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awdata" sheetId="1" state="visible" r:id="rId2"/>
    <sheet name="preprocess" sheetId="2" state="hidden" r:id="rId3"/>
    <sheet name="preprocess_graphs" sheetId="3" state="hidden" r:id="rId4"/>
    <sheet name="QC_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<sst xmlns="http://schemas.openxmlformats.org/spreadsheetml/2006/main" count="85" uniqueCount="73">
  <si>
    <t xml:space="preserve">NBlock</t>
  </si>
  <si>
    <t xml:space="preserve">ResponseTime</t>
  </si>
  <si>
    <t xml:space="preserve">BipBefore</t>
  </si>
  <si>
    <t xml:space="preserve">BipAfter</t>
  </si>
  <si>
    <t xml:space="preserve">Code</t>
  </si>
  <si>
    <t xml:space="preserve">nrtrial</t>
  </si>
  <si>
    <t xml:space="preserve">maxtrial</t>
  </si>
  <si>
    <t xml:space="preserve">blockcode</t>
  </si>
  <si>
    <t xml:space="preserve">difresp</t>
  </si>
  <si>
    <t xml:space="preserve">IRI_code1</t>
  </si>
  <si>
    <t xml:space="preserve">IRI_code0</t>
  </si>
  <si>
    <t xml:space="preserve">deciles</t>
  </si>
  <si>
    <t xml:space="preserve">B0C0_D1</t>
  </si>
  <si>
    <t xml:space="preserve">B0C0_D2</t>
  </si>
  <si>
    <t xml:space="preserve">B0C0_D3</t>
  </si>
  <si>
    <t xml:space="preserve">B0C0_D4</t>
  </si>
  <si>
    <t xml:space="preserve">B0C0_D5</t>
  </si>
  <si>
    <t xml:space="preserve">B0C0_D6</t>
  </si>
  <si>
    <t xml:space="preserve">B0C0_D7</t>
  </si>
  <si>
    <t xml:space="preserve">B0C0_D8</t>
  </si>
  <si>
    <t xml:space="preserve">B0C0_D9</t>
  </si>
  <si>
    <t xml:space="preserve">B0C0_D10</t>
  </si>
  <si>
    <t xml:space="preserve">B0C1_D1</t>
  </si>
  <si>
    <t xml:space="preserve">B0C1_D2</t>
  </si>
  <si>
    <t xml:space="preserve">B0C1_D3</t>
  </si>
  <si>
    <t xml:space="preserve">B0C1_D4</t>
  </si>
  <si>
    <t xml:space="preserve">B0C1_D5</t>
  </si>
  <si>
    <t xml:space="preserve">B0C1_D6</t>
  </si>
  <si>
    <t xml:space="preserve">B0C1_D7</t>
  </si>
  <si>
    <t xml:space="preserve">B0C1_D8</t>
  </si>
  <si>
    <t xml:space="preserve">B0C1_D9</t>
  </si>
  <si>
    <t xml:space="preserve">B0C1_D10</t>
  </si>
  <si>
    <t xml:space="preserve">B1C0_D1</t>
  </si>
  <si>
    <t xml:space="preserve">B1C0_D2</t>
  </si>
  <si>
    <t xml:space="preserve">B1C0_D3</t>
  </si>
  <si>
    <t xml:space="preserve">B1C0_D4</t>
  </si>
  <si>
    <t xml:space="preserve">B1C0_D5</t>
  </si>
  <si>
    <t xml:space="preserve">B1C0_D6</t>
  </si>
  <si>
    <t xml:space="preserve">B1C0_D7</t>
  </si>
  <si>
    <t xml:space="preserve">B1C0_D8</t>
  </si>
  <si>
    <t xml:space="preserve">B1C0_D9</t>
  </si>
  <si>
    <t xml:space="preserve">B1C0_D10</t>
  </si>
  <si>
    <t xml:space="preserve">B1C1_D1</t>
  </si>
  <si>
    <t xml:space="preserve">B1C1_D2</t>
  </si>
  <si>
    <t xml:space="preserve">B1C1_D3</t>
  </si>
  <si>
    <t xml:space="preserve">B1C1_D4</t>
  </si>
  <si>
    <t xml:space="preserve">B1C1_D5</t>
  </si>
  <si>
    <t xml:space="preserve">B1C1_D6</t>
  </si>
  <si>
    <t xml:space="preserve">B1C1_D7</t>
  </si>
  <si>
    <t xml:space="preserve">B1C1_D8</t>
  </si>
  <si>
    <t xml:space="preserve">B1C1_D9</t>
  </si>
  <si>
    <t xml:space="preserve">B1C1_D10</t>
  </si>
  <si>
    <t xml:space="preserve">frequency</t>
  </si>
  <si>
    <t xml:space="preserve">freqdiff</t>
  </si>
  <si>
    <t xml:space="preserve">with auditory stimulus</t>
  </si>
  <si>
    <t xml:space="preserve">rest</t>
  </si>
  <si>
    <t xml:space="preserve">no auditory stimulus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</si>
  <si>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</si>
  <si>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</si>
  <si>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</si>
  <si>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</si>
  <si>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</si>
  <si>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</si>
  <si>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</si>
  <si>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</si>
  <si>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</si>
  <si>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</si>
  <si>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Block 1</t>
  </si>
  <si>
    <t xml:space="preserve">Block 2</t>
  </si>
  <si>
    <t xml:space="preserve">Current experimental condition:</t>
  </si>
  <si>
    <t xml:space="preserve">ms</t>
  </si>
  <si>
    <t xml:space="preserve">Average inter-response time with sound:</t>
  </si>
  <si>
    <t xml:space="preserve">Average inter-response time with no sound: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</si>
</sst>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0070C0"/>
      <name val="Calibri"/>
      <family val="2"/>
      <charset val="1"/>
    </font>
    <font>
      <b val="true"/>
      <sz val="16"/>
      <color rgb="FF595959"/>
      <name val="Calibri"/>
      <family val="2"/>
    </font>
    <font>
      <sz val="16"/>
      <color rgb="FF595959"/>
      <name val="Calibri"/>
      <family val="2"/>
    </font>
    <font>
      <i val="true"/>
      <sz val="16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11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Inter-response time by block (msec; average time per decile)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preprocess_graphs!$A$3</c:f>
              <c:strCache>
                <c:ptCount val="1"/>
                <c:pt idx="0">
                  <c:v>Block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preprocess_graphs!$B$1:$V$2</c:f>
              <c:strCache>
                <c:ptCount val="42"/>
                <c:pt idx="0">
                  <c:v>with auditory stimulus</c:v>
                </c:pt>
                <c:pt idx="1">
                  <c:v>D1</c:v>
                </c:pt>
                <c:pt idx="2">
                  <c:v/>
                </c:pt>
                <c:pt idx="3">
                  <c:v>D2</c:v>
                </c:pt>
                <c:pt idx="4">
                  <c:v/>
                </c:pt>
                <c:pt idx="5">
                  <c:v>D3</c:v>
                </c:pt>
                <c:pt idx="6">
                  <c:v/>
                </c:pt>
                <c:pt idx="7">
                  <c:v>D4</c:v>
                </c:pt>
                <c:pt idx="8">
                  <c:v/>
                </c:pt>
                <c:pt idx="9">
                  <c:v>D5</c:v>
                </c:pt>
                <c:pt idx="10">
                  <c:v/>
                </c:pt>
                <c:pt idx="11">
                  <c:v>D6</c:v>
                </c:pt>
                <c:pt idx="12">
                  <c:v/>
                </c:pt>
                <c:pt idx="13">
                  <c:v>D7</c:v>
                </c:pt>
                <c:pt idx="14">
                  <c:v/>
                </c:pt>
                <c:pt idx="15">
                  <c:v>D8</c:v>
                </c:pt>
                <c:pt idx="16">
                  <c:v/>
                </c:pt>
                <c:pt idx="17">
                  <c:v>D9</c:v>
                </c:pt>
                <c:pt idx="18">
                  <c:v/>
                </c:pt>
                <c:pt idx="19">
                  <c:v>D10</c:v>
                </c:pt>
                <c:pt idx="20">
                  <c:v>rest</c:v>
                </c:pt>
                <c:pt idx="21">
                  <c:v/>
                </c:pt>
                <c:pt idx="22">
                  <c:v>no auditory stimulus</c:v>
                </c:pt>
                <c:pt idx="23">
                  <c:v>D1</c:v>
                </c:pt>
                <c:pt idx="24">
                  <c:v/>
                </c:pt>
                <c:pt idx="25">
                  <c:v>D2</c:v>
                </c:pt>
                <c:pt idx="26">
                  <c:v/>
                </c:pt>
                <c:pt idx="27">
                  <c:v>D3</c:v>
                </c:pt>
                <c:pt idx="28">
                  <c:v/>
                </c:pt>
                <c:pt idx="29">
                  <c:v>D4</c:v>
                </c:pt>
                <c:pt idx="30">
                  <c:v/>
                </c:pt>
                <c:pt idx="31">
                  <c:v>D5</c:v>
                </c:pt>
                <c:pt idx="32">
                  <c:v/>
                </c:pt>
                <c:pt idx="33">
                  <c:v>D6</c:v>
                </c:pt>
                <c:pt idx="34">
                  <c:v/>
                </c:pt>
                <c:pt idx="35">
                  <c:v>D7</c:v>
                </c:pt>
                <c:pt idx="36">
                  <c:v/>
                </c:pt>
                <c:pt idx="37">
                  <c:v>D8</c:v>
                </c:pt>
                <c:pt idx="38">
                  <c:v/>
                </c:pt>
                <c:pt idx="39">
                  <c:v>D9</c:v>
                </c:pt>
                <c:pt idx="40">
                  <c:v/>
                </c:pt>
                <c:pt idx="41">
                  <c:v>D10</c:v>
                </c:pt>
              </c:strCache>
            </c:strRef>
          </c:cat>
          <c:val>
            <c:numRef>
              <c:f>preprocess_graphs!$B$3:$V$3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preprocess_graphs!$A$4</c:f>
              <c:strCache>
                <c:ptCount val="1"/>
                <c:pt idx="0">
                  <c:v>Block 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preprocess_graphs!$B$1:$V$2</c:f>
              <c:strCache>
                <c:ptCount val="42"/>
                <c:pt idx="0">
                  <c:v>with auditory stimulus</c:v>
                </c:pt>
                <c:pt idx="1">
                  <c:v>D1</c:v>
                </c:pt>
                <c:pt idx="2">
                  <c:v/>
                </c:pt>
                <c:pt idx="3">
                  <c:v>D2</c:v>
                </c:pt>
                <c:pt idx="4">
                  <c:v/>
                </c:pt>
                <c:pt idx="5">
                  <c:v>D3</c:v>
                </c:pt>
                <c:pt idx="6">
                  <c:v/>
                </c:pt>
                <c:pt idx="7">
                  <c:v>D4</c:v>
                </c:pt>
                <c:pt idx="8">
                  <c:v/>
                </c:pt>
                <c:pt idx="9">
                  <c:v>D5</c:v>
                </c:pt>
                <c:pt idx="10">
                  <c:v/>
                </c:pt>
                <c:pt idx="11">
                  <c:v>D6</c:v>
                </c:pt>
                <c:pt idx="12">
                  <c:v/>
                </c:pt>
                <c:pt idx="13">
                  <c:v>D7</c:v>
                </c:pt>
                <c:pt idx="14">
                  <c:v/>
                </c:pt>
                <c:pt idx="15">
                  <c:v>D8</c:v>
                </c:pt>
                <c:pt idx="16">
                  <c:v/>
                </c:pt>
                <c:pt idx="17">
                  <c:v>D9</c:v>
                </c:pt>
                <c:pt idx="18">
                  <c:v/>
                </c:pt>
                <c:pt idx="19">
                  <c:v>D10</c:v>
                </c:pt>
                <c:pt idx="20">
                  <c:v>rest</c:v>
                </c:pt>
                <c:pt idx="21">
                  <c:v/>
                </c:pt>
                <c:pt idx="22">
                  <c:v>no auditory stimulus</c:v>
                </c:pt>
                <c:pt idx="23">
                  <c:v>D1</c:v>
                </c:pt>
                <c:pt idx="24">
                  <c:v/>
                </c:pt>
                <c:pt idx="25">
                  <c:v>D2</c:v>
                </c:pt>
                <c:pt idx="26">
                  <c:v/>
                </c:pt>
                <c:pt idx="27">
                  <c:v>D3</c:v>
                </c:pt>
                <c:pt idx="28">
                  <c:v/>
                </c:pt>
                <c:pt idx="29">
                  <c:v>D4</c:v>
                </c:pt>
                <c:pt idx="30">
                  <c:v/>
                </c:pt>
                <c:pt idx="31">
                  <c:v>D5</c:v>
                </c:pt>
                <c:pt idx="32">
                  <c:v/>
                </c:pt>
                <c:pt idx="33">
                  <c:v>D6</c:v>
                </c:pt>
                <c:pt idx="34">
                  <c:v/>
                </c:pt>
                <c:pt idx="35">
                  <c:v>D7</c:v>
                </c:pt>
                <c:pt idx="36">
                  <c:v/>
                </c:pt>
                <c:pt idx="37">
                  <c:v>D8</c:v>
                </c:pt>
                <c:pt idx="38">
                  <c:v/>
                </c:pt>
                <c:pt idx="39">
                  <c:v>D9</c:v>
                </c:pt>
                <c:pt idx="40">
                  <c:v/>
                </c:pt>
                <c:pt idx="41">
                  <c:v>D10</c:v>
                </c:pt>
              </c:strCache>
            </c:strRef>
          </c:cat>
          <c:val>
            <c:numRef>
              <c:f>preprocess_graphs!$B$4:$V$4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325644"/>
        <c:axId val="1203709"/>
      </c:lineChart>
      <c:catAx>
        <c:axId val="97325644"/>
        <c:scaling>
          <c:orientation val="minMax"/>
        </c:scaling>
        <c:delete val="0"/>
        <c:axPos val="b"/>
        <c:majorGridlines>
          <c:spPr>
            <a:ln w="1260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cross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3709"/>
        <c:crosses val="autoZero"/>
        <c:auto val="1"/>
        <c:lblAlgn val="ctr"/>
        <c:lblOffset val="100"/>
      </c:catAx>
      <c:valAx>
        <c:axId val="1203709"/>
        <c:scaling>
          <c:orientation val="minMax"/>
        </c:scaling>
        <c:delete val="0"/>
        <c:axPos val="l"/>
        <c:majorGridlines>
          <c:spPr>
            <a:ln w="15840">
              <a:solidFill>
                <a:srgbClr val="7030a0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1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325644"/>
        <c:crosses val="autoZero"/>
        <c:crossBetween val="midCat"/>
        <c:majorUnit val="500"/>
        <c:minorUnit val="166.666666666667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15120</xdr:colOff>
      <xdr:row>0</xdr:row>
      <xdr:rowOff>171360</xdr:rowOff>
    </xdr:from>
    <xdr:to>
      <xdr:col>19</xdr:col>
      <xdr:colOff>14760</xdr:colOff>
      <xdr:row>22</xdr:row>
      <xdr:rowOff>37800</xdr:rowOff>
    </xdr:to>
    <xdr:graphicFrame>
      <xdr:nvGraphicFramePr>
        <xdr:cNvPr id="0" name="Chart 3"/>
        <xdr:cNvGraphicFramePr/>
      </xdr:nvGraphicFramePr>
      <xdr:xfrm>
        <a:off x="6292080" y="171360"/>
        <a:ext cx="838152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4.4"/>
  <cols>
    <col collapsed="false" hidden="false" max="1" min="1" style="0" width="6.85425101214575"/>
    <col collapsed="false" hidden="false" max="2" min="2" style="0" width="13.2834008097166"/>
    <col collapsed="false" hidden="false" max="3" min="3" style="0" width="9.21052631578947"/>
    <col collapsed="false" hidden="false" max="4" min="4" style="0" width="7.92712550607287"/>
    <col collapsed="false" hidden="false" max="5" min="5" style="0" width="5.35627530364372"/>
    <col collapsed="false" hidden="false" max="6" min="6" style="0" width="6"/>
    <col collapsed="false" hidden="false" max="7" min="7" style="0" width="7.81781376518219"/>
    <col collapsed="false" hidden="false" max="8" min="8" style="0" width="9.74898785425101"/>
    <col collapsed="false" hidden="false" max="12" min="9" style="0" width="8.57085020242915"/>
    <col collapsed="false" hidden="false" max="21" min="13" style="0" width="8.46153846153846"/>
    <col collapsed="false" hidden="false" max="22" min="22" style="0" width="9.4251012145749"/>
    <col collapsed="false" hidden="false" max="1025" min="23" style="0" width="8.57085020242915"/>
  </cols>
  <sheetData>
    <row r="1" customFormat="false" ht="14.4" hidden="false" customHeight="false" outlineLevel="0" collapsed="false">
      <c r="M1" s="0" t="n">
        <v>0</v>
      </c>
      <c r="N1" s="0" t="n">
        <v>1</v>
      </c>
      <c r="O1" s="0" t="n">
        <v>2</v>
      </c>
      <c r="P1" s="0" t="n">
        <v>3</v>
      </c>
      <c r="Q1" s="0" t="n">
        <v>4</v>
      </c>
      <c r="R1" s="0" t="n">
        <v>5</v>
      </c>
      <c r="S1" s="0" t="n">
        <v>6</v>
      </c>
      <c r="T1" s="0" t="n">
        <v>7</v>
      </c>
      <c r="U1" s="0" t="n">
        <v>8</v>
      </c>
      <c r="V1" s="0" t="n">
        <v>9</v>
      </c>
      <c r="W1" s="0" t="n">
        <v>0</v>
      </c>
      <c r="X1" s="0" t="n">
        <v>1</v>
      </c>
      <c r="Y1" s="0" t="n">
        <v>2</v>
      </c>
      <c r="Z1" s="0" t="n">
        <v>3</v>
      </c>
      <c r="AA1" s="0" t="n">
        <v>4</v>
      </c>
      <c r="AB1" s="0" t="n">
        <v>5</v>
      </c>
      <c r="AC1" s="0" t="n">
        <v>6</v>
      </c>
      <c r="AD1" s="0" t="n">
        <v>7</v>
      </c>
      <c r="AE1" s="0" t="n">
        <v>8</v>
      </c>
      <c r="AF1" s="0" t="n">
        <v>9</v>
      </c>
      <c r="AG1" s="0" t="n">
        <v>0</v>
      </c>
      <c r="AH1" s="0" t="n">
        <v>1</v>
      </c>
      <c r="AI1" s="0" t="n">
        <v>2</v>
      </c>
      <c r="AJ1" s="0" t="n">
        <v>3</v>
      </c>
      <c r="AK1" s="0" t="n">
        <v>4</v>
      </c>
      <c r="AL1" s="0" t="n">
        <v>5</v>
      </c>
      <c r="AM1" s="0" t="n">
        <v>6</v>
      </c>
      <c r="AN1" s="0" t="n">
        <v>7</v>
      </c>
      <c r="AO1" s="0" t="n">
        <v>8</v>
      </c>
      <c r="AP1" s="0" t="n">
        <v>9</v>
      </c>
      <c r="AQ1" s="0" t="n">
        <v>0</v>
      </c>
      <c r="AR1" s="0" t="n">
        <v>1</v>
      </c>
      <c r="AS1" s="0" t="n">
        <v>2</v>
      </c>
      <c r="AT1" s="0" t="n">
        <v>3</v>
      </c>
      <c r="AU1" s="0" t="n">
        <v>4</v>
      </c>
      <c r="AV1" s="0" t="n">
        <v>5</v>
      </c>
      <c r="AW1" s="0" t="n">
        <v>6</v>
      </c>
      <c r="AX1" s="0" t="n">
        <v>7</v>
      </c>
      <c r="AY1" s="0" t="n">
        <v>8</v>
      </c>
      <c r="AZ1" s="0" t="n">
        <v>9</v>
      </c>
    </row>
    <row r="2" s="1" customFormat="true" ht="14.4" hidden="false" customHeight="false" outlineLevel="0" collapsed="false">
      <c r="A2" s="1" t="str">
        <f aca="false">IF(rawdata!A1="","",rawdata!A1)</f>
        <v>NBlock</v>
      </c>
      <c r="B2" s="1" t="str">
        <f aca="false">IF(rawdata!B1="","",rawdata!B1)</f>
        <v>ResponseTime</v>
      </c>
      <c r="C2" s="1" t="str">
        <f aca="false">IF(rawdata!C1="","",rawdata!C1)</f>
        <v>BipBefore</v>
      </c>
      <c r="D2" s="1" t="str">
        <f aca="false">IF(rawdata!D1="","",rawdata!D1)</f>
        <v>BipAfter</v>
      </c>
      <c r="E2" s="1" t="str">
        <f aca="false">IF(rawdata!E1="","",rawdata!E1)</f>
        <v>Code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</row>
    <row r="3" customFormat="false" ht="14.4" hidden="false" customHeight="false" outlineLevel="0" collapsed="false">
      <c r="A3" s="0" t="str">
        <f aca="false">IF(rawdata!A2="","",rawdata!A2)</f>
        <v/>
      </c>
      <c r="B3" s="0" t="str">
        <f aca="false">IF(rawdata!B2="","",rawdata!B2)</f>
        <v/>
      </c>
      <c r="C3" s="0" t="str">
        <f aca="false">IF(rawdata!C2="","",rawdata!C2)</f>
        <v/>
      </c>
      <c r="D3" s="0" t="str">
        <f aca="false">IF(rawdata!D2="","",rawdata!D2)</f>
        <v/>
      </c>
      <c r="E3" s="0" t="str">
        <f aca="false">IF(rawdata!E2="","",rawdata!E2)</f>
        <v/>
      </c>
      <c r="F3" s="0" t="str">
        <f aca="false">IF(A3="","",IF(E3&lt;&gt;E2,1,F2+1))</f>
        <v/>
      </c>
      <c r="G3" s="0" t="str">
        <f aca="false">IF(A3="","",IF(E3&lt;&gt;E4,F3,G4))</f>
        <v/>
      </c>
      <c r="H3" s="0" t="str">
        <f aca="false">IF(A3="","",10*A3+E3)</f>
        <v/>
      </c>
      <c r="I3" s="0" t="str">
        <f aca="false">IF(A3="","",IF(A3&lt;&gt;A2,"",B3-B2))</f>
        <v/>
      </c>
      <c r="J3" s="0" t="str">
        <f aca="false">IF(A3="","",IF(E3=1,I3,""))</f>
        <v/>
      </c>
      <c r="K3" s="0" t="str">
        <f aca="false">IF(A3="","",IF(E3=0,I3,""))</f>
        <v/>
      </c>
      <c r="L3" s="0" t="str">
        <f aca="false">IF(A3="","",FLOOR(F3/ROUNDUP(G3/10,1),1))</f>
        <v/>
      </c>
      <c r="M3" s="0" t="str">
        <f aca="false">IF($A3="","",IF(AND($A3=0,$E3=0,$L3=M$1),$I3,""))</f>
        <v/>
      </c>
      <c r="N3" s="0" t="str">
        <f aca="false">IF($A3="","",IF(AND($A3=0,$E3=0,$L3=N$1),$I3,""))</f>
        <v/>
      </c>
      <c r="O3" s="0" t="str">
        <f aca="false">IF($A3="","",IF(AND($A3=0,$E3=0,$L3=O$1),$I3,""))</f>
        <v/>
      </c>
      <c r="P3" s="0" t="str">
        <f aca="false">IF($A3="","",IF(AND($A3=0,$E3=0,$L3=P$1),$I3,""))</f>
        <v/>
      </c>
      <c r="Q3" s="0" t="str">
        <f aca="false">IF($A3="","",IF(AND($A3=0,$E3=0,$L3=Q$1),$I3,""))</f>
        <v/>
      </c>
      <c r="R3" s="0" t="str">
        <f aca="false">IF($A3="","",IF(AND($A3=0,$E3=0,$L3=R$1),$I3,""))</f>
        <v/>
      </c>
      <c r="S3" s="0" t="str">
        <f aca="false">IF($A3="","",IF(AND($A3=0,$E3=0,$L3=S$1),$I3,""))</f>
        <v/>
      </c>
      <c r="T3" s="0" t="str">
        <f aca="false">IF($A3="","",IF(AND($A3=0,$E3=0,$L3=T$1),$I3,""))</f>
        <v/>
      </c>
      <c r="U3" s="0" t="str">
        <f aca="false">IF($A3="","",IF(AND($A3=0,$E3=0,$L3=U$1),$I3,""))</f>
        <v/>
      </c>
      <c r="V3" s="0" t="str">
        <f aca="false">IF($A3="","",IF(AND($A3=0,$E3=0,$L3=V$1),$I3,""))</f>
        <v/>
      </c>
      <c r="W3" s="0" t="str">
        <f aca="false">IF($A3="","",IF(AND($A3=0,$E3=1,$L3=W$1),$I3,""))</f>
        <v/>
      </c>
      <c r="X3" s="0" t="str">
        <f aca="false">IF($A3="","",IF(AND($A3=0,$E3=1,$L3=X$1),$I3,""))</f>
        <v/>
      </c>
      <c r="Y3" s="0" t="str">
        <f aca="false">IF($A3="","",IF(AND($A3=0,$E3=1,$L3=Y$1),$I3,""))</f>
        <v/>
      </c>
      <c r="Z3" s="0" t="str">
        <f aca="false">IF($A3="","",IF(AND($A3=0,$E3=1,$L3=Z$1),$I3,""))</f>
        <v/>
      </c>
      <c r="AA3" s="0" t="str">
        <f aca="false">IF($A3="","",IF(AND($A3=0,$E3=1,$L3=AA$1),$I3,""))</f>
        <v/>
      </c>
      <c r="AB3" s="0" t="str">
        <f aca="false">IF($A3="","",IF(AND($A3=0,$E3=1,$L3=AB$1),$I3,""))</f>
        <v/>
      </c>
      <c r="AC3" s="0" t="str">
        <f aca="false">IF($A3="","",IF(AND($A3=0,$E3=1,$L3=AC$1),$I3,""))</f>
        <v/>
      </c>
      <c r="AD3" s="0" t="str">
        <f aca="false">IF($A3="","",IF(AND($A3=0,$E3=1,$L3=AD$1),$I3,""))</f>
        <v/>
      </c>
      <c r="AE3" s="0" t="str">
        <f aca="false">IF($A3="","",IF(AND($A3=0,$E3=1,$L3=AE$1),$I3,""))</f>
        <v/>
      </c>
      <c r="AF3" s="0" t="str">
        <f aca="false">IF($A3="","",IF(AND($A3=0,$E3=1,$L3=AF$1),$I3,""))</f>
        <v/>
      </c>
      <c r="AG3" s="0" t="str">
        <f aca="false">IF($A3="","",IF(AND($A3=1,$E3=0,$L3=AG$1),$I3,""))</f>
        <v/>
      </c>
      <c r="AH3" s="0" t="str">
        <f aca="false">IF($A3="","",IF(AND($A3=1,$E3=0,$L3=AH$1),$I3,""))</f>
        <v/>
      </c>
      <c r="AI3" s="0" t="str">
        <f aca="false">IF($A3="","",IF(AND($A3=1,$E3=0,$L3=AI$1),$I3,""))</f>
        <v/>
      </c>
      <c r="AJ3" s="0" t="str">
        <f aca="false">IF($A3="","",IF(AND($A3=1,$E3=0,$L3=AJ$1),$I3,""))</f>
        <v/>
      </c>
      <c r="AK3" s="0" t="str">
        <f aca="false">IF($A3="","",IF(AND($A3=1,$E3=0,$L3=AK$1),$I3,""))</f>
        <v/>
      </c>
      <c r="AL3" s="0" t="str">
        <f aca="false">IF($A3="","",IF(AND($A3=1,$E3=0,$L3=AL$1),$I3,""))</f>
        <v/>
      </c>
      <c r="AM3" s="0" t="str">
        <f aca="false">IF($A3="","",IF(AND($A3=1,$E3=0,$L3=AM$1),$I3,""))</f>
        <v/>
      </c>
      <c r="AN3" s="0" t="str">
        <f aca="false">IF($A3="","",IF(AND($A3=1,$E3=0,$L3=AN$1),$I3,""))</f>
        <v/>
      </c>
      <c r="AO3" s="0" t="str">
        <f aca="false">IF($A3="","",IF(AND($A3=1,$E3=0,$L3=AO$1),$I3,""))</f>
        <v/>
      </c>
      <c r="AP3" s="0" t="str">
        <f aca="false">IF($A3="","",IF(AND($A3=1,$E3=0,$L3=AP$1),$I3,""))</f>
        <v/>
      </c>
      <c r="AQ3" s="0" t="str">
        <f aca="false">IF($A3="","",IF(AND($A3=1,$E3=1,$L3=AQ$1),$I3,""))</f>
        <v/>
      </c>
      <c r="AR3" s="0" t="str">
        <f aca="false">IF($A3="","",IF(AND($A3=1,$E3=1,$L3=AR$1),$I3,""))</f>
        <v/>
      </c>
      <c r="AS3" s="0" t="str">
        <f aca="false">IF($A3="","",IF(AND($A3=1,$E3=1,$L3=AS$1),$I3,""))</f>
        <v/>
      </c>
      <c r="AT3" s="0" t="str">
        <f aca="false">IF($A3="","",IF(AND($A3=1,$E3=1,$L3=AT$1),$I3,""))</f>
        <v/>
      </c>
      <c r="AU3" s="0" t="str">
        <f aca="false">IF($A3="","",IF(AND($A3=1,$E3=1,$L3=AU$1),$I3,""))</f>
        <v/>
      </c>
      <c r="AV3" s="0" t="str">
        <f aca="false">IF($A3="","",IF(AND($A3=1,$E3=1,$L3=AV$1),$I3,""))</f>
        <v/>
      </c>
      <c r="AW3" s="0" t="str">
        <f aca="false">IF($A3="","",IF(AND($A3=1,$E3=1,$L3=AW$1),$I3,""))</f>
        <v/>
      </c>
      <c r="AX3" s="0" t="str">
        <f aca="false">IF($A3="","",IF(AND($A3=1,$E3=1,$L3=AX$1),$I3,""))</f>
        <v/>
      </c>
      <c r="AY3" s="0" t="str">
        <f aca="false">IF($A3="","",IF(AND($A3=1,$E3=1,$L3=AY$1),$I3,""))</f>
        <v/>
      </c>
      <c r="AZ3" s="0" t="str">
        <f aca="false">IF($A3="","",IF(AND($A3=1,$E3=1,$L3=AZ$1),$I3,""))</f>
        <v/>
      </c>
      <c r="BA3" s="0" t="str">
        <f aca="false">IF(A3="","",B3+C3)</f>
        <v/>
      </c>
      <c r="BB3" s="0" t="str">
        <f aca="false">IF(A3="","",IF(A3&lt;&gt;A2,"",BA3-BA2))</f>
        <v/>
      </c>
    </row>
    <row r="4" customFormat="false" ht="14.4" hidden="false" customHeight="false" outlineLevel="0" collapsed="false">
      <c r="A4" s="0" t="str">
        <f aca="false">IF(rawdata!A3="","",rawdata!A3)</f>
        <v/>
      </c>
      <c r="B4" s="0" t="str">
        <f aca="false">IF(rawdata!B3="","",rawdata!B3)</f>
        <v/>
      </c>
      <c r="C4" s="0" t="str">
        <f aca="false">IF(rawdata!C3="","",rawdata!C3)</f>
        <v/>
      </c>
      <c r="D4" s="0" t="str">
        <f aca="false">IF(rawdata!D3="","",rawdata!D3)</f>
        <v/>
      </c>
      <c r="E4" s="0" t="str">
        <f aca="false">IF(rawdata!E3="","",rawdata!E3)</f>
        <v/>
      </c>
      <c r="F4" s="0" t="str">
        <f aca="false">IF(A4="","",IF(E4&lt;&gt;E3,1,F3+1))</f>
        <v/>
      </c>
      <c r="G4" s="0" t="str">
        <f aca="false">IF(A4="","",IF(E4&lt;&gt;E5,F4,G5))</f>
        <v/>
      </c>
      <c r="H4" s="0" t="str">
        <f aca="false">IF(A4="","",10*A4+E4)</f>
        <v/>
      </c>
      <c r="I4" s="0" t="str">
        <f aca="false">IF(A4="","",IF(A4&lt;&gt;A3,"",B4-B3))</f>
        <v/>
      </c>
      <c r="J4" s="0" t="str">
        <f aca="false">IF(A4="","",IF(E4=1,I4,""))</f>
        <v/>
      </c>
      <c r="K4" s="0" t="str">
        <f aca="false">IF(A4="","",IF(E4=0,I4,""))</f>
        <v/>
      </c>
      <c r="L4" s="0" t="str">
        <f aca="false">IF(A4="","",FLOOR(F4/ROUNDUP(G4/10,1),1))</f>
        <v/>
      </c>
      <c r="M4" s="0" t="str">
        <f aca="false">IF($A4="","",IF(AND($A4=0,$E4=0,$L4=M$1),$I4,""))</f>
        <v/>
      </c>
      <c r="N4" s="0" t="str">
        <f aca="false">IF($A4="","",IF(AND($A4=0,$E4=0,$L4=N$1),$I4,""))</f>
        <v/>
      </c>
      <c r="O4" s="0" t="str">
        <f aca="false">IF($A4="","",IF(AND($A4=0,$E4=0,$L4=O$1),$I4,""))</f>
        <v/>
      </c>
      <c r="P4" s="0" t="str">
        <f aca="false">IF($A4="","",IF(AND($A4=0,$E4=0,$L4=P$1),$I4,""))</f>
        <v/>
      </c>
      <c r="Q4" s="0" t="str">
        <f aca="false">IF($A4="","",IF(AND($A4=0,$E4=0,$L4=Q$1),$I4,""))</f>
        <v/>
      </c>
      <c r="R4" s="0" t="str">
        <f aca="false">IF($A4="","",IF(AND($A4=0,$E4=0,$L4=R$1),$I4,""))</f>
        <v/>
      </c>
      <c r="S4" s="0" t="str">
        <f aca="false">IF($A4="","",IF(AND($A4=0,$E4=0,$L4=S$1),$I4,""))</f>
        <v/>
      </c>
      <c r="T4" s="0" t="str">
        <f aca="false">IF($A4="","",IF(AND($A4=0,$E4=0,$L4=T$1),$I4,""))</f>
        <v/>
      </c>
      <c r="U4" s="0" t="str">
        <f aca="false">IF($A4="","",IF(AND($A4=0,$E4=0,$L4=U$1),$I4,""))</f>
        <v/>
      </c>
      <c r="V4" s="0" t="str">
        <f aca="false">IF($A4="","",IF(AND($A4=0,$E4=0,$L4=V$1),$I4,""))</f>
        <v/>
      </c>
      <c r="W4" s="0" t="str">
        <f aca="false">IF($A4="","",IF(AND($A4=0,$E4=1,$L4=W$1),$I4,""))</f>
        <v/>
      </c>
      <c r="X4" s="0" t="str">
        <f aca="false">IF($A4="","",IF(AND($A4=0,$E4=1,$L4=X$1),$I4,""))</f>
        <v/>
      </c>
      <c r="Y4" s="0" t="str">
        <f aca="false">IF($A4="","",IF(AND($A4=0,$E4=1,$L4=Y$1),$I4,""))</f>
        <v/>
      </c>
      <c r="Z4" s="0" t="str">
        <f aca="false">IF($A4="","",IF(AND($A4=0,$E4=1,$L4=Z$1),$I4,""))</f>
        <v/>
      </c>
      <c r="AA4" s="0" t="str">
        <f aca="false">IF($A4="","",IF(AND($A4=0,$E4=1,$L4=AA$1),$I4,""))</f>
        <v/>
      </c>
      <c r="AB4" s="0" t="str">
        <f aca="false">IF($A4="","",IF(AND($A4=0,$E4=1,$L4=AB$1),$I4,""))</f>
        <v/>
      </c>
      <c r="AC4" s="0" t="str">
        <f aca="false">IF($A4="","",IF(AND($A4=0,$E4=1,$L4=AC$1),$I4,""))</f>
        <v/>
      </c>
      <c r="AD4" s="0" t="str">
        <f aca="false">IF($A4="","",IF(AND($A4=0,$E4=1,$L4=AD$1),$I4,""))</f>
        <v/>
      </c>
      <c r="AE4" s="0" t="str">
        <f aca="false">IF($A4="","",IF(AND($A4=0,$E4=1,$L4=AE$1),$I4,""))</f>
        <v/>
      </c>
      <c r="AF4" s="0" t="str">
        <f aca="false">IF($A4="","",IF(AND($A4=0,$E4=1,$L4=AF$1),$I4,""))</f>
        <v/>
      </c>
      <c r="AG4" s="0" t="str">
        <f aca="false">IF($A4="","",IF(AND($A4=1,$E4=0,$L4=AG$1),$I4,""))</f>
        <v/>
      </c>
      <c r="AH4" s="0" t="str">
        <f aca="false">IF($A4="","",IF(AND($A4=1,$E4=0,$L4=AH$1),$I4,""))</f>
        <v/>
      </c>
      <c r="AI4" s="0" t="str">
        <f aca="false">IF($A4="","",IF(AND($A4=1,$E4=0,$L4=AI$1),$I4,""))</f>
        <v/>
      </c>
      <c r="AJ4" s="0" t="str">
        <f aca="false">IF($A4="","",IF(AND($A4=1,$E4=0,$L4=AJ$1),$I4,""))</f>
        <v/>
      </c>
      <c r="AK4" s="0" t="str">
        <f aca="false">IF($A4="","",IF(AND($A4=1,$E4=0,$L4=AK$1),$I4,""))</f>
        <v/>
      </c>
      <c r="AL4" s="0" t="str">
        <f aca="false">IF($A4="","",IF(AND($A4=1,$E4=0,$L4=AL$1),$I4,""))</f>
        <v/>
      </c>
      <c r="AM4" s="0" t="str">
        <f aca="false">IF($A4="","",IF(AND($A4=1,$E4=0,$L4=AM$1),$I4,""))</f>
        <v/>
      </c>
      <c r="AN4" s="0" t="str">
        <f aca="false">IF($A4="","",IF(AND($A4=1,$E4=0,$L4=AN$1),$I4,""))</f>
        <v/>
      </c>
      <c r="AO4" s="0" t="str">
        <f aca="false">IF($A4="","",IF(AND($A4=1,$E4=0,$L4=AO$1),$I4,""))</f>
        <v/>
      </c>
      <c r="AP4" s="0" t="str">
        <f aca="false">IF($A4="","",IF(AND($A4=1,$E4=0,$L4=AP$1),$I4,""))</f>
        <v/>
      </c>
      <c r="AQ4" s="0" t="str">
        <f aca="false">IF($A4="","",IF(AND($A4=1,$E4=1,$L4=AQ$1),$I4,""))</f>
        <v/>
      </c>
      <c r="AR4" s="0" t="str">
        <f aca="false">IF($A4="","",IF(AND($A4=1,$E4=1,$L4=AR$1),$I4,""))</f>
        <v/>
      </c>
      <c r="AS4" s="0" t="str">
        <f aca="false">IF($A4="","",IF(AND($A4=1,$E4=1,$L4=AS$1),$I4,""))</f>
        <v/>
      </c>
      <c r="AT4" s="0" t="str">
        <f aca="false">IF($A4="","",IF(AND($A4=1,$E4=1,$L4=AT$1),$I4,""))</f>
        <v/>
      </c>
      <c r="AU4" s="0" t="str">
        <f aca="false">IF($A4="","",IF(AND($A4=1,$E4=1,$L4=AU$1),$I4,""))</f>
        <v/>
      </c>
      <c r="AV4" s="0" t="str">
        <f aca="false">IF($A4="","",IF(AND($A4=1,$E4=1,$L4=AV$1),$I4,""))</f>
        <v/>
      </c>
      <c r="AW4" s="0" t="str">
        <f aca="false">IF($A4="","",IF(AND($A4=1,$E4=1,$L4=AW$1),$I4,""))</f>
        <v/>
      </c>
      <c r="AX4" s="0" t="str">
        <f aca="false">IF($A4="","",IF(AND($A4=1,$E4=1,$L4=AX$1),$I4,""))</f>
        <v/>
      </c>
      <c r="AY4" s="0" t="str">
        <f aca="false">IF($A4="","",IF(AND($A4=1,$E4=1,$L4=AY$1),$I4,""))</f>
        <v/>
      </c>
      <c r="AZ4" s="0" t="str">
        <f aca="false">IF($A4="","",IF(AND($A4=1,$E4=1,$L4=AZ$1),$I4,""))</f>
        <v/>
      </c>
      <c r="BA4" s="0" t="str">
        <f aca="false">IF(A4="","",B4+C4)</f>
        <v/>
      </c>
      <c r="BB4" s="0" t="str">
        <f aca="false">IF(A4="","",IF(A4&lt;&gt;A3,"",BA4-BA3))</f>
        <v/>
      </c>
    </row>
    <row r="5" customFormat="false" ht="14.4" hidden="false" customHeight="false" outlineLevel="0" collapsed="false">
      <c r="A5" s="0" t="str">
        <f aca="false">IF(rawdata!A4="","",rawdata!A4)</f>
        <v/>
      </c>
      <c r="B5" s="0" t="str">
        <f aca="false">IF(rawdata!B4="","",rawdata!B4)</f>
        <v/>
      </c>
      <c r="C5" s="0" t="str">
        <f aca="false">IF(rawdata!C4="","",rawdata!C4)</f>
        <v/>
      </c>
      <c r="D5" s="0" t="str">
        <f aca="false">IF(rawdata!D4="","",rawdata!D4)</f>
        <v/>
      </c>
      <c r="E5" s="0" t="str">
        <f aca="false">IF(rawdata!E4="","",rawdata!E4)</f>
        <v/>
      </c>
      <c r="F5" s="0" t="str">
        <f aca="false">IF(A5="","",IF(E5&lt;&gt;E4,1,F4+1))</f>
        <v/>
      </c>
      <c r="G5" s="0" t="str">
        <f aca="false">IF(A5="","",IF(E5&lt;&gt;E6,F5,G6))</f>
        <v/>
      </c>
      <c r="H5" s="0" t="str">
        <f aca="false">IF(A5="","",10*A5+E5)</f>
        <v/>
      </c>
      <c r="I5" s="0" t="str">
        <f aca="false">IF(A5="","",IF(A5&lt;&gt;A4,"",B5-B4))</f>
        <v/>
      </c>
      <c r="J5" s="0" t="str">
        <f aca="false">IF(A5="","",IF(E5=1,I5,""))</f>
        <v/>
      </c>
      <c r="K5" s="0" t="str">
        <f aca="false">IF(A5="","",IF(E5=0,I5,""))</f>
        <v/>
      </c>
      <c r="L5" s="0" t="str">
        <f aca="false">IF(A5="","",FLOOR(F5/ROUNDUP(G5/10,1),1))</f>
        <v/>
      </c>
      <c r="M5" s="0" t="str">
        <f aca="false">IF($A5="","",IF(AND($A5=0,$E5=0,$L5=M$1),$I5,""))</f>
        <v/>
      </c>
      <c r="N5" s="0" t="str">
        <f aca="false">IF($A5="","",IF(AND($A5=0,$E5=0,$L5=N$1),$I5,""))</f>
        <v/>
      </c>
      <c r="O5" s="0" t="str">
        <f aca="false">IF($A5="","",IF(AND($A5=0,$E5=0,$L5=O$1),$I5,""))</f>
        <v/>
      </c>
      <c r="P5" s="0" t="str">
        <f aca="false">IF($A5="","",IF(AND($A5=0,$E5=0,$L5=P$1),$I5,""))</f>
        <v/>
      </c>
      <c r="Q5" s="0" t="str">
        <f aca="false">IF($A5="","",IF(AND($A5=0,$E5=0,$L5=Q$1),$I5,""))</f>
        <v/>
      </c>
      <c r="R5" s="0" t="str">
        <f aca="false">IF($A5="","",IF(AND($A5=0,$E5=0,$L5=R$1),$I5,""))</f>
        <v/>
      </c>
      <c r="S5" s="0" t="str">
        <f aca="false">IF($A5="","",IF(AND($A5=0,$E5=0,$L5=S$1),$I5,""))</f>
        <v/>
      </c>
      <c r="T5" s="0" t="str">
        <f aca="false">IF($A5="","",IF(AND($A5=0,$E5=0,$L5=T$1),$I5,""))</f>
        <v/>
      </c>
      <c r="U5" s="0" t="str">
        <f aca="false">IF($A5="","",IF(AND($A5=0,$E5=0,$L5=U$1),$I5,""))</f>
        <v/>
      </c>
      <c r="V5" s="0" t="str">
        <f aca="false">IF($A5="","",IF(AND($A5=0,$E5=0,$L5=V$1),$I5,""))</f>
        <v/>
      </c>
      <c r="W5" s="0" t="str">
        <f aca="false">IF($A5="","",IF(AND($A5=0,$E5=1,$L5=W$1),$I5,""))</f>
        <v/>
      </c>
      <c r="X5" s="0" t="str">
        <f aca="false">IF($A5="","",IF(AND($A5=0,$E5=1,$L5=X$1),$I5,""))</f>
        <v/>
      </c>
      <c r="Y5" s="0" t="str">
        <f aca="false">IF($A5="","",IF(AND($A5=0,$E5=1,$L5=Y$1),$I5,""))</f>
        <v/>
      </c>
      <c r="Z5" s="0" t="str">
        <f aca="false">IF($A5="","",IF(AND($A5=0,$E5=1,$L5=Z$1),$I5,""))</f>
        <v/>
      </c>
      <c r="AA5" s="0" t="str">
        <f aca="false">IF($A5="","",IF(AND($A5=0,$E5=1,$L5=AA$1),$I5,""))</f>
        <v/>
      </c>
      <c r="AB5" s="0" t="str">
        <f aca="false">IF($A5="","",IF(AND($A5=0,$E5=1,$L5=AB$1),$I5,""))</f>
        <v/>
      </c>
      <c r="AC5" s="0" t="str">
        <f aca="false">IF($A5="","",IF(AND($A5=0,$E5=1,$L5=AC$1),$I5,""))</f>
        <v/>
      </c>
      <c r="AD5" s="0" t="str">
        <f aca="false">IF($A5="","",IF(AND($A5=0,$E5=1,$L5=AD$1),$I5,""))</f>
        <v/>
      </c>
      <c r="AE5" s="0" t="str">
        <f aca="false">IF($A5="","",IF(AND($A5=0,$E5=1,$L5=AE$1),$I5,""))</f>
        <v/>
      </c>
      <c r="AF5" s="0" t="str">
        <f aca="false">IF($A5="","",IF(AND($A5=0,$E5=1,$L5=AF$1),$I5,""))</f>
        <v/>
      </c>
      <c r="AG5" s="0" t="str">
        <f aca="false">IF($A5="","",IF(AND($A5=1,$E5=0,$L5=AG$1),$I5,""))</f>
        <v/>
      </c>
      <c r="AH5" s="0" t="str">
        <f aca="false">IF($A5="","",IF(AND($A5=1,$E5=0,$L5=AH$1),$I5,""))</f>
        <v/>
      </c>
      <c r="AI5" s="0" t="str">
        <f aca="false">IF($A5="","",IF(AND($A5=1,$E5=0,$L5=AI$1),$I5,""))</f>
        <v/>
      </c>
      <c r="AJ5" s="0" t="str">
        <f aca="false">IF($A5="","",IF(AND($A5=1,$E5=0,$L5=AJ$1),$I5,""))</f>
        <v/>
      </c>
      <c r="AK5" s="0" t="str">
        <f aca="false">IF($A5="","",IF(AND($A5=1,$E5=0,$L5=AK$1),$I5,""))</f>
        <v/>
      </c>
      <c r="AL5" s="0" t="str">
        <f aca="false">IF($A5="","",IF(AND($A5=1,$E5=0,$L5=AL$1),$I5,""))</f>
        <v/>
      </c>
      <c r="AM5" s="0" t="str">
        <f aca="false">IF($A5="","",IF(AND($A5=1,$E5=0,$L5=AM$1),$I5,""))</f>
        <v/>
      </c>
      <c r="AN5" s="0" t="str">
        <f aca="false">IF($A5="","",IF(AND($A5=1,$E5=0,$L5=AN$1),$I5,""))</f>
        <v/>
      </c>
      <c r="AO5" s="0" t="str">
        <f aca="false">IF($A5="","",IF(AND($A5=1,$E5=0,$L5=AO$1),$I5,""))</f>
        <v/>
      </c>
      <c r="AP5" s="0" t="str">
        <f aca="false">IF($A5="","",IF(AND($A5=1,$E5=0,$L5=AP$1),$I5,""))</f>
        <v/>
      </c>
      <c r="AQ5" s="0" t="str">
        <f aca="false">IF($A5="","",IF(AND($A5=1,$E5=1,$L5=AQ$1),$I5,""))</f>
        <v/>
      </c>
      <c r="AR5" s="0" t="str">
        <f aca="false">IF($A5="","",IF(AND($A5=1,$E5=1,$L5=AR$1),$I5,""))</f>
        <v/>
      </c>
      <c r="AS5" s="0" t="str">
        <f aca="false">IF($A5="","",IF(AND($A5=1,$E5=1,$L5=AS$1),$I5,""))</f>
        <v/>
      </c>
      <c r="AT5" s="0" t="str">
        <f aca="false">IF($A5="","",IF(AND($A5=1,$E5=1,$L5=AT$1),$I5,""))</f>
        <v/>
      </c>
      <c r="AU5" s="0" t="str">
        <f aca="false">IF($A5="","",IF(AND($A5=1,$E5=1,$L5=AU$1),$I5,""))</f>
        <v/>
      </c>
      <c r="AV5" s="0" t="str">
        <f aca="false">IF($A5="","",IF(AND($A5=1,$E5=1,$L5=AV$1),$I5,""))</f>
        <v/>
      </c>
      <c r="AW5" s="0" t="str">
        <f aca="false">IF($A5="","",IF(AND($A5=1,$E5=1,$L5=AW$1),$I5,""))</f>
        <v/>
      </c>
      <c r="AX5" s="0" t="str">
        <f aca="false">IF($A5="","",IF(AND($A5=1,$E5=1,$L5=AX$1),$I5,""))</f>
        <v/>
      </c>
      <c r="AY5" s="0" t="str">
        <f aca="false">IF($A5="","",IF(AND($A5=1,$E5=1,$L5=AY$1),$I5,""))</f>
        <v/>
      </c>
      <c r="AZ5" s="0" t="str">
        <f aca="false">IF($A5="","",IF(AND($A5=1,$E5=1,$L5=AZ$1),$I5,""))</f>
        <v/>
      </c>
      <c r="BA5" s="0" t="str">
        <f aca="false">IF(A5="","",B5+C5)</f>
        <v/>
      </c>
      <c r="BB5" s="0" t="str">
        <f aca="false">IF(A5="","",IF(A5&lt;&gt;A4,"",BA5-BA4))</f>
        <v/>
      </c>
    </row>
    <row r="6" customFormat="false" ht="14.4" hidden="false" customHeight="false" outlineLevel="0" collapsed="false">
      <c r="A6" s="0" t="str">
        <f aca="false">IF(rawdata!A5="","",rawdata!A5)</f>
        <v/>
      </c>
      <c r="B6" s="0" t="str">
        <f aca="false">IF(rawdata!B5="","",rawdata!B5)</f>
        <v/>
      </c>
      <c r="C6" s="0" t="str">
        <f aca="false">IF(rawdata!C5="","",rawdata!C5)</f>
        <v/>
      </c>
      <c r="D6" s="0" t="str">
        <f aca="false">IF(rawdata!D5="","",rawdata!D5)</f>
        <v/>
      </c>
      <c r="E6" s="0" t="str">
        <f aca="false">IF(rawdata!E5="","",rawdata!E5)</f>
        <v/>
      </c>
      <c r="F6" s="0" t="str">
        <f aca="false">IF(A6="","",IF(E6&lt;&gt;E5,1,F5+1))</f>
        <v/>
      </c>
      <c r="G6" s="0" t="str">
        <f aca="false">IF(A6="","",IF(E6&lt;&gt;E7,F6,G7))</f>
        <v/>
      </c>
      <c r="H6" s="0" t="str">
        <f aca="false">IF(A6="","",10*A6+E6)</f>
        <v/>
      </c>
      <c r="I6" s="0" t="str">
        <f aca="false">IF(A6="","",IF(A6&lt;&gt;A5,"",B6-B5))</f>
        <v/>
      </c>
      <c r="J6" s="0" t="str">
        <f aca="false">IF(A6="","",IF(E6=1,I6,""))</f>
        <v/>
      </c>
      <c r="K6" s="0" t="str">
        <f aca="false">IF(A6="","",IF(E6=0,I6,""))</f>
        <v/>
      </c>
      <c r="L6" s="0" t="str">
        <f aca="false">IF(A6="","",FLOOR(F6/ROUNDUP(G6/10,1),1))</f>
        <v/>
      </c>
      <c r="M6" s="0" t="str">
        <f aca="false">IF($A6="","",IF(AND($A6=0,$E6=0,$L6=M$1),$I6,""))</f>
        <v/>
      </c>
      <c r="N6" s="0" t="str">
        <f aca="false">IF($A6="","",IF(AND($A6=0,$E6=0,$L6=N$1),$I6,""))</f>
        <v/>
      </c>
      <c r="O6" s="0" t="str">
        <f aca="false">IF($A6="","",IF(AND($A6=0,$E6=0,$L6=O$1),$I6,""))</f>
        <v/>
      </c>
      <c r="P6" s="0" t="str">
        <f aca="false">IF($A6="","",IF(AND($A6=0,$E6=0,$L6=P$1),$I6,""))</f>
        <v/>
      </c>
      <c r="Q6" s="0" t="str">
        <f aca="false">IF($A6="","",IF(AND($A6=0,$E6=0,$L6=Q$1),$I6,""))</f>
        <v/>
      </c>
      <c r="R6" s="0" t="str">
        <f aca="false">IF($A6="","",IF(AND($A6=0,$E6=0,$L6=R$1),$I6,""))</f>
        <v/>
      </c>
      <c r="S6" s="0" t="str">
        <f aca="false">IF($A6="","",IF(AND($A6=0,$E6=0,$L6=S$1),$I6,""))</f>
        <v/>
      </c>
      <c r="T6" s="0" t="str">
        <f aca="false">IF($A6="","",IF(AND($A6=0,$E6=0,$L6=T$1),$I6,""))</f>
        <v/>
      </c>
      <c r="U6" s="0" t="str">
        <f aca="false">IF($A6="","",IF(AND($A6=0,$E6=0,$L6=U$1),$I6,""))</f>
        <v/>
      </c>
      <c r="V6" s="0" t="str">
        <f aca="false">IF($A6="","",IF(AND($A6=0,$E6=0,$L6=V$1),$I6,""))</f>
        <v/>
      </c>
      <c r="W6" s="0" t="str">
        <f aca="false">IF($A6="","",IF(AND($A6=0,$E6=1,$L6=W$1),$I6,""))</f>
        <v/>
      </c>
      <c r="X6" s="0" t="str">
        <f aca="false">IF($A6="","",IF(AND($A6=0,$E6=1,$L6=X$1),$I6,""))</f>
        <v/>
      </c>
      <c r="Y6" s="0" t="str">
        <f aca="false">IF($A6="","",IF(AND($A6=0,$E6=1,$L6=Y$1),$I6,""))</f>
        <v/>
      </c>
      <c r="Z6" s="0" t="str">
        <f aca="false">IF($A6="","",IF(AND($A6=0,$E6=1,$L6=Z$1),$I6,""))</f>
        <v/>
      </c>
      <c r="AA6" s="0" t="str">
        <f aca="false">IF($A6="","",IF(AND($A6=0,$E6=1,$L6=AA$1),$I6,""))</f>
        <v/>
      </c>
      <c r="AB6" s="0" t="str">
        <f aca="false">IF($A6="","",IF(AND($A6=0,$E6=1,$L6=AB$1),$I6,""))</f>
        <v/>
      </c>
      <c r="AC6" s="0" t="str">
        <f aca="false">IF($A6="","",IF(AND($A6=0,$E6=1,$L6=AC$1),$I6,""))</f>
        <v/>
      </c>
      <c r="AD6" s="0" t="str">
        <f aca="false">IF($A6="","",IF(AND($A6=0,$E6=1,$L6=AD$1),$I6,""))</f>
        <v/>
      </c>
      <c r="AE6" s="0" t="str">
        <f aca="false">IF($A6="","",IF(AND($A6=0,$E6=1,$L6=AE$1),$I6,""))</f>
        <v/>
      </c>
      <c r="AF6" s="0" t="str">
        <f aca="false">IF($A6="","",IF(AND($A6=0,$E6=1,$L6=AF$1),$I6,""))</f>
        <v/>
      </c>
      <c r="AG6" s="0" t="str">
        <f aca="false">IF($A6="","",IF(AND($A6=1,$E6=0,$L6=AG$1),$I6,""))</f>
        <v/>
      </c>
      <c r="AH6" s="0" t="str">
        <f aca="false">IF($A6="","",IF(AND($A6=1,$E6=0,$L6=AH$1),$I6,""))</f>
        <v/>
      </c>
      <c r="AI6" s="0" t="str">
        <f aca="false">IF($A6="","",IF(AND($A6=1,$E6=0,$L6=AI$1),$I6,""))</f>
        <v/>
      </c>
      <c r="AJ6" s="0" t="str">
        <f aca="false">IF($A6="","",IF(AND($A6=1,$E6=0,$L6=AJ$1),$I6,""))</f>
        <v/>
      </c>
      <c r="AK6" s="0" t="str">
        <f aca="false">IF($A6="","",IF(AND($A6=1,$E6=0,$L6=AK$1),$I6,""))</f>
        <v/>
      </c>
      <c r="AL6" s="0" t="str">
        <f aca="false">IF($A6="","",IF(AND($A6=1,$E6=0,$L6=AL$1),$I6,""))</f>
        <v/>
      </c>
      <c r="AM6" s="0" t="str">
        <f aca="false">IF($A6="","",IF(AND($A6=1,$E6=0,$L6=AM$1),$I6,""))</f>
        <v/>
      </c>
      <c r="AN6" s="0" t="str">
        <f aca="false">IF($A6="","",IF(AND($A6=1,$E6=0,$L6=AN$1),$I6,""))</f>
        <v/>
      </c>
      <c r="AO6" s="0" t="str">
        <f aca="false">IF($A6="","",IF(AND($A6=1,$E6=0,$L6=AO$1),$I6,""))</f>
        <v/>
      </c>
      <c r="AP6" s="0" t="str">
        <f aca="false">IF($A6="","",IF(AND($A6=1,$E6=0,$L6=AP$1),$I6,""))</f>
        <v/>
      </c>
      <c r="AQ6" s="0" t="str">
        <f aca="false">IF($A6="","",IF(AND($A6=1,$E6=1,$L6=AQ$1),$I6,""))</f>
        <v/>
      </c>
      <c r="AR6" s="0" t="str">
        <f aca="false">IF($A6="","",IF(AND($A6=1,$E6=1,$L6=AR$1),$I6,""))</f>
        <v/>
      </c>
      <c r="AS6" s="0" t="str">
        <f aca="false">IF($A6="","",IF(AND($A6=1,$E6=1,$L6=AS$1),$I6,""))</f>
        <v/>
      </c>
      <c r="AT6" s="0" t="str">
        <f aca="false">IF($A6="","",IF(AND($A6=1,$E6=1,$L6=AT$1),$I6,""))</f>
        <v/>
      </c>
      <c r="AU6" s="0" t="str">
        <f aca="false">IF($A6="","",IF(AND($A6=1,$E6=1,$L6=AU$1),$I6,""))</f>
        <v/>
      </c>
      <c r="AV6" s="0" t="str">
        <f aca="false">IF($A6="","",IF(AND($A6=1,$E6=1,$L6=AV$1),$I6,""))</f>
        <v/>
      </c>
      <c r="AW6" s="0" t="str">
        <f aca="false">IF($A6="","",IF(AND($A6=1,$E6=1,$L6=AW$1),$I6,""))</f>
        <v/>
      </c>
      <c r="AX6" s="0" t="str">
        <f aca="false">IF($A6="","",IF(AND($A6=1,$E6=1,$L6=AX$1),$I6,""))</f>
        <v/>
      </c>
      <c r="AY6" s="0" t="str">
        <f aca="false">IF($A6="","",IF(AND($A6=1,$E6=1,$L6=AY$1),$I6,""))</f>
        <v/>
      </c>
      <c r="AZ6" s="0" t="str">
        <f aca="false">IF($A6="","",IF(AND($A6=1,$E6=1,$L6=AZ$1),$I6,""))</f>
        <v/>
      </c>
      <c r="BA6" s="0" t="str">
        <f aca="false">IF(A6="","",B6+C6)</f>
        <v/>
      </c>
      <c r="BB6" s="0" t="str">
        <f aca="false">IF(A6="","",IF(A6&lt;&gt;A5,"",BA6-BA5))</f>
        <v/>
      </c>
    </row>
    <row r="7" customFormat="false" ht="14.4" hidden="false" customHeight="false" outlineLevel="0" collapsed="false">
      <c r="A7" s="0" t="str">
        <f aca="false">IF(rawdata!A6="","",rawdata!A6)</f>
        <v/>
      </c>
      <c r="B7" s="0" t="str">
        <f aca="false">IF(rawdata!B6="","",rawdata!B6)</f>
        <v/>
      </c>
      <c r="C7" s="0" t="str">
        <f aca="false">IF(rawdata!C6="","",rawdata!C6)</f>
        <v/>
      </c>
      <c r="D7" s="0" t="str">
        <f aca="false">IF(rawdata!D6="","",rawdata!D6)</f>
        <v/>
      </c>
      <c r="E7" s="0" t="str">
        <f aca="false">IF(rawdata!E6="","",rawdata!E6)</f>
        <v/>
      </c>
      <c r="F7" s="0" t="str">
        <f aca="false">IF(A7="","",IF(E7&lt;&gt;E6,1,F6+1))</f>
        <v/>
      </c>
      <c r="G7" s="0" t="str">
        <f aca="false">IF(A7="","",IF(E7&lt;&gt;E8,F7,G8))</f>
        <v/>
      </c>
      <c r="H7" s="0" t="str">
        <f aca="false">IF(A7="","",10*A7+E7)</f>
        <v/>
      </c>
      <c r="I7" s="0" t="str">
        <f aca="false">IF(A7="","",IF(A7&lt;&gt;A6,"",B7-B6))</f>
        <v/>
      </c>
      <c r="J7" s="0" t="str">
        <f aca="false">IF(A7="","",IF(E7=1,I7,""))</f>
        <v/>
      </c>
      <c r="K7" s="0" t="str">
        <f aca="false">IF(A7="","",IF(E7=0,I7,""))</f>
        <v/>
      </c>
      <c r="L7" s="0" t="str">
        <f aca="false">IF(A7="","",FLOOR(F7/ROUNDUP(G7/10,1),1))</f>
        <v/>
      </c>
      <c r="M7" s="0" t="str">
        <f aca="false">IF($A7="","",IF(AND($A7=0,$E7=0,$L7=M$1),$I7,""))</f>
        <v/>
      </c>
      <c r="N7" s="0" t="str">
        <f aca="false">IF($A7="","",IF(AND($A7=0,$E7=0,$L7=N$1),$I7,""))</f>
        <v/>
      </c>
      <c r="O7" s="0" t="str">
        <f aca="false">IF($A7="","",IF(AND($A7=0,$E7=0,$L7=O$1),$I7,""))</f>
        <v/>
      </c>
      <c r="P7" s="0" t="str">
        <f aca="false">IF($A7="","",IF(AND($A7=0,$E7=0,$L7=P$1),$I7,""))</f>
        <v/>
      </c>
      <c r="Q7" s="0" t="str">
        <f aca="false">IF($A7="","",IF(AND($A7=0,$E7=0,$L7=Q$1),$I7,""))</f>
        <v/>
      </c>
      <c r="R7" s="0" t="str">
        <f aca="false">IF($A7="","",IF(AND($A7=0,$E7=0,$L7=R$1),$I7,""))</f>
        <v/>
      </c>
      <c r="S7" s="0" t="str">
        <f aca="false">IF($A7="","",IF(AND($A7=0,$E7=0,$L7=S$1),$I7,""))</f>
        <v/>
      </c>
      <c r="T7" s="0" t="str">
        <f aca="false">IF($A7="","",IF(AND($A7=0,$E7=0,$L7=T$1),$I7,""))</f>
        <v/>
      </c>
      <c r="U7" s="0" t="str">
        <f aca="false">IF($A7="","",IF(AND($A7=0,$E7=0,$L7=U$1),$I7,""))</f>
        <v/>
      </c>
      <c r="V7" s="0" t="str">
        <f aca="false">IF($A7="","",IF(AND($A7=0,$E7=0,$L7=V$1),$I7,""))</f>
        <v/>
      </c>
      <c r="W7" s="0" t="str">
        <f aca="false">IF($A7="","",IF(AND($A7=0,$E7=1,$L7=W$1),$I7,""))</f>
        <v/>
      </c>
      <c r="X7" s="0" t="str">
        <f aca="false">IF($A7="","",IF(AND($A7=0,$E7=1,$L7=X$1),$I7,""))</f>
        <v/>
      </c>
      <c r="Y7" s="0" t="str">
        <f aca="false">IF($A7="","",IF(AND($A7=0,$E7=1,$L7=Y$1),$I7,""))</f>
        <v/>
      </c>
      <c r="Z7" s="0" t="str">
        <f aca="false">IF($A7="","",IF(AND($A7=0,$E7=1,$L7=Z$1),$I7,""))</f>
        <v/>
      </c>
      <c r="AA7" s="0" t="str">
        <f aca="false">IF($A7="","",IF(AND($A7=0,$E7=1,$L7=AA$1),$I7,""))</f>
        <v/>
      </c>
      <c r="AB7" s="0" t="str">
        <f aca="false">IF($A7="","",IF(AND($A7=0,$E7=1,$L7=AB$1),$I7,""))</f>
        <v/>
      </c>
      <c r="AC7" s="0" t="str">
        <f aca="false">IF($A7="","",IF(AND($A7=0,$E7=1,$L7=AC$1),$I7,""))</f>
        <v/>
      </c>
      <c r="AD7" s="0" t="str">
        <f aca="false">IF($A7="","",IF(AND($A7=0,$E7=1,$L7=AD$1),$I7,""))</f>
        <v/>
      </c>
      <c r="AE7" s="0" t="str">
        <f aca="false">IF($A7="","",IF(AND($A7=0,$E7=1,$L7=AE$1),$I7,""))</f>
        <v/>
      </c>
      <c r="AF7" s="0" t="str">
        <f aca="false">IF($A7="","",IF(AND($A7=0,$E7=1,$L7=AF$1),$I7,""))</f>
        <v/>
      </c>
      <c r="AG7" s="0" t="str">
        <f aca="false">IF($A7="","",IF(AND($A7=1,$E7=0,$L7=AG$1),$I7,""))</f>
        <v/>
      </c>
      <c r="AH7" s="0" t="str">
        <f aca="false">IF($A7="","",IF(AND($A7=1,$E7=0,$L7=AH$1),$I7,""))</f>
        <v/>
      </c>
      <c r="AI7" s="0" t="str">
        <f aca="false">IF($A7="","",IF(AND($A7=1,$E7=0,$L7=AI$1),$I7,""))</f>
        <v/>
      </c>
      <c r="AJ7" s="0" t="str">
        <f aca="false">IF($A7="","",IF(AND($A7=1,$E7=0,$L7=AJ$1),$I7,""))</f>
        <v/>
      </c>
      <c r="AK7" s="0" t="str">
        <f aca="false">IF($A7="","",IF(AND($A7=1,$E7=0,$L7=AK$1),$I7,""))</f>
        <v/>
      </c>
      <c r="AL7" s="0" t="str">
        <f aca="false">IF($A7="","",IF(AND($A7=1,$E7=0,$L7=AL$1),$I7,""))</f>
        <v/>
      </c>
      <c r="AM7" s="0" t="str">
        <f aca="false">IF($A7="","",IF(AND($A7=1,$E7=0,$L7=AM$1),$I7,""))</f>
        <v/>
      </c>
      <c r="AN7" s="0" t="str">
        <f aca="false">IF($A7="","",IF(AND($A7=1,$E7=0,$L7=AN$1),$I7,""))</f>
        <v/>
      </c>
      <c r="AO7" s="0" t="str">
        <f aca="false">IF($A7="","",IF(AND($A7=1,$E7=0,$L7=AO$1),$I7,""))</f>
        <v/>
      </c>
      <c r="AP7" s="0" t="str">
        <f aca="false">IF($A7="","",IF(AND($A7=1,$E7=0,$L7=AP$1),$I7,""))</f>
        <v/>
      </c>
      <c r="AQ7" s="0" t="str">
        <f aca="false">IF($A7="","",IF(AND($A7=1,$E7=1,$L7=AQ$1),$I7,""))</f>
        <v/>
      </c>
      <c r="AR7" s="0" t="str">
        <f aca="false">IF($A7="","",IF(AND($A7=1,$E7=1,$L7=AR$1),$I7,""))</f>
        <v/>
      </c>
      <c r="AS7" s="0" t="str">
        <f aca="false">IF($A7="","",IF(AND($A7=1,$E7=1,$L7=AS$1),$I7,""))</f>
        <v/>
      </c>
      <c r="AT7" s="0" t="str">
        <f aca="false">IF($A7="","",IF(AND($A7=1,$E7=1,$L7=AT$1),$I7,""))</f>
        <v/>
      </c>
      <c r="AU7" s="0" t="str">
        <f aca="false">IF($A7="","",IF(AND($A7=1,$E7=1,$L7=AU$1),$I7,""))</f>
        <v/>
      </c>
      <c r="AV7" s="0" t="str">
        <f aca="false">IF($A7="","",IF(AND($A7=1,$E7=1,$L7=AV$1),$I7,""))</f>
        <v/>
      </c>
      <c r="AW7" s="0" t="str">
        <f aca="false">IF($A7="","",IF(AND($A7=1,$E7=1,$L7=AW$1),$I7,""))</f>
        <v/>
      </c>
      <c r="AX7" s="0" t="str">
        <f aca="false">IF($A7="","",IF(AND($A7=1,$E7=1,$L7=AX$1),$I7,""))</f>
        <v/>
      </c>
      <c r="AY7" s="0" t="str">
        <f aca="false">IF($A7="","",IF(AND($A7=1,$E7=1,$L7=AY$1),$I7,""))</f>
        <v/>
      </c>
      <c r="AZ7" s="0" t="str">
        <f aca="false">IF($A7="","",IF(AND($A7=1,$E7=1,$L7=AZ$1),$I7,""))</f>
        <v/>
      </c>
      <c r="BA7" s="0" t="str">
        <f aca="false">IF(A7="","",B7+C7)</f>
        <v/>
      </c>
      <c r="BB7" s="0" t="str">
        <f aca="false">IF(A7="","",IF(A7&lt;&gt;A6,"",BA7-BA6))</f>
        <v/>
      </c>
    </row>
    <row r="8" customFormat="false" ht="14.4" hidden="false" customHeight="false" outlineLevel="0" collapsed="false">
      <c r="A8" s="0" t="str">
        <f aca="false">IF(rawdata!A7="","",rawdata!A7)</f>
        <v/>
      </c>
      <c r="B8" s="0" t="str">
        <f aca="false">IF(rawdata!B7="","",rawdata!B7)</f>
        <v/>
      </c>
      <c r="C8" s="0" t="str">
        <f aca="false">IF(rawdata!C7="","",rawdata!C7)</f>
        <v/>
      </c>
      <c r="D8" s="0" t="str">
        <f aca="false">IF(rawdata!D7="","",rawdata!D7)</f>
        <v/>
      </c>
      <c r="E8" s="0" t="str">
        <f aca="false">IF(rawdata!E7="","",rawdata!E7)</f>
        <v/>
      </c>
      <c r="F8" s="0" t="str">
        <f aca="false">IF(A8="","",IF(E8&lt;&gt;E7,1,F7+1))</f>
        <v/>
      </c>
      <c r="G8" s="0" t="str">
        <f aca="false">IF(A8="","",IF(E8&lt;&gt;E9,F8,G9))</f>
        <v/>
      </c>
      <c r="H8" s="0" t="str">
        <f aca="false">IF(A8="","",10*A8+E8)</f>
        <v/>
      </c>
      <c r="I8" s="0" t="str">
        <f aca="false">IF(A8="","",IF(A8&lt;&gt;A7,"",B8-B7))</f>
        <v/>
      </c>
      <c r="J8" s="0" t="str">
        <f aca="false">IF(A8="","",IF(E8=1,I8,""))</f>
        <v/>
      </c>
      <c r="K8" s="0" t="str">
        <f aca="false">IF(A8="","",IF(E8=0,I8,""))</f>
        <v/>
      </c>
      <c r="L8" s="0" t="str">
        <f aca="false">IF(A8="","",FLOOR(F8/ROUNDUP(G8/10,1),1))</f>
        <v/>
      </c>
      <c r="M8" s="0" t="str">
        <f aca="false">IF($A8="","",IF(AND($A8=0,$E8=0,$L8=M$1),$I8,""))</f>
        <v/>
      </c>
      <c r="N8" s="0" t="str">
        <f aca="false">IF($A8="","",IF(AND($A8=0,$E8=0,$L8=N$1),$I8,""))</f>
        <v/>
      </c>
      <c r="O8" s="0" t="str">
        <f aca="false">IF($A8="","",IF(AND($A8=0,$E8=0,$L8=O$1),$I8,""))</f>
        <v/>
      </c>
      <c r="P8" s="0" t="str">
        <f aca="false">IF($A8="","",IF(AND($A8=0,$E8=0,$L8=P$1),$I8,""))</f>
        <v/>
      </c>
      <c r="Q8" s="0" t="str">
        <f aca="false">IF($A8="","",IF(AND($A8=0,$E8=0,$L8=Q$1),$I8,""))</f>
        <v/>
      </c>
      <c r="R8" s="0" t="str">
        <f aca="false">IF($A8="","",IF(AND($A8=0,$E8=0,$L8=R$1),$I8,""))</f>
        <v/>
      </c>
      <c r="S8" s="0" t="str">
        <f aca="false">IF($A8="","",IF(AND($A8=0,$E8=0,$L8=S$1),$I8,""))</f>
        <v/>
      </c>
      <c r="T8" s="0" t="str">
        <f aca="false">IF($A8="","",IF(AND($A8=0,$E8=0,$L8=T$1),$I8,""))</f>
        <v/>
      </c>
      <c r="U8" s="0" t="str">
        <f aca="false">IF($A8="","",IF(AND($A8=0,$E8=0,$L8=U$1),$I8,""))</f>
        <v/>
      </c>
      <c r="V8" s="0" t="str">
        <f aca="false">IF($A8="","",IF(AND($A8=0,$E8=0,$L8=V$1),$I8,""))</f>
        <v/>
      </c>
      <c r="W8" s="0" t="str">
        <f aca="false">IF($A8="","",IF(AND($A8=0,$E8=1,$L8=W$1),$I8,""))</f>
        <v/>
      </c>
      <c r="X8" s="0" t="str">
        <f aca="false">IF($A8="","",IF(AND($A8=0,$E8=1,$L8=X$1),$I8,""))</f>
        <v/>
      </c>
      <c r="Y8" s="0" t="str">
        <f aca="false">IF($A8="","",IF(AND($A8=0,$E8=1,$L8=Y$1),$I8,""))</f>
        <v/>
      </c>
      <c r="Z8" s="0" t="str">
        <f aca="false">IF($A8="","",IF(AND($A8=0,$E8=1,$L8=Z$1),$I8,""))</f>
        <v/>
      </c>
      <c r="AA8" s="0" t="str">
        <f aca="false">IF($A8="","",IF(AND($A8=0,$E8=1,$L8=AA$1),$I8,""))</f>
        <v/>
      </c>
      <c r="AB8" s="0" t="str">
        <f aca="false">IF($A8="","",IF(AND($A8=0,$E8=1,$L8=AB$1),$I8,""))</f>
        <v/>
      </c>
      <c r="AC8" s="0" t="str">
        <f aca="false">IF($A8="","",IF(AND($A8=0,$E8=1,$L8=AC$1),$I8,""))</f>
        <v/>
      </c>
      <c r="AD8" s="0" t="str">
        <f aca="false">IF($A8="","",IF(AND($A8=0,$E8=1,$L8=AD$1),$I8,""))</f>
        <v/>
      </c>
      <c r="AE8" s="0" t="str">
        <f aca="false">IF($A8="","",IF(AND($A8=0,$E8=1,$L8=AE$1),$I8,""))</f>
        <v/>
      </c>
      <c r="AF8" s="0" t="str">
        <f aca="false">IF($A8="","",IF(AND($A8=0,$E8=1,$L8=AF$1),$I8,""))</f>
        <v/>
      </c>
      <c r="AG8" s="0" t="str">
        <f aca="false">IF($A8="","",IF(AND($A8=1,$E8=0,$L8=AG$1),$I8,""))</f>
        <v/>
      </c>
      <c r="AH8" s="0" t="str">
        <f aca="false">IF($A8="","",IF(AND($A8=1,$E8=0,$L8=AH$1),$I8,""))</f>
        <v/>
      </c>
      <c r="AI8" s="0" t="str">
        <f aca="false">IF($A8="","",IF(AND($A8=1,$E8=0,$L8=AI$1),$I8,""))</f>
        <v/>
      </c>
      <c r="AJ8" s="0" t="str">
        <f aca="false">IF($A8="","",IF(AND($A8=1,$E8=0,$L8=AJ$1),$I8,""))</f>
        <v/>
      </c>
      <c r="AK8" s="0" t="str">
        <f aca="false">IF($A8="","",IF(AND($A8=1,$E8=0,$L8=AK$1),$I8,""))</f>
        <v/>
      </c>
      <c r="AL8" s="0" t="str">
        <f aca="false">IF($A8="","",IF(AND($A8=1,$E8=0,$L8=AL$1),$I8,""))</f>
        <v/>
      </c>
      <c r="AM8" s="0" t="str">
        <f aca="false">IF($A8="","",IF(AND($A8=1,$E8=0,$L8=AM$1),$I8,""))</f>
        <v/>
      </c>
      <c r="AN8" s="0" t="str">
        <f aca="false">IF($A8="","",IF(AND($A8=1,$E8=0,$L8=AN$1),$I8,""))</f>
        <v/>
      </c>
      <c r="AO8" s="0" t="str">
        <f aca="false">IF($A8="","",IF(AND($A8=1,$E8=0,$L8=AO$1),$I8,""))</f>
        <v/>
      </c>
      <c r="AP8" s="0" t="str">
        <f aca="false">IF($A8="","",IF(AND($A8=1,$E8=0,$L8=AP$1),$I8,""))</f>
        <v/>
      </c>
      <c r="AQ8" s="0" t="str">
        <f aca="false">IF($A8="","",IF(AND($A8=1,$E8=1,$L8=AQ$1),$I8,""))</f>
        <v/>
      </c>
      <c r="AR8" s="0" t="str">
        <f aca="false">IF($A8="","",IF(AND($A8=1,$E8=1,$L8=AR$1),$I8,""))</f>
        <v/>
      </c>
      <c r="AS8" s="0" t="str">
        <f aca="false">IF($A8="","",IF(AND($A8=1,$E8=1,$L8=AS$1),$I8,""))</f>
        <v/>
      </c>
      <c r="AT8" s="0" t="str">
        <f aca="false">IF($A8="","",IF(AND($A8=1,$E8=1,$L8=AT$1),$I8,""))</f>
        <v/>
      </c>
      <c r="AU8" s="0" t="str">
        <f aca="false">IF($A8="","",IF(AND($A8=1,$E8=1,$L8=AU$1),$I8,""))</f>
        <v/>
      </c>
      <c r="AV8" s="0" t="str">
        <f aca="false">IF($A8="","",IF(AND($A8=1,$E8=1,$L8=AV$1),$I8,""))</f>
        <v/>
      </c>
      <c r="AW8" s="0" t="str">
        <f aca="false">IF($A8="","",IF(AND($A8=1,$E8=1,$L8=AW$1),$I8,""))</f>
        <v/>
      </c>
      <c r="AX8" s="0" t="str">
        <f aca="false">IF($A8="","",IF(AND($A8=1,$E8=1,$L8=AX$1),$I8,""))</f>
        <v/>
      </c>
      <c r="AY8" s="0" t="str">
        <f aca="false">IF($A8="","",IF(AND($A8=1,$E8=1,$L8=AY$1),$I8,""))</f>
        <v/>
      </c>
      <c r="AZ8" s="0" t="str">
        <f aca="false">IF($A8="","",IF(AND($A8=1,$E8=1,$L8=AZ$1),$I8,""))</f>
        <v/>
      </c>
      <c r="BA8" s="0" t="str">
        <f aca="false">IF(A8="","",B8+C8)</f>
        <v/>
      </c>
      <c r="BB8" s="0" t="str">
        <f aca="false">IF(A8="","",IF(A8&lt;&gt;A7,"",BA8-BA7))</f>
        <v/>
      </c>
    </row>
    <row r="9" customFormat="false" ht="14.4" hidden="false" customHeight="false" outlineLevel="0" collapsed="false">
      <c r="A9" s="0" t="str">
        <f aca="false">IF(rawdata!A8="","",rawdata!A8)</f>
        <v/>
      </c>
      <c r="B9" s="0" t="str">
        <f aca="false">IF(rawdata!B8="","",rawdata!B8)</f>
        <v/>
      </c>
      <c r="C9" s="0" t="str">
        <f aca="false">IF(rawdata!C8="","",rawdata!C8)</f>
        <v/>
      </c>
      <c r="D9" s="0" t="str">
        <f aca="false">IF(rawdata!D8="","",rawdata!D8)</f>
        <v/>
      </c>
      <c r="E9" s="0" t="str">
        <f aca="false">IF(rawdata!E8="","",rawdata!E8)</f>
        <v/>
      </c>
      <c r="F9" s="0" t="str">
        <f aca="false">IF(A9="","",IF(E9&lt;&gt;E8,1,F8+1))</f>
        <v/>
      </c>
      <c r="G9" s="0" t="str">
        <f aca="false">IF(A9="","",IF(E9&lt;&gt;E10,F9,G10))</f>
        <v/>
      </c>
      <c r="H9" s="0" t="str">
        <f aca="false">IF(A9="","",10*A9+E9)</f>
        <v/>
      </c>
      <c r="I9" s="0" t="str">
        <f aca="false">IF(A9="","",IF(A9&lt;&gt;A8,"",B9-B8))</f>
        <v/>
      </c>
      <c r="J9" s="0" t="str">
        <f aca="false">IF(A9="","",IF(E9=1,I9,""))</f>
        <v/>
      </c>
      <c r="K9" s="0" t="str">
        <f aca="false">IF(A9="","",IF(E9=0,I9,""))</f>
        <v/>
      </c>
      <c r="L9" s="0" t="str">
        <f aca="false">IF(A9="","",FLOOR(F9/ROUNDUP(G9/10,1),1))</f>
        <v/>
      </c>
      <c r="M9" s="0" t="str">
        <f aca="false">IF($A9="","",IF(AND($A9=0,$E9=0,$L9=M$1),$I9,""))</f>
        <v/>
      </c>
      <c r="N9" s="0" t="str">
        <f aca="false">IF($A9="","",IF(AND($A9=0,$E9=0,$L9=N$1),$I9,""))</f>
        <v/>
      </c>
      <c r="O9" s="0" t="str">
        <f aca="false">IF($A9="","",IF(AND($A9=0,$E9=0,$L9=O$1),$I9,""))</f>
        <v/>
      </c>
      <c r="P9" s="0" t="str">
        <f aca="false">IF($A9="","",IF(AND($A9=0,$E9=0,$L9=P$1),$I9,""))</f>
        <v/>
      </c>
      <c r="Q9" s="0" t="str">
        <f aca="false">IF($A9="","",IF(AND($A9=0,$E9=0,$L9=Q$1),$I9,""))</f>
        <v/>
      </c>
      <c r="R9" s="0" t="str">
        <f aca="false">IF($A9="","",IF(AND($A9=0,$E9=0,$L9=R$1),$I9,""))</f>
        <v/>
      </c>
      <c r="S9" s="0" t="str">
        <f aca="false">IF($A9="","",IF(AND($A9=0,$E9=0,$L9=S$1),$I9,""))</f>
        <v/>
      </c>
      <c r="T9" s="0" t="str">
        <f aca="false">IF($A9="","",IF(AND($A9=0,$E9=0,$L9=T$1),$I9,""))</f>
        <v/>
      </c>
      <c r="U9" s="0" t="str">
        <f aca="false">IF($A9="","",IF(AND($A9=0,$E9=0,$L9=U$1),$I9,""))</f>
        <v/>
      </c>
      <c r="V9" s="0" t="str">
        <f aca="false">IF($A9="","",IF(AND($A9=0,$E9=0,$L9=V$1),$I9,""))</f>
        <v/>
      </c>
      <c r="W9" s="0" t="str">
        <f aca="false">IF($A9="","",IF(AND($A9=0,$E9=1,$L9=W$1),$I9,""))</f>
        <v/>
      </c>
      <c r="X9" s="0" t="str">
        <f aca="false">IF($A9="","",IF(AND($A9=0,$E9=1,$L9=X$1),$I9,""))</f>
        <v/>
      </c>
      <c r="Y9" s="0" t="str">
        <f aca="false">IF($A9="","",IF(AND($A9=0,$E9=1,$L9=Y$1),$I9,""))</f>
        <v/>
      </c>
      <c r="Z9" s="0" t="str">
        <f aca="false">IF($A9="","",IF(AND($A9=0,$E9=1,$L9=Z$1),$I9,""))</f>
        <v/>
      </c>
      <c r="AA9" s="0" t="str">
        <f aca="false">IF($A9="","",IF(AND($A9=0,$E9=1,$L9=AA$1),$I9,""))</f>
        <v/>
      </c>
      <c r="AB9" s="0" t="str">
        <f aca="false">IF($A9="","",IF(AND($A9=0,$E9=1,$L9=AB$1),$I9,""))</f>
        <v/>
      </c>
      <c r="AC9" s="0" t="str">
        <f aca="false">IF($A9="","",IF(AND($A9=0,$E9=1,$L9=AC$1),$I9,""))</f>
        <v/>
      </c>
      <c r="AD9" s="0" t="str">
        <f aca="false">IF($A9="","",IF(AND($A9=0,$E9=1,$L9=AD$1),$I9,""))</f>
        <v/>
      </c>
      <c r="AE9" s="0" t="str">
        <f aca="false">IF($A9="","",IF(AND($A9=0,$E9=1,$L9=AE$1),$I9,""))</f>
        <v/>
      </c>
      <c r="AF9" s="0" t="str">
        <f aca="false">IF($A9="","",IF(AND($A9=0,$E9=1,$L9=AF$1),$I9,""))</f>
        <v/>
      </c>
      <c r="AG9" s="0" t="str">
        <f aca="false">IF($A9="","",IF(AND($A9=1,$E9=0,$L9=AG$1),$I9,""))</f>
        <v/>
      </c>
      <c r="AH9" s="0" t="str">
        <f aca="false">IF($A9="","",IF(AND($A9=1,$E9=0,$L9=AH$1),$I9,""))</f>
        <v/>
      </c>
      <c r="AI9" s="0" t="str">
        <f aca="false">IF($A9="","",IF(AND($A9=1,$E9=0,$L9=AI$1),$I9,""))</f>
        <v/>
      </c>
      <c r="AJ9" s="0" t="str">
        <f aca="false">IF($A9="","",IF(AND($A9=1,$E9=0,$L9=AJ$1),$I9,""))</f>
        <v/>
      </c>
      <c r="AK9" s="0" t="str">
        <f aca="false">IF($A9="","",IF(AND($A9=1,$E9=0,$L9=AK$1),$I9,""))</f>
        <v/>
      </c>
      <c r="AL9" s="0" t="str">
        <f aca="false">IF($A9="","",IF(AND($A9=1,$E9=0,$L9=AL$1),$I9,""))</f>
        <v/>
      </c>
      <c r="AM9" s="0" t="str">
        <f aca="false">IF($A9="","",IF(AND($A9=1,$E9=0,$L9=AM$1),$I9,""))</f>
        <v/>
      </c>
      <c r="AN9" s="0" t="str">
        <f aca="false">IF($A9="","",IF(AND($A9=1,$E9=0,$L9=AN$1),$I9,""))</f>
        <v/>
      </c>
      <c r="AO9" s="0" t="str">
        <f aca="false">IF($A9="","",IF(AND($A9=1,$E9=0,$L9=AO$1),$I9,""))</f>
        <v/>
      </c>
      <c r="AP9" s="0" t="str">
        <f aca="false">IF($A9="","",IF(AND($A9=1,$E9=0,$L9=AP$1),$I9,""))</f>
        <v/>
      </c>
      <c r="AQ9" s="0" t="str">
        <f aca="false">IF($A9="","",IF(AND($A9=1,$E9=1,$L9=AQ$1),$I9,""))</f>
        <v/>
      </c>
      <c r="AR9" s="0" t="str">
        <f aca="false">IF($A9="","",IF(AND($A9=1,$E9=1,$L9=AR$1),$I9,""))</f>
        <v/>
      </c>
      <c r="AS9" s="0" t="str">
        <f aca="false">IF($A9="","",IF(AND($A9=1,$E9=1,$L9=AS$1),$I9,""))</f>
        <v/>
      </c>
      <c r="AT9" s="0" t="str">
        <f aca="false">IF($A9="","",IF(AND($A9=1,$E9=1,$L9=AT$1),$I9,""))</f>
        <v/>
      </c>
      <c r="AU9" s="0" t="str">
        <f aca="false">IF($A9="","",IF(AND($A9=1,$E9=1,$L9=AU$1),$I9,""))</f>
        <v/>
      </c>
      <c r="AV9" s="0" t="str">
        <f aca="false">IF($A9="","",IF(AND($A9=1,$E9=1,$L9=AV$1),$I9,""))</f>
        <v/>
      </c>
      <c r="AW9" s="0" t="str">
        <f aca="false">IF($A9="","",IF(AND($A9=1,$E9=1,$L9=AW$1),$I9,""))</f>
        <v/>
      </c>
      <c r="AX9" s="0" t="str">
        <f aca="false">IF($A9="","",IF(AND($A9=1,$E9=1,$L9=AX$1),$I9,""))</f>
        <v/>
      </c>
      <c r="AY9" s="0" t="str">
        <f aca="false">IF($A9="","",IF(AND($A9=1,$E9=1,$L9=AY$1),$I9,""))</f>
        <v/>
      </c>
      <c r="AZ9" s="0" t="str">
        <f aca="false">IF($A9="","",IF(AND($A9=1,$E9=1,$L9=AZ$1),$I9,""))</f>
        <v/>
      </c>
      <c r="BA9" s="0" t="str">
        <f aca="false">IF(A9="","",B9+C9)</f>
        <v/>
      </c>
      <c r="BB9" s="0" t="str">
        <f aca="false">IF(A9="","",IF(A9&lt;&gt;A8,"",BA9-BA8))</f>
        <v/>
      </c>
    </row>
    <row r="10" customFormat="false" ht="14.4" hidden="false" customHeight="false" outlineLevel="0" collapsed="false">
      <c r="A10" s="0" t="str">
        <f aca="false">IF(rawdata!A9="","",rawdata!A9)</f>
        <v/>
      </c>
      <c r="B10" s="0" t="str">
        <f aca="false">IF(rawdata!B9="","",rawdata!B9)</f>
        <v/>
      </c>
      <c r="C10" s="0" t="str">
        <f aca="false">IF(rawdata!C9="","",rawdata!C9)</f>
        <v/>
      </c>
      <c r="D10" s="0" t="str">
        <f aca="false">IF(rawdata!D9="","",rawdata!D9)</f>
        <v/>
      </c>
      <c r="E10" s="0" t="str">
        <f aca="false">IF(rawdata!E9="","",rawdata!E9)</f>
        <v/>
      </c>
      <c r="F10" s="0" t="str">
        <f aca="false">IF(A10="","",IF(E10&lt;&gt;E9,1,F9+1))</f>
        <v/>
      </c>
      <c r="G10" s="0" t="str">
        <f aca="false">IF(A10="","",IF(E10&lt;&gt;E11,F10,G11))</f>
        <v/>
      </c>
      <c r="H10" s="0" t="str">
        <f aca="false">IF(A10="","",10*A10+E10)</f>
        <v/>
      </c>
      <c r="I10" s="0" t="str">
        <f aca="false">IF(A10="","",IF(A10&lt;&gt;A9,"",B10-B9))</f>
        <v/>
      </c>
      <c r="J10" s="0" t="str">
        <f aca="false">IF(A10="","",IF(E10=1,I10,""))</f>
        <v/>
      </c>
      <c r="K10" s="0" t="str">
        <f aca="false">IF(A10="","",IF(E10=0,I10,""))</f>
        <v/>
      </c>
      <c r="L10" s="0" t="str">
        <f aca="false">IF(A10="","",FLOOR(F10/ROUNDUP(G10/10,1),1))</f>
        <v/>
      </c>
      <c r="M10" s="0" t="str">
        <f aca="false">IF($A10="","",IF(AND($A10=0,$E10=0,$L10=M$1),$I10,""))</f>
        <v/>
      </c>
      <c r="N10" s="0" t="str">
        <f aca="false">IF($A10="","",IF(AND($A10=0,$E10=0,$L10=N$1),$I10,""))</f>
        <v/>
      </c>
      <c r="O10" s="0" t="str">
        <f aca="false">IF($A10="","",IF(AND($A10=0,$E10=0,$L10=O$1),$I10,""))</f>
        <v/>
      </c>
      <c r="P10" s="0" t="str">
        <f aca="false">IF($A10="","",IF(AND($A10=0,$E10=0,$L10=P$1),$I10,""))</f>
        <v/>
      </c>
      <c r="Q10" s="0" t="str">
        <f aca="false">IF($A10="","",IF(AND($A10=0,$E10=0,$L10=Q$1),$I10,""))</f>
        <v/>
      </c>
      <c r="R10" s="0" t="str">
        <f aca="false">IF($A10="","",IF(AND($A10=0,$E10=0,$L10=R$1),$I10,""))</f>
        <v/>
      </c>
      <c r="S10" s="0" t="str">
        <f aca="false">IF($A10="","",IF(AND($A10=0,$E10=0,$L10=S$1),$I10,""))</f>
        <v/>
      </c>
      <c r="T10" s="0" t="str">
        <f aca="false">IF($A10="","",IF(AND($A10=0,$E10=0,$L10=T$1),$I10,""))</f>
        <v/>
      </c>
      <c r="U10" s="0" t="str">
        <f aca="false">IF($A10="","",IF(AND($A10=0,$E10=0,$L10=U$1),$I10,""))</f>
        <v/>
      </c>
      <c r="V10" s="0" t="str">
        <f aca="false">IF($A10="","",IF(AND($A10=0,$E10=0,$L10=V$1),$I10,""))</f>
        <v/>
      </c>
      <c r="W10" s="0" t="str">
        <f aca="false">IF($A10="","",IF(AND($A10=0,$E10=1,$L10=W$1),$I10,""))</f>
        <v/>
      </c>
      <c r="X10" s="0" t="str">
        <f aca="false">IF($A10="","",IF(AND($A10=0,$E10=1,$L10=X$1),$I10,""))</f>
        <v/>
      </c>
      <c r="Y10" s="0" t="str">
        <f aca="false">IF($A10="","",IF(AND($A10=0,$E10=1,$L10=Y$1),$I10,""))</f>
        <v/>
      </c>
      <c r="Z10" s="0" t="str">
        <f aca="false">IF($A10="","",IF(AND($A10=0,$E10=1,$L10=Z$1),$I10,""))</f>
        <v/>
      </c>
      <c r="AA10" s="0" t="str">
        <f aca="false">IF($A10="","",IF(AND($A10=0,$E10=1,$L10=AA$1),$I10,""))</f>
        <v/>
      </c>
      <c r="AB10" s="0" t="str">
        <f aca="false">IF($A10="","",IF(AND($A10=0,$E10=1,$L10=AB$1),$I10,""))</f>
        <v/>
      </c>
      <c r="AC10" s="0" t="str">
        <f aca="false">IF($A10="","",IF(AND($A10=0,$E10=1,$L10=AC$1),$I10,""))</f>
        <v/>
      </c>
      <c r="AD10" s="0" t="str">
        <f aca="false">IF($A10="","",IF(AND($A10=0,$E10=1,$L10=AD$1),$I10,""))</f>
        <v/>
      </c>
      <c r="AE10" s="0" t="str">
        <f aca="false">IF($A10="","",IF(AND($A10=0,$E10=1,$L10=AE$1),$I10,""))</f>
        <v/>
      </c>
      <c r="AF10" s="0" t="str">
        <f aca="false">IF($A10="","",IF(AND($A10=0,$E10=1,$L10=AF$1),$I10,""))</f>
        <v/>
      </c>
      <c r="AG10" s="0" t="str">
        <f aca="false">IF($A10="","",IF(AND($A10=1,$E10=0,$L10=AG$1),$I10,""))</f>
        <v/>
      </c>
      <c r="AH10" s="0" t="str">
        <f aca="false">IF($A10="","",IF(AND($A10=1,$E10=0,$L10=AH$1),$I10,""))</f>
        <v/>
      </c>
      <c r="AI10" s="0" t="str">
        <f aca="false">IF($A10="","",IF(AND($A10=1,$E10=0,$L10=AI$1),$I10,""))</f>
        <v/>
      </c>
      <c r="AJ10" s="0" t="str">
        <f aca="false">IF($A10="","",IF(AND($A10=1,$E10=0,$L10=AJ$1),$I10,""))</f>
        <v/>
      </c>
      <c r="AK10" s="0" t="str">
        <f aca="false">IF($A10="","",IF(AND($A10=1,$E10=0,$L10=AK$1),$I10,""))</f>
        <v/>
      </c>
      <c r="AL10" s="0" t="str">
        <f aca="false">IF($A10="","",IF(AND($A10=1,$E10=0,$L10=AL$1),$I10,""))</f>
        <v/>
      </c>
      <c r="AM10" s="0" t="str">
        <f aca="false">IF($A10="","",IF(AND($A10=1,$E10=0,$L10=AM$1),$I10,""))</f>
        <v/>
      </c>
      <c r="AN10" s="0" t="str">
        <f aca="false">IF($A10="","",IF(AND($A10=1,$E10=0,$L10=AN$1),$I10,""))</f>
        <v/>
      </c>
      <c r="AO10" s="0" t="str">
        <f aca="false">IF($A10="","",IF(AND($A10=1,$E10=0,$L10=AO$1),$I10,""))</f>
        <v/>
      </c>
      <c r="AP10" s="0" t="str">
        <f aca="false">IF($A10="","",IF(AND($A10=1,$E10=0,$L10=AP$1),$I10,""))</f>
        <v/>
      </c>
      <c r="AQ10" s="0" t="str">
        <f aca="false">IF($A10="","",IF(AND($A10=1,$E10=1,$L10=AQ$1),$I10,""))</f>
        <v/>
      </c>
      <c r="AR10" s="0" t="str">
        <f aca="false">IF($A10="","",IF(AND($A10=1,$E10=1,$L10=AR$1),$I10,""))</f>
        <v/>
      </c>
      <c r="AS10" s="0" t="str">
        <f aca="false">IF($A10="","",IF(AND($A10=1,$E10=1,$L10=AS$1),$I10,""))</f>
        <v/>
      </c>
      <c r="AT10" s="0" t="str">
        <f aca="false">IF($A10="","",IF(AND($A10=1,$E10=1,$L10=AT$1),$I10,""))</f>
        <v/>
      </c>
      <c r="AU10" s="0" t="str">
        <f aca="false">IF($A10="","",IF(AND($A10=1,$E10=1,$L10=AU$1),$I10,""))</f>
        <v/>
      </c>
      <c r="AV10" s="0" t="str">
        <f aca="false">IF($A10="","",IF(AND($A10=1,$E10=1,$L10=AV$1),$I10,""))</f>
        <v/>
      </c>
      <c r="AW10" s="0" t="str">
        <f aca="false">IF($A10="","",IF(AND($A10=1,$E10=1,$L10=AW$1),$I10,""))</f>
        <v/>
      </c>
      <c r="AX10" s="0" t="str">
        <f aca="false">IF($A10="","",IF(AND($A10=1,$E10=1,$L10=AX$1),$I10,""))</f>
        <v/>
      </c>
      <c r="AY10" s="0" t="str">
        <f aca="false">IF($A10="","",IF(AND($A10=1,$E10=1,$L10=AY$1),$I10,""))</f>
        <v/>
      </c>
      <c r="AZ10" s="0" t="str">
        <f aca="false">IF($A10="","",IF(AND($A10=1,$E10=1,$L10=AZ$1),$I10,""))</f>
        <v/>
      </c>
      <c r="BA10" s="0" t="str">
        <f aca="false">IF(A10="","",B10+C10)</f>
        <v/>
      </c>
      <c r="BB10" s="0" t="str">
        <f aca="false">IF(A10="","",IF(A10&lt;&gt;A9,"",BA10-BA9))</f>
        <v/>
      </c>
    </row>
    <row r="11" customFormat="false" ht="14.4" hidden="false" customHeight="false" outlineLevel="0" collapsed="false">
      <c r="A11" s="0" t="str">
        <f aca="false">IF(rawdata!A10="","",rawdata!A10)</f>
        <v/>
      </c>
      <c r="B11" s="0" t="str">
        <f aca="false">IF(rawdata!B10="","",rawdata!B10)</f>
        <v/>
      </c>
      <c r="C11" s="0" t="str">
        <f aca="false">IF(rawdata!C10="","",rawdata!C10)</f>
        <v/>
      </c>
      <c r="D11" s="0" t="str">
        <f aca="false">IF(rawdata!D10="","",rawdata!D10)</f>
        <v/>
      </c>
      <c r="E11" s="0" t="str">
        <f aca="false">IF(rawdata!E10="","",rawdata!E10)</f>
        <v/>
      </c>
      <c r="F11" s="0" t="str">
        <f aca="false">IF(A11="","",IF(E11&lt;&gt;E10,1,F10+1))</f>
        <v/>
      </c>
      <c r="G11" s="0" t="str">
        <f aca="false">IF(A11="","",IF(E11&lt;&gt;E12,F11,G12))</f>
        <v/>
      </c>
      <c r="H11" s="0" t="str">
        <f aca="false">IF(A11="","",10*A11+E11)</f>
        <v/>
      </c>
      <c r="I11" s="0" t="str">
        <f aca="false">IF(A11="","",IF(A11&lt;&gt;A10,"",B11-B10))</f>
        <v/>
      </c>
      <c r="J11" s="0" t="str">
        <f aca="false">IF(A11="","",IF(E11=1,I11,""))</f>
        <v/>
      </c>
      <c r="K11" s="0" t="str">
        <f aca="false">IF(A11="","",IF(E11=0,I11,""))</f>
        <v/>
      </c>
      <c r="L11" s="0" t="str">
        <f aca="false">IF(A11="","",FLOOR(F11/ROUNDUP(G11/10,1),1))</f>
        <v/>
      </c>
      <c r="M11" s="0" t="str">
        <f aca="false">IF($A11="","",IF(AND($A11=0,$E11=0,$L11=M$1),$I11,""))</f>
        <v/>
      </c>
      <c r="N11" s="0" t="str">
        <f aca="false">IF($A11="","",IF(AND($A11=0,$E11=0,$L11=N$1),$I11,""))</f>
        <v/>
      </c>
      <c r="O11" s="0" t="str">
        <f aca="false">IF($A11="","",IF(AND($A11=0,$E11=0,$L11=O$1),$I11,""))</f>
        <v/>
      </c>
      <c r="P11" s="0" t="str">
        <f aca="false">IF($A11="","",IF(AND($A11=0,$E11=0,$L11=P$1),$I11,""))</f>
        <v/>
      </c>
      <c r="Q11" s="0" t="str">
        <f aca="false">IF($A11="","",IF(AND($A11=0,$E11=0,$L11=Q$1),$I11,""))</f>
        <v/>
      </c>
      <c r="R11" s="0" t="str">
        <f aca="false">IF($A11="","",IF(AND($A11=0,$E11=0,$L11=R$1),$I11,""))</f>
        <v/>
      </c>
      <c r="S11" s="0" t="str">
        <f aca="false">IF($A11="","",IF(AND($A11=0,$E11=0,$L11=S$1),$I11,""))</f>
        <v/>
      </c>
      <c r="T11" s="0" t="str">
        <f aca="false">IF($A11="","",IF(AND($A11=0,$E11=0,$L11=T$1),$I11,""))</f>
        <v/>
      </c>
      <c r="U11" s="0" t="str">
        <f aca="false">IF($A11="","",IF(AND($A11=0,$E11=0,$L11=U$1),$I11,""))</f>
        <v/>
      </c>
      <c r="V11" s="0" t="str">
        <f aca="false">IF($A11="","",IF(AND($A11=0,$E11=0,$L11=V$1),$I11,""))</f>
        <v/>
      </c>
      <c r="W11" s="0" t="str">
        <f aca="false">IF($A11="","",IF(AND($A11=0,$E11=1,$L11=W$1),$I11,""))</f>
        <v/>
      </c>
      <c r="X11" s="0" t="str">
        <f aca="false">IF($A11="","",IF(AND($A11=0,$E11=1,$L11=X$1),$I11,""))</f>
        <v/>
      </c>
      <c r="Y11" s="0" t="str">
        <f aca="false">IF($A11="","",IF(AND($A11=0,$E11=1,$L11=Y$1),$I11,""))</f>
        <v/>
      </c>
      <c r="Z11" s="0" t="str">
        <f aca="false">IF($A11="","",IF(AND($A11=0,$E11=1,$L11=Z$1),$I11,""))</f>
        <v/>
      </c>
      <c r="AA11" s="0" t="str">
        <f aca="false">IF($A11="","",IF(AND($A11=0,$E11=1,$L11=AA$1),$I11,""))</f>
        <v/>
      </c>
      <c r="AB11" s="0" t="str">
        <f aca="false">IF($A11="","",IF(AND($A11=0,$E11=1,$L11=AB$1),$I11,""))</f>
        <v/>
      </c>
      <c r="AC11" s="0" t="str">
        <f aca="false">IF($A11="","",IF(AND($A11=0,$E11=1,$L11=AC$1),$I11,""))</f>
        <v/>
      </c>
      <c r="AD11" s="0" t="str">
        <f aca="false">IF($A11="","",IF(AND($A11=0,$E11=1,$L11=AD$1),$I11,""))</f>
        <v/>
      </c>
      <c r="AE11" s="0" t="str">
        <f aca="false">IF($A11="","",IF(AND($A11=0,$E11=1,$L11=AE$1),$I11,""))</f>
        <v/>
      </c>
      <c r="AF11" s="0" t="str">
        <f aca="false">IF($A11="","",IF(AND($A11=0,$E11=1,$L11=AF$1),$I11,""))</f>
        <v/>
      </c>
      <c r="AG11" s="0" t="str">
        <f aca="false">IF($A11="","",IF(AND($A11=1,$E11=0,$L11=AG$1),$I11,""))</f>
        <v/>
      </c>
      <c r="AH11" s="0" t="str">
        <f aca="false">IF($A11="","",IF(AND($A11=1,$E11=0,$L11=AH$1),$I11,""))</f>
        <v/>
      </c>
      <c r="AI11" s="0" t="str">
        <f aca="false">IF($A11="","",IF(AND($A11=1,$E11=0,$L11=AI$1),$I11,""))</f>
        <v/>
      </c>
      <c r="AJ11" s="0" t="str">
        <f aca="false">IF($A11="","",IF(AND($A11=1,$E11=0,$L11=AJ$1),$I11,""))</f>
        <v/>
      </c>
      <c r="AK11" s="0" t="str">
        <f aca="false">IF($A11="","",IF(AND($A11=1,$E11=0,$L11=AK$1),$I11,""))</f>
        <v/>
      </c>
      <c r="AL11" s="0" t="str">
        <f aca="false">IF($A11="","",IF(AND($A11=1,$E11=0,$L11=AL$1),$I11,""))</f>
        <v/>
      </c>
      <c r="AM11" s="0" t="str">
        <f aca="false">IF($A11="","",IF(AND($A11=1,$E11=0,$L11=AM$1),$I11,""))</f>
        <v/>
      </c>
      <c r="AN11" s="0" t="str">
        <f aca="false">IF($A11="","",IF(AND($A11=1,$E11=0,$L11=AN$1),$I11,""))</f>
        <v/>
      </c>
      <c r="AO11" s="0" t="str">
        <f aca="false">IF($A11="","",IF(AND($A11=1,$E11=0,$L11=AO$1),$I11,""))</f>
        <v/>
      </c>
      <c r="AP11" s="0" t="str">
        <f aca="false">IF($A11="","",IF(AND($A11=1,$E11=0,$L11=AP$1),$I11,""))</f>
        <v/>
      </c>
      <c r="AQ11" s="0" t="str">
        <f aca="false">IF($A11="","",IF(AND($A11=1,$E11=1,$L11=AQ$1),$I11,""))</f>
        <v/>
      </c>
      <c r="AR11" s="0" t="str">
        <f aca="false">IF($A11="","",IF(AND($A11=1,$E11=1,$L11=AR$1),$I11,""))</f>
        <v/>
      </c>
      <c r="AS11" s="0" t="str">
        <f aca="false">IF($A11="","",IF(AND($A11=1,$E11=1,$L11=AS$1),$I11,""))</f>
        <v/>
      </c>
      <c r="AT11" s="0" t="str">
        <f aca="false">IF($A11="","",IF(AND($A11=1,$E11=1,$L11=AT$1),$I11,""))</f>
        <v/>
      </c>
      <c r="AU11" s="0" t="str">
        <f aca="false">IF($A11="","",IF(AND($A11=1,$E11=1,$L11=AU$1),$I11,""))</f>
        <v/>
      </c>
      <c r="AV11" s="0" t="str">
        <f aca="false">IF($A11="","",IF(AND($A11=1,$E11=1,$L11=AV$1),$I11,""))</f>
        <v/>
      </c>
      <c r="AW11" s="0" t="str">
        <f aca="false">IF($A11="","",IF(AND($A11=1,$E11=1,$L11=AW$1),$I11,""))</f>
        <v/>
      </c>
      <c r="AX11" s="0" t="str">
        <f aca="false">IF($A11="","",IF(AND($A11=1,$E11=1,$L11=AX$1),$I11,""))</f>
        <v/>
      </c>
      <c r="AY11" s="0" t="str">
        <f aca="false">IF($A11="","",IF(AND($A11=1,$E11=1,$L11=AY$1),$I11,""))</f>
        <v/>
      </c>
      <c r="AZ11" s="0" t="str">
        <f aca="false">IF($A11="","",IF(AND($A11=1,$E11=1,$L11=AZ$1),$I11,""))</f>
        <v/>
      </c>
      <c r="BA11" s="0" t="str">
        <f aca="false">IF(A11="","",B11+C11)</f>
        <v/>
      </c>
      <c r="BB11" s="0" t="str">
        <f aca="false">IF(A11="","",IF(A11&lt;&gt;A10,"",BA11-BA10))</f>
        <v/>
      </c>
    </row>
    <row r="12" customFormat="false" ht="14.4" hidden="false" customHeight="false" outlineLevel="0" collapsed="false">
      <c r="A12" s="0" t="str">
        <f aca="false">IF(rawdata!A11="","",rawdata!A11)</f>
        <v/>
      </c>
      <c r="B12" s="0" t="str">
        <f aca="false">IF(rawdata!B11="","",rawdata!B11)</f>
        <v/>
      </c>
      <c r="C12" s="0" t="str">
        <f aca="false">IF(rawdata!C11="","",rawdata!C11)</f>
        <v/>
      </c>
      <c r="D12" s="0" t="str">
        <f aca="false">IF(rawdata!D11="","",rawdata!D11)</f>
        <v/>
      </c>
      <c r="E12" s="0" t="str">
        <f aca="false">IF(rawdata!E11="","",rawdata!E11)</f>
        <v/>
      </c>
      <c r="F12" s="0" t="str">
        <f aca="false">IF(A12="","",IF(E12&lt;&gt;E11,1,F11+1))</f>
        <v/>
      </c>
      <c r="G12" s="0" t="str">
        <f aca="false">IF(A12="","",IF(E12&lt;&gt;E13,F12,G13))</f>
        <v/>
      </c>
      <c r="H12" s="0" t="str">
        <f aca="false">IF(A12="","",10*A12+E12)</f>
        <v/>
      </c>
      <c r="I12" s="0" t="str">
        <f aca="false">IF(A12="","",IF(A12&lt;&gt;A11,"",B12-B11))</f>
        <v/>
      </c>
      <c r="J12" s="0" t="str">
        <f aca="false">IF(A12="","",IF(E12=1,I12,""))</f>
        <v/>
      </c>
      <c r="K12" s="0" t="str">
        <f aca="false">IF(A12="","",IF(E12=0,I12,""))</f>
        <v/>
      </c>
      <c r="L12" s="0" t="str">
        <f aca="false">IF(A12="","",FLOOR(F12/ROUNDUP(G12/10,1),1))</f>
        <v/>
      </c>
      <c r="M12" s="0" t="str">
        <f aca="false">IF($A12="","",IF(AND($A12=0,$E12=0,$L12=M$1),$I12,""))</f>
        <v/>
      </c>
      <c r="N12" s="0" t="str">
        <f aca="false">IF($A12="","",IF(AND($A12=0,$E12=0,$L12=N$1),$I12,""))</f>
        <v/>
      </c>
      <c r="O12" s="0" t="str">
        <f aca="false">IF($A12="","",IF(AND($A12=0,$E12=0,$L12=O$1),$I12,""))</f>
        <v/>
      </c>
      <c r="P12" s="0" t="str">
        <f aca="false">IF($A12="","",IF(AND($A12=0,$E12=0,$L12=P$1),$I12,""))</f>
        <v/>
      </c>
      <c r="Q12" s="0" t="str">
        <f aca="false">IF($A12="","",IF(AND($A12=0,$E12=0,$L12=Q$1),$I12,""))</f>
        <v/>
      </c>
      <c r="R12" s="0" t="str">
        <f aca="false">IF($A12="","",IF(AND($A12=0,$E12=0,$L12=R$1),$I12,""))</f>
        <v/>
      </c>
      <c r="S12" s="0" t="str">
        <f aca="false">IF($A12="","",IF(AND($A12=0,$E12=0,$L12=S$1),$I12,""))</f>
        <v/>
      </c>
      <c r="T12" s="0" t="str">
        <f aca="false">IF($A12="","",IF(AND($A12=0,$E12=0,$L12=T$1),$I12,""))</f>
        <v/>
      </c>
      <c r="U12" s="0" t="str">
        <f aca="false">IF($A12="","",IF(AND($A12=0,$E12=0,$L12=U$1),$I12,""))</f>
        <v/>
      </c>
      <c r="V12" s="0" t="str">
        <f aca="false">IF($A12="","",IF(AND($A12=0,$E12=0,$L12=V$1),$I12,""))</f>
        <v/>
      </c>
      <c r="W12" s="0" t="str">
        <f aca="false">IF($A12="","",IF(AND($A12=0,$E12=1,$L12=W$1),$I12,""))</f>
        <v/>
      </c>
      <c r="X12" s="0" t="str">
        <f aca="false">IF($A12="","",IF(AND($A12=0,$E12=1,$L12=X$1),$I12,""))</f>
        <v/>
      </c>
      <c r="Y12" s="0" t="str">
        <f aca="false">IF($A12="","",IF(AND($A12=0,$E12=1,$L12=Y$1),$I12,""))</f>
        <v/>
      </c>
      <c r="Z12" s="0" t="str">
        <f aca="false">IF($A12="","",IF(AND($A12=0,$E12=1,$L12=Z$1),$I12,""))</f>
        <v/>
      </c>
      <c r="AA12" s="0" t="str">
        <f aca="false">IF($A12="","",IF(AND($A12=0,$E12=1,$L12=AA$1),$I12,""))</f>
        <v/>
      </c>
      <c r="AB12" s="0" t="str">
        <f aca="false">IF($A12="","",IF(AND($A12=0,$E12=1,$L12=AB$1),$I12,""))</f>
        <v/>
      </c>
      <c r="AC12" s="0" t="str">
        <f aca="false">IF($A12="","",IF(AND($A12=0,$E12=1,$L12=AC$1),$I12,""))</f>
        <v/>
      </c>
      <c r="AD12" s="0" t="str">
        <f aca="false">IF($A12="","",IF(AND($A12=0,$E12=1,$L12=AD$1),$I12,""))</f>
        <v/>
      </c>
      <c r="AE12" s="0" t="str">
        <f aca="false">IF($A12="","",IF(AND($A12=0,$E12=1,$L12=AE$1),$I12,""))</f>
        <v/>
      </c>
      <c r="AF12" s="0" t="str">
        <f aca="false">IF($A12="","",IF(AND($A12=0,$E12=1,$L12=AF$1),$I12,""))</f>
        <v/>
      </c>
      <c r="AG12" s="0" t="str">
        <f aca="false">IF($A12="","",IF(AND($A12=1,$E12=0,$L12=AG$1),$I12,""))</f>
        <v/>
      </c>
      <c r="AH12" s="0" t="str">
        <f aca="false">IF($A12="","",IF(AND($A12=1,$E12=0,$L12=AH$1),$I12,""))</f>
        <v/>
      </c>
      <c r="AI12" s="0" t="str">
        <f aca="false">IF($A12="","",IF(AND($A12=1,$E12=0,$L12=AI$1),$I12,""))</f>
        <v/>
      </c>
      <c r="AJ12" s="0" t="str">
        <f aca="false">IF($A12="","",IF(AND($A12=1,$E12=0,$L12=AJ$1),$I12,""))</f>
        <v/>
      </c>
      <c r="AK12" s="0" t="str">
        <f aca="false">IF($A12="","",IF(AND($A12=1,$E12=0,$L12=AK$1),$I12,""))</f>
        <v/>
      </c>
      <c r="AL12" s="0" t="str">
        <f aca="false">IF($A12="","",IF(AND($A12=1,$E12=0,$L12=AL$1),$I12,""))</f>
        <v/>
      </c>
      <c r="AM12" s="0" t="str">
        <f aca="false">IF($A12="","",IF(AND($A12=1,$E12=0,$L12=AM$1),$I12,""))</f>
        <v/>
      </c>
      <c r="AN12" s="0" t="str">
        <f aca="false">IF($A12="","",IF(AND($A12=1,$E12=0,$L12=AN$1),$I12,""))</f>
        <v/>
      </c>
      <c r="AO12" s="0" t="str">
        <f aca="false">IF($A12="","",IF(AND($A12=1,$E12=0,$L12=AO$1),$I12,""))</f>
        <v/>
      </c>
      <c r="AP12" s="0" t="str">
        <f aca="false">IF($A12="","",IF(AND($A12=1,$E12=0,$L12=AP$1),$I12,""))</f>
        <v/>
      </c>
      <c r="AQ12" s="0" t="str">
        <f aca="false">IF($A12="","",IF(AND($A12=1,$E12=1,$L12=AQ$1),$I12,""))</f>
        <v/>
      </c>
      <c r="AR12" s="0" t="str">
        <f aca="false">IF($A12="","",IF(AND($A12=1,$E12=1,$L12=AR$1),$I12,""))</f>
        <v/>
      </c>
      <c r="AS12" s="0" t="str">
        <f aca="false">IF($A12="","",IF(AND($A12=1,$E12=1,$L12=AS$1),$I12,""))</f>
        <v/>
      </c>
      <c r="AT12" s="0" t="str">
        <f aca="false">IF($A12="","",IF(AND($A12=1,$E12=1,$L12=AT$1),$I12,""))</f>
        <v/>
      </c>
      <c r="AU12" s="0" t="str">
        <f aca="false">IF($A12="","",IF(AND($A12=1,$E12=1,$L12=AU$1),$I12,""))</f>
        <v/>
      </c>
      <c r="AV12" s="0" t="str">
        <f aca="false">IF($A12="","",IF(AND($A12=1,$E12=1,$L12=AV$1),$I12,""))</f>
        <v/>
      </c>
      <c r="AW12" s="0" t="str">
        <f aca="false">IF($A12="","",IF(AND($A12=1,$E12=1,$L12=AW$1),$I12,""))</f>
        <v/>
      </c>
      <c r="AX12" s="0" t="str">
        <f aca="false">IF($A12="","",IF(AND($A12=1,$E12=1,$L12=AX$1),$I12,""))</f>
        <v/>
      </c>
      <c r="AY12" s="0" t="str">
        <f aca="false">IF($A12="","",IF(AND($A12=1,$E12=1,$L12=AY$1),$I12,""))</f>
        <v/>
      </c>
      <c r="AZ12" s="0" t="str">
        <f aca="false">IF($A12="","",IF(AND($A12=1,$E12=1,$L12=AZ$1),$I12,""))</f>
        <v/>
      </c>
      <c r="BA12" s="0" t="str">
        <f aca="false">IF(A12="","",B12+C12)</f>
        <v/>
      </c>
      <c r="BB12" s="0" t="str">
        <f aca="false">IF(A12="","",IF(A12&lt;&gt;A11,"",BA12-BA11))</f>
        <v/>
      </c>
    </row>
    <row r="13" customFormat="false" ht="14.4" hidden="false" customHeight="false" outlineLevel="0" collapsed="false">
      <c r="A13" s="0" t="str">
        <f aca="false">IF(rawdata!A12="","",rawdata!A12)</f>
        <v/>
      </c>
      <c r="B13" s="0" t="str">
        <f aca="false">IF(rawdata!B12="","",rawdata!B12)</f>
        <v/>
      </c>
      <c r="C13" s="0" t="str">
        <f aca="false">IF(rawdata!C12="","",rawdata!C12)</f>
        <v/>
      </c>
      <c r="D13" s="0" t="str">
        <f aca="false">IF(rawdata!D12="","",rawdata!D12)</f>
        <v/>
      </c>
      <c r="E13" s="0" t="str">
        <f aca="false">IF(rawdata!E12="","",rawdata!E12)</f>
        <v/>
      </c>
      <c r="F13" s="0" t="str">
        <f aca="false">IF(A13="","",IF(E13&lt;&gt;E12,1,F12+1))</f>
        <v/>
      </c>
      <c r="G13" s="0" t="str">
        <f aca="false">IF(A13="","",IF(E13&lt;&gt;E14,F13,G14))</f>
        <v/>
      </c>
      <c r="H13" s="0" t="str">
        <f aca="false">IF(A13="","",10*A13+E13)</f>
        <v/>
      </c>
      <c r="I13" s="0" t="str">
        <f aca="false">IF(A13="","",IF(A13&lt;&gt;A12,"",B13-B12))</f>
        <v/>
      </c>
      <c r="J13" s="0" t="str">
        <f aca="false">IF(A13="","",IF(E13=1,I13,""))</f>
        <v/>
      </c>
      <c r="K13" s="0" t="str">
        <f aca="false">IF(A13="","",IF(E13=0,I13,""))</f>
        <v/>
      </c>
      <c r="L13" s="0" t="str">
        <f aca="false">IF(A13="","",FLOOR(F13/ROUNDUP(G13/10,1),1))</f>
        <v/>
      </c>
      <c r="M13" s="0" t="str">
        <f aca="false">IF($A13="","",IF(AND($A13=0,$E13=0,$L13=M$1),$I13,""))</f>
        <v/>
      </c>
      <c r="N13" s="0" t="str">
        <f aca="false">IF($A13="","",IF(AND($A13=0,$E13=0,$L13=N$1),$I13,""))</f>
        <v/>
      </c>
      <c r="O13" s="0" t="str">
        <f aca="false">IF($A13="","",IF(AND($A13=0,$E13=0,$L13=O$1),$I13,""))</f>
        <v/>
      </c>
      <c r="P13" s="0" t="str">
        <f aca="false">IF($A13="","",IF(AND($A13=0,$E13=0,$L13=P$1),$I13,""))</f>
        <v/>
      </c>
      <c r="Q13" s="0" t="str">
        <f aca="false">IF($A13="","",IF(AND($A13=0,$E13=0,$L13=Q$1),$I13,""))</f>
        <v/>
      </c>
      <c r="R13" s="0" t="str">
        <f aca="false">IF($A13="","",IF(AND($A13=0,$E13=0,$L13=R$1),$I13,""))</f>
        <v/>
      </c>
      <c r="S13" s="0" t="str">
        <f aca="false">IF($A13="","",IF(AND($A13=0,$E13=0,$L13=S$1),$I13,""))</f>
        <v/>
      </c>
      <c r="T13" s="0" t="str">
        <f aca="false">IF($A13="","",IF(AND($A13=0,$E13=0,$L13=T$1),$I13,""))</f>
        <v/>
      </c>
      <c r="U13" s="0" t="str">
        <f aca="false">IF($A13="","",IF(AND($A13=0,$E13=0,$L13=U$1),$I13,""))</f>
        <v/>
      </c>
      <c r="V13" s="0" t="str">
        <f aca="false">IF($A13="","",IF(AND($A13=0,$E13=0,$L13=V$1),$I13,""))</f>
        <v/>
      </c>
      <c r="W13" s="0" t="str">
        <f aca="false">IF($A13="","",IF(AND($A13=0,$E13=1,$L13=W$1),$I13,""))</f>
        <v/>
      </c>
      <c r="X13" s="0" t="str">
        <f aca="false">IF($A13="","",IF(AND($A13=0,$E13=1,$L13=X$1),$I13,""))</f>
        <v/>
      </c>
      <c r="Y13" s="0" t="str">
        <f aca="false">IF($A13="","",IF(AND($A13=0,$E13=1,$L13=Y$1),$I13,""))</f>
        <v/>
      </c>
      <c r="Z13" s="0" t="str">
        <f aca="false">IF($A13="","",IF(AND($A13=0,$E13=1,$L13=Z$1),$I13,""))</f>
        <v/>
      </c>
      <c r="AA13" s="0" t="str">
        <f aca="false">IF($A13="","",IF(AND($A13=0,$E13=1,$L13=AA$1),$I13,""))</f>
        <v/>
      </c>
      <c r="AB13" s="0" t="str">
        <f aca="false">IF($A13="","",IF(AND($A13=0,$E13=1,$L13=AB$1),$I13,""))</f>
        <v/>
      </c>
      <c r="AC13" s="0" t="str">
        <f aca="false">IF($A13="","",IF(AND($A13=0,$E13=1,$L13=AC$1),$I13,""))</f>
        <v/>
      </c>
      <c r="AD13" s="0" t="str">
        <f aca="false">IF($A13="","",IF(AND($A13=0,$E13=1,$L13=AD$1),$I13,""))</f>
        <v/>
      </c>
      <c r="AE13" s="0" t="str">
        <f aca="false">IF($A13="","",IF(AND($A13=0,$E13=1,$L13=AE$1),$I13,""))</f>
        <v/>
      </c>
      <c r="AF13" s="0" t="str">
        <f aca="false">IF($A13="","",IF(AND($A13=0,$E13=1,$L13=AF$1),$I13,""))</f>
        <v/>
      </c>
      <c r="AG13" s="0" t="str">
        <f aca="false">IF($A13="","",IF(AND($A13=1,$E13=0,$L13=AG$1),$I13,""))</f>
        <v/>
      </c>
      <c r="AH13" s="0" t="str">
        <f aca="false">IF($A13="","",IF(AND($A13=1,$E13=0,$L13=AH$1),$I13,""))</f>
        <v/>
      </c>
      <c r="AI13" s="0" t="str">
        <f aca="false">IF($A13="","",IF(AND($A13=1,$E13=0,$L13=AI$1),$I13,""))</f>
        <v/>
      </c>
      <c r="AJ13" s="0" t="str">
        <f aca="false">IF($A13="","",IF(AND($A13=1,$E13=0,$L13=AJ$1),$I13,""))</f>
        <v/>
      </c>
      <c r="AK13" s="0" t="str">
        <f aca="false">IF($A13="","",IF(AND($A13=1,$E13=0,$L13=AK$1),$I13,""))</f>
        <v/>
      </c>
      <c r="AL13" s="0" t="str">
        <f aca="false">IF($A13="","",IF(AND($A13=1,$E13=0,$L13=AL$1),$I13,""))</f>
        <v/>
      </c>
      <c r="AM13" s="0" t="str">
        <f aca="false">IF($A13="","",IF(AND($A13=1,$E13=0,$L13=AM$1),$I13,""))</f>
        <v/>
      </c>
      <c r="AN13" s="0" t="str">
        <f aca="false">IF($A13="","",IF(AND($A13=1,$E13=0,$L13=AN$1),$I13,""))</f>
        <v/>
      </c>
      <c r="AO13" s="0" t="str">
        <f aca="false">IF($A13="","",IF(AND($A13=1,$E13=0,$L13=AO$1),$I13,""))</f>
        <v/>
      </c>
      <c r="AP13" s="0" t="str">
        <f aca="false">IF($A13="","",IF(AND($A13=1,$E13=0,$L13=AP$1),$I13,""))</f>
        <v/>
      </c>
      <c r="AQ13" s="0" t="str">
        <f aca="false">IF($A13="","",IF(AND($A13=1,$E13=1,$L13=AQ$1),$I13,""))</f>
        <v/>
      </c>
      <c r="AR13" s="0" t="str">
        <f aca="false">IF($A13="","",IF(AND($A13=1,$E13=1,$L13=AR$1),$I13,""))</f>
        <v/>
      </c>
      <c r="AS13" s="0" t="str">
        <f aca="false">IF($A13="","",IF(AND($A13=1,$E13=1,$L13=AS$1),$I13,""))</f>
        <v/>
      </c>
      <c r="AT13" s="0" t="str">
        <f aca="false">IF($A13="","",IF(AND($A13=1,$E13=1,$L13=AT$1),$I13,""))</f>
        <v/>
      </c>
      <c r="AU13" s="0" t="str">
        <f aca="false">IF($A13="","",IF(AND($A13=1,$E13=1,$L13=AU$1),$I13,""))</f>
        <v/>
      </c>
      <c r="AV13" s="0" t="str">
        <f aca="false">IF($A13="","",IF(AND($A13=1,$E13=1,$L13=AV$1),$I13,""))</f>
        <v/>
      </c>
      <c r="AW13" s="0" t="str">
        <f aca="false">IF($A13="","",IF(AND($A13=1,$E13=1,$L13=AW$1),$I13,""))</f>
        <v/>
      </c>
      <c r="AX13" s="0" t="str">
        <f aca="false">IF($A13="","",IF(AND($A13=1,$E13=1,$L13=AX$1),$I13,""))</f>
        <v/>
      </c>
      <c r="AY13" s="0" t="str">
        <f aca="false">IF($A13="","",IF(AND($A13=1,$E13=1,$L13=AY$1),$I13,""))</f>
        <v/>
      </c>
      <c r="AZ13" s="0" t="str">
        <f aca="false">IF($A13="","",IF(AND($A13=1,$E13=1,$L13=AZ$1),$I13,""))</f>
        <v/>
      </c>
      <c r="BA13" s="0" t="str">
        <f aca="false">IF(A13="","",B13+C13)</f>
        <v/>
      </c>
      <c r="BB13" s="0" t="str">
        <f aca="false">IF(A13="","",IF(A13&lt;&gt;A12,"",BA13-BA12))</f>
        <v/>
      </c>
    </row>
    <row r="14" customFormat="false" ht="14.4" hidden="false" customHeight="false" outlineLevel="0" collapsed="false">
      <c r="A14" s="0" t="str">
        <f aca="false">IF(rawdata!A13="","",rawdata!A13)</f>
        <v/>
      </c>
      <c r="B14" s="0" t="str">
        <f aca="false">IF(rawdata!B13="","",rawdata!B13)</f>
        <v/>
      </c>
      <c r="C14" s="0" t="str">
        <f aca="false">IF(rawdata!C13="","",rawdata!C13)</f>
        <v/>
      </c>
      <c r="D14" s="0" t="str">
        <f aca="false">IF(rawdata!D13="","",rawdata!D13)</f>
        <v/>
      </c>
      <c r="E14" s="0" t="str">
        <f aca="false">IF(rawdata!E13="","",rawdata!E13)</f>
        <v/>
      </c>
      <c r="F14" s="0" t="str">
        <f aca="false">IF(A14="","",IF(E14&lt;&gt;E13,1,F13+1))</f>
        <v/>
      </c>
      <c r="G14" s="0" t="str">
        <f aca="false">IF(A14="","",IF(E14&lt;&gt;E15,F14,G15))</f>
        <v/>
      </c>
      <c r="H14" s="0" t="str">
        <f aca="false">IF(A14="","",10*A14+E14)</f>
        <v/>
      </c>
      <c r="I14" s="0" t="str">
        <f aca="false">IF(A14="","",IF(A14&lt;&gt;A13,"",B14-B13))</f>
        <v/>
      </c>
      <c r="J14" s="0" t="str">
        <f aca="false">IF(A14="","",IF(E14=1,I14,""))</f>
        <v/>
      </c>
      <c r="K14" s="0" t="str">
        <f aca="false">IF(A14="","",IF(E14=0,I14,""))</f>
        <v/>
      </c>
      <c r="L14" s="0" t="str">
        <f aca="false">IF(A14="","",FLOOR(F14/ROUNDUP(G14/10,1),1))</f>
        <v/>
      </c>
      <c r="M14" s="0" t="str">
        <f aca="false">IF($A14="","",IF(AND($A14=0,$E14=0,$L14=M$1),$I14,""))</f>
        <v/>
      </c>
      <c r="N14" s="0" t="str">
        <f aca="false">IF($A14="","",IF(AND($A14=0,$E14=0,$L14=N$1),$I14,""))</f>
        <v/>
      </c>
      <c r="O14" s="0" t="str">
        <f aca="false">IF($A14="","",IF(AND($A14=0,$E14=0,$L14=O$1),$I14,""))</f>
        <v/>
      </c>
      <c r="P14" s="0" t="str">
        <f aca="false">IF($A14="","",IF(AND($A14=0,$E14=0,$L14=P$1),$I14,""))</f>
        <v/>
      </c>
      <c r="Q14" s="0" t="str">
        <f aca="false">IF($A14="","",IF(AND($A14=0,$E14=0,$L14=Q$1),$I14,""))</f>
        <v/>
      </c>
      <c r="R14" s="0" t="str">
        <f aca="false">IF($A14="","",IF(AND($A14=0,$E14=0,$L14=R$1),$I14,""))</f>
        <v/>
      </c>
      <c r="S14" s="0" t="str">
        <f aca="false">IF($A14="","",IF(AND($A14=0,$E14=0,$L14=S$1),$I14,""))</f>
        <v/>
      </c>
      <c r="T14" s="0" t="str">
        <f aca="false">IF($A14="","",IF(AND($A14=0,$E14=0,$L14=T$1),$I14,""))</f>
        <v/>
      </c>
      <c r="U14" s="0" t="str">
        <f aca="false">IF($A14="","",IF(AND($A14=0,$E14=0,$L14=U$1),$I14,""))</f>
        <v/>
      </c>
      <c r="V14" s="0" t="str">
        <f aca="false">IF($A14="","",IF(AND($A14=0,$E14=0,$L14=V$1),$I14,""))</f>
        <v/>
      </c>
      <c r="W14" s="0" t="str">
        <f aca="false">IF($A14="","",IF(AND($A14=0,$E14=1,$L14=W$1),$I14,""))</f>
        <v/>
      </c>
      <c r="X14" s="0" t="str">
        <f aca="false">IF($A14="","",IF(AND($A14=0,$E14=1,$L14=X$1),$I14,""))</f>
        <v/>
      </c>
      <c r="Y14" s="0" t="str">
        <f aca="false">IF($A14="","",IF(AND($A14=0,$E14=1,$L14=Y$1),$I14,""))</f>
        <v/>
      </c>
      <c r="Z14" s="0" t="str">
        <f aca="false">IF($A14="","",IF(AND($A14=0,$E14=1,$L14=Z$1),$I14,""))</f>
        <v/>
      </c>
      <c r="AA14" s="0" t="str">
        <f aca="false">IF($A14="","",IF(AND($A14=0,$E14=1,$L14=AA$1),$I14,""))</f>
        <v/>
      </c>
      <c r="AB14" s="0" t="str">
        <f aca="false">IF($A14="","",IF(AND($A14=0,$E14=1,$L14=AB$1),$I14,""))</f>
        <v/>
      </c>
      <c r="AC14" s="0" t="str">
        <f aca="false">IF($A14="","",IF(AND($A14=0,$E14=1,$L14=AC$1),$I14,""))</f>
        <v/>
      </c>
      <c r="AD14" s="0" t="str">
        <f aca="false">IF($A14="","",IF(AND($A14=0,$E14=1,$L14=AD$1),$I14,""))</f>
        <v/>
      </c>
      <c r="AE14" s="0" t="str">
        <f aca="false">IF($A14="","",IF(AND($A14=0,$E14=1,$L14=AE$1),$I14,""))</f>
        <v/>
      </c>
      <c r="AF14" s="0" t="str">
        <f aca="false">IF($A14="","",IF(AND($A14=0,$E14=1,$L14=AF$1),$I14,""))</f>
        <v/>
      </c>
      <c r="AG14" s="0" t="str">
        <f aca="false">IF($A14="","",IF(AND($A14=1,$E14=0,$L14=AG$1),$I14,""))</f>
        <v/>
      </c>
      <c r="AH14" s="0" t="str">
        <f aca="false">IF($A14="","",IF(AND($A14=1,$E14=0,$L14=AH$1),$I14,""))</f>
        <v/>
      </c>
      <c r="AI14" s="0" t="str">
        <f aca="false">IF($A14="","",IF(AND($A14=1,$E14=0,$L14=AI$1),$I14,""))</f>
        <v/>
      </c>
      <c r="AJ14" s="0" t="str">
        <f aca="false">IF($A14="","",IF(AND($A14=1,$E14=0,$L14=AJ$1),$I14,""))</f>
        <v/>
      </c>
      <c r="AK14" s="0" t="str">
        <f aca="false">IF($A14="","",IF(AND($A14=1,$E14=0,$L14=AK$1),$I14,""))</f>
        <v/>
      </c>
      <c r="AL14" s="0" t="str">
        <f aca="false">IF($A14="","",IF(AND($A14=1,$E14=0,$L14=AL$1),$I14,""))</f>
        <v/>
      </c>
      <c r="AM14" s="0" t="str">
        <f aca="false">IF($A14="","",IF(AND($A14=1,$E14=0,$L14=AM$1),$I14,""))</f>
        <v/>
      </c>
      <c r="AN14" s="0" t="str">
        <f aca="false">IF($A14="","",IF(AND($A14=1,$E14=0,$L14=AN$1),$I14,""))</f>
        <v/>
      </c>
      <c r="AO14" s="0" t="str">
        <f aca="false">IF($A14="","",IF(AND($A14=1,$E14=0,$L14=AO$1),$I14,""))</f>
        <v/>
      </c>
      <c r="AP14" s="0" t="str">
        <f aca="false">IF($A14="","",IF(AND($A14=1,$E14=0,$L14=AP$1),$I14,""))</f>
        <v/>
      </c>
      <c r="AQ14" s="0" t="str">
        <f aca="false">IF($A14="","",IF(AND($A14=1,$E14=1,$L14=AQ$1),$I14,""))</f>
        <v/>
      </c>
      <c r="AR14" s="0" t="str">
        <f aca="false">IF($A14="","",IF(AND($A14=1,$E14=1,$L14=AR$1),$I14,""))</f>
        <v/>
      </c>
      <c r="AS14" s="0" t="str">
        <f aca="false">IF($A14="","",IF(AND($A14=1,$E14=1,$L14=AS$1),$I14,""))</f>
        <v/>
      </c>
      <c r="AT14" s="0" t="str">
        <f aca="false">IF($A14="","",IF(AND($A14=1,$E14=1,$L14=AT$1),$I14,""))</f>
        <v/>
      </c>
      <c r="AU14" s="0" t="str">
        <f aca="false">IF($A14="","",IF(AND($A14=1,$E14=1,$L14=AU$1),$I14,""))</f>
        <v/>
      </c>
      <c r="AV14" s="0" t="str">
        <f aca="false">IF($A14="","",IF(AND($A14=1,$E14=1,$L14=AV$1),$I14,""))</f>
        <v/>
      </c>
      <c r="AW14" s="0" t="str">
        <f aca="false">IF($A14="","",IF(AND($A14=1,$E14=1,$L14=AW$1),$I14,""))</f>
        <v/>
      </c>
      <c r="AX14" s="0" t="str">
        <f aca="false">IF($A14="","",IF(AND($A14=1,$E14=1,$L14=AX$1),$I14,""))</f>
        <v/>
      </c>
      <c r="AY14" s="0" t="str">
        <f aca="false">IF($A14="","",IF(AND($A14=1,$E14=1,$L14=AY$1),$I14,""))</f>
        <v/>
      </c>
      <c r="AZ14" s="0" t="str">
        <f aca="false">IF($A14="","",IF(AND($A14=1,$E14=1,$L14=AZ$1),$I14,""))</f>
        <v/>
      </c>
      <c r="BA14" s="0" t="str">
        <f aca="false">IF(A14="","",B14+C14)</f>
        <v/>
      </c>
      <c r="BB14" s="0" t="str">
        <f aca="false">IF(A14="","",IF(A14&lt;&gt;A13,"",BA14-BA13))</f>
        <v/>
      </c>
    </row>
    <row r="15" customFormat="false" ht="14.4" hidden="false" customHeight="false" outlineLevel="0" collapsed="false">
      <c r="A15" s="0" t="str">
        <f aca="false">IF(rawdata!A14="","",rawdata!A14)</f>
        <v/>
      </c>
      <c r="B15" s="0" t="str">
        <f aca="false">IF(rawdata!B14="","",rawdata!B14)</f>
        <v/>
      </c>
      <c r="C15" s="0" t="str">
        <f aca="false">IF(rawdata!C14="","",rawdata!C14)</f>
        <v/>
      </c>
      <c r="D15" s="0" t="str">
        <f aca="false">IF(rawdata!D14="","",rawdata!D14)</f>
        <v/>
      </c>
      <c r="E15" s="0" t="str">
        <f aca="false">IF(rawdata!E14="","",rawdata!E14)</f>
        <v/>
      </c>
      <c r="F15" s="0" t="str">
        <f aca="false">IF(A15="","",IF(E15&lt;&gt;E14,1,F14+1))</f>
        <v/>
      </c>
      <c r="G15" s="0" t="str">
        <f aca="false">IF(A15="","",IF(E15&lt;&gt;E16,F15,G16))</f>
        <v/>
      </c>
      <c r="H15" s="0" t="str">
        <f aca="false">IF(A15="","",10*A15+E15)</f>
        <v/>
      </c>
      <c r="I15" s="0" t="str">
        <f aca="false">IF(A15="","",IF(A15&lt;&gt;A14,"",B15-B14))</f>
        <v/>
      </c>
      <c r="J15" s="0" t="str">
        <f aca="false">IF(A15="","",IF(E15=1,I15,""))</f>
        <v/>
      </c>
      <c r="K15" s="0" t="str">
        <f aca="false">IF(A15="","",IF(E15=0,I15,""))</f>
        <v/>
      </c>
      <c r="L15" s="0" t="str">
        <f aca="false">IF(A15="","",FLOOR(F15/ROUNDUP(G15/10,1),1))</f>
        <v/>
      </c>
      <c r="M15" s="0" t="str">
        <f aca="false">IF($A15="","",IF(AND($A15=0,$E15=0,$L15=M$1),$I15,""))</f>
        <v/>
      </c>
      <c r="N15" s="0" t="str">
        <f aca="false">IF($A15="","",IF(AND($A15=0,$E15=0,$L15=N$1),$I15,""))</f>
        <v/>
      </c>
      <c r="O15" s="0" t="str">
        <f aca="false">IF($A15="","",IF(AND($A15=0,$E15=0,$L15=O$1),$I15,""))</f>
        <v/>
      </c>
      <c r="P15" s="0" t="str">
        <f aca="false">IF($A15="","",IF(AND($A15=0,$E15=0,$L15=P$1),$I15,""))</f>
        <v/>
      </c>
      <c r="Q15" s="0" t="str">
        <f aca="false">IF($A15="","",IF(AND($A15=0,$E15=0,$L15=Q$1),$I15,""))</f>
        <v/>
      </c>
      <c r="R15" s="0" t="str">
        <f aca="false">IF($A15="","",IF(AND($A15=0,$E15=0,$L15=R$1),$I15,""))</f>
        <v/>
      </c>
      <c r="S15" s="0" t="str">
        <f aca="false">IF($A15="","",IF(AND($A15=0,$E15=0,$L15=S$1),$I15,""))</f>
        <v/>
      </c>
      <c r="T15" s="0" t="str">
        <f aca="false">IF($A15="","",IF(AND($A15=0,$E15=0,$L15=T$1),$I15,""))</f>
        <v/>
      </c>
      <c r="U15" s="0" t="str">
        <f aca="false">IF($A15="","",IF(AND($A15=0,$E15=0,$L15=U$1),$I15,""))</f>
        <v/>
      </c>
      <c r="V15" s="0" t="str">
        <f aca="false">IF($A15="","",IF(AND($A15=0,$E15=0,$L15=V$1),$I15,""))</f>
        <v/>
      </c>
      <c r="W15" s="0" t="str">
        <f aca="false">IF($A15="","",IF(AND($A15=0,$E15=1,$L15=W$1),$I15,""))</f>
        <v/>
      </c>
      <c r="X15" s="0" t="str">
        <f aca="false">IF($A15="","",IF(AND($A15=0,$E15=1,$L15=X$1),$I15,""))</f>
        <v/>
      </c>
      <c r="Y15" s="0" t="str">
        <f aca="false">IF($A15="","",IF(AND($A15=0,$E15=1,$L15=Y$1),$I15,""))</f>
        <v/>
      </c>
      <c r="Z15" s="0" t="str">
        <f aca="false">IF($A15="","",IF(AND($A15=0,$E15=1,$L15=Z$1),$I15,""))</f>
        <v/>
      </c>
      <c r="AA15" s="0" t="str">
        <f aca="false">IF($A15="","",IF(AND($A15=0,$E15=1,$L15=AA$1),$I15,""))</f>
        <v/>
      </c>
      <c r="AB15" s="0" t="str">
        <f aca="false">IF($A15="","",IF(AND($A15=0,$E15=1,$L15=AB$1),$I15,""))</f>
        <v/>
      </c>
      <c r="AC15" s="0" t="str">
        <f aca="false">IF($A15="","",IF(AND($A15=0,$E15=1,$L15=AC$1),$I15,""))</f>
        <v/>
      </c>
      <c r="AD15" s="0" t="str">
        <f aca="false">IF($A15="","",IF(AND($A15=0,$E15=1,$L15=AD$1),$I15,""))</f>
        <v/>
      </c>
      <c r="AE15" s="0" t="str">
        <f aca="false">IF($A15="","",IF(AND($A15=0,$E15=1,$L15=AE$1),$I15,""))</f>
        <v/>
      </c>
      <c r="AF15" s="0" t="str">
        <f aca="false">IF($A15="","",IF(AND($A15=0,$E15=1,$L15=AF$1),$I15,""))</f>
        <v/>
      </c>
      <c r="AG15" s="0" t="str">
        <f aca="false">IF($A15="","",IF(AND($A15=1,$E15=0,$L15=AG$1),$I15,""))</f>
        <v/>
      </c>
      <c r="AH15" s="0" t="str">
        <f aca="false">IF($A15="","",IF(AND($A15=1,$E15=0,$L15=AH$1),$I15,""))</f>
        <v/>
      </c>
      <c r="AI15" s="0" t="str">
        <f aca="false">IF($A15="","",IF(AND($A15=1,$E15=0,$L15=AI$1),$I15,""))</f>
        <v/>
      </c>
      <c r="AJ15" s="0" t="str">
        <f aca="false">IF($A15="","",IF(AND($A15=1,$E15=0,$L15=AJ$1),$I15,""))</f>
        <v/>
      </c>
      <c r="AK15" s="0" t="str">
        <f aca="false">IF($A15="","",IF(AND($A15=1,$E15=0,$L15=AK$1),$I15,""))</f>
        <v/>
      </c>
      <c r="AL15" s="0" t="str">
        <f aca="false">IF($A15="","",IF(AND($A15=1,$E15=0,$L15=AL$1),$I15,""))</f>
        <v/>
      </c>
      <c r="AM15" s="0" t="str">
        <f aca="false">IF($A15="","",IF(AND($A15=1,$E15=0,$L15=AM$1),$I15,""))</f>
        <v/>
      </c>
      <c r="AN15" s="0" t="str">
        <f aca="false">IF($A15="","",IF(AND($A15=1,$E15=0,$L15=AN$1),$I15,""))</f>
        <v/>
      </c>
      <c r="AO15" s="0" t="str">
        <f aca="false">IF($A15="","",IF(AND($A15=1,$E15=0,$L15=AO$1),$I15,""))</f>
        <v/>
      </c>
      <c r="AP15" s="0" t="str">
        <f aca="false">IF($A15="","",IF(AND($A15=1,$E15=0,$L15=AP$1),$I15,""))</f>
        <v/>
      </c>
      <c r="AQ15" s="0" t="str">
        <f aca="false">IF($A15="","",IF(AND($A15=1,$E15=1,$L15=AQ$1),$I15,""))</f>
        <v/>
      </c>
      <c r="AR15" s="0" t="str">
        <f aca="false">IF($A15="","",IF(AND($A15=1,$E15=1,$L15=AR$1),$I15,""))</f>
        <v/>
      </c>
      <c r="AS15" s="0" t="str">
        <f aca="false">IF($A15="","",IF(AND($A15=1,$E15=1,$L15=AS$1),$I15,""))</f>
        <v/>
      </c>
      <c r="AT15" s="0" t="str">
        <f aca="false">IF($A15="","",IF(AND($A15=1,$E15=1,$L15=AT$1),$I15,""))</f>
        <v/>
      </c>
      <c r="AU15" s="0" t="str">
        <f aca="false">IF($A15="","",IF(AND($A15=1,$E15=1,$L15=AU$1),$I15,""))</f>
        <v/>
      </c>
      <c r="AV15" s="0" t="str">
        <f aca="false">IF($A15="","",IF(AND($A15=1,$E15=1,$L15=AV$1),$I15,""))</f>
        <v/>
      </c>
      <c r="AW15" s="0" t="str">
        <f aca="false">IF($A15="","",IF(AND($A15=1,$E15=1,$L15=AW$1),$I15,""))</f>
        <v/>
      </c>
      <c r="AX15" s="0" t="str">
        <f aca="false">IF($A15="","",IF(AND($A15=1,$E15=1,$L15=AX$1),$I15,""))</f>
        <v/>
      </c>
      <c r="AY15" s="0" t="str">
        <f aca="false">IF($A15="","",IF(AND($A15=1,$E15=1,$L15=AY$1),$I15,""))</f>
        <v/>
      </c>
      <c r="AZ15" s="0" t="str">
        <f aca="false">IF($A15="","",IF(AND($A15=1,$E15=1,$L15=AZ$1),$I15,""))</f>
        <v/>
      </c>
      <c r="BA15" s="0" t="str">
        <f aca="false">IF(A15="","",B15+C15)</f>
        <v/>
      </c>
      <c r="BB15" s="0" t="str">
        <f aca="false">IF(A15="","",IF(A15&lt;&gt;A14,"",BA15-BA14))</f>
        <v/>
      </c>
    </row>
    <row r="16" customFormat="false" ht="14.4" hidden="false" customHeight="false" outlineLevel="0" collapsed="false">
      <c r="A16" s="0" t="str">
        <f aca="false">IF(rawdata!A15="","",rawdata!A15)</f>
        <v/>
      </c>
      <c r="B16" s="0" t="str">
        <f aca="false">IF(rawdata!B15="","",rawdata!B15)</f>
        <v/>
      </c>
      <c r="C16" s="0" t="str">
        <f aca="false">IF(rawdata!C15="","",rawdata!C15)</f>
        <v/>
      </c>
      <c r="D16" s="0" t="str">
        <f aca="false">IF(rawdata!D15="","",rawdata!D15)</f>
        <v/>
      </c>
      <c r="E16" s="0" t="str">
        <f aca="false">IF(rawdata!E15="","",rawdata!E15)</f>
        <v/>
      </c>
      <c r="F16" s="0" t="str">
        <f aca="false">IF(A16="","",IF(E16&lt;&gt;E15,1,F15+1))</f>
        <v/>
      </c>
      <c r="G16" s="0" t="str">
        <f aca="false">IF(A16="","",IF(E16&lt;&gt;E17,F16,G17))</f>
        <v/>
      </c>
      <c r="H16" s="0" t="str">
        <f aca="false">IF(A16="","",10*A16+E16)</f>
        <v/>
      </c>
      <c r="I16" s="0" t="str">
        <f aca="false">IF(A16="","",IF(A16&lt;&gt;A15,"",B16-B15))</f>
        <v/>
      </c>
      <c r="J16" s="0" t="str">
        <f aca="false">IF(A16="","",IF(E16=1,I16,""))</f>
        <v/>
      </c>
      <c r="K16" s="0" t="str">
        <f aca="false">IF(A16="","",IF(E16=0,I16,""))</f>
        <v/>
      </c>
      <c r="L16" s="0" t="str">
        <f aca="false">IF(A16="","",FLOOR(F16/ROUNDUP(G16/10,1),1))</f>
        <v/>
      </c>
      <c r="M16" s="0" t="str">
        <f aca="false">IF($A16="","",IF(AND($A16=0,$E16=0,$L16=M$1),$I16,""))</f>
        <v/>
      </c>
      <c r="N16" s="0" t="str">
        <f aca="false">IF($A16="","",IF(AND($A16=0,$E16=0,$L16=N$1),$I16,""))</f>
        <v/>
      </c>
      <c r="O16" s="0" t="str">
        <f aca="false">IF($A16="","",IF(AND($A16=0,$E16=0,$L16=O$1),$I16,""))</f>
        <v/>
      </c>
      <c r="P16" s="0" t="str">
        <f aca="false">IF($A16="","",IF(AND($A16=0,$E16=0,$L16=P$1),$I16,""))</f>
        <v/>
      </c>
      <c r="Q16" s="0" t="str">
        <f aca="false">IF($A16="","",IF(AND($A16=0,$E16=0,$L16=Q$1),$I16,""))</f>
        <v/>
      </c>
      <c r="R16" s="0" t="str">
        <f aca="false">IF($A16="","",IF(AND($A16=0,$E16=0,$L16=R$1),$I16,""))</f>
        <v/>
      </c>
      <c r="S16" s="0" t="str">
        <f aca="false">IF($A16="","",IF(AND($A16=0,$E16=0,$L16=S$1),$I16,""))</f>
        <v/>
      </c>
      <c r="T16" s="0" t="str">
        <f aca="false">IF($A16="","",IF(AND($A16=0,$E16=0,$L16=T$1),$I16,""))</f>
        <v/>
      </c>
      <c r="U16" s="0" t="str">
        <f aca="false">IF($A16="","",IF(AND($A16=0,$E16=0,$L16=U$1),$I16,""))</f>
        <v/>
      </c>
      <c r="V16" s="0" t="str">
        <f aca="false">IF($A16="","",IF(AND($A16=0,$E16=0,$L16=V$1),$I16,""))</f>
        <v/>
      </c>
      <c r="W16" s="0" t="str">
        <f aca="false">IF($A16="","",IF(AND($A16=0,$E16=1,$L16=W$1),$I16,""))</f>
        <v/>
      </c>
      <c r="X16" s="0" t="str">
        <f aca="false">IF($A16="","",IF(AND($A16=0,$E16=1,$L16=X$1),$I16,""))</f>
        <v/>
      </c>
      <c r="Y16" s="0" t="str">
        <f aca="false">IF($A16="","",IF(AND($A16=0,$E16=1,$L16=Y$1),$I16,""))</f>
        <v/>
      </c>
      <c r="Z16" s="0" t="str">
        <f aca="false">IF($A16="","",IF(AND($A16=0,$E16=1,$L16=Z$1),$I16,""))</f>
        <v/>
      </c>
      <c r="AA16" s="0" t="str">
        <f aca="false">IF($A16="","",IF(AND($A16=0,$E16=1,$L16=AA$1),$I16,""))</f>
        <v/>
      </c>
      <c r="AB16" s="0" t="str">
        <f aca="false">IF($A16="","",IF(AND($A16=0,$E16=1,$L16=AB$1),$I16,""))</f>
        <v/>
      </c>
      <c r="AC16" s="0" t="str">
        <f aca="false">IF($A16="","",IF(AND($A16=0,$E16=1,$L16=AC$1),$I16,""))</f>
        <v/>
      </c>
      <c r="AD16" s="0" t="str">
        <f aca="false">IF($A16="","",IF(AND($A16=0,$E16=1,$L16=AD$1),$I16,""))</f>
        <v/>
      </c>
      <c r="AE16" s="0" t="str">
        <f aca="false">IF($A16="","",IF(AND($A16=0,$E16=1,$L16=AE$1),$I16,""))</f>
        <v/>
      </c>
      <c r="AF16" s="0" t="str">
        <f aca="false">IF($A16="","",IF(AND($A16=0,$E16=1,$L16=AF$1),$I16,""))</f>
        <v/>
      </c>
      <c r="AG16" s="0" t="str">
        <f aca="false">IF($A16="","",IF(AND($A16=1,$E16=0,$L16=AG$1),$I16,""))</f>
        <v/>
      </c>
      <c r="AH16" s="0" t="str">
        <f aca="false">IF($A16="","",IF(AND($A16=1,$E16=0,$L16=AH$1),$I16,""))</f>
        <v/>
      </c>
      <c r="AI16" s="0" t="str">
        <f aca="false">IF($A16="","",IF(AND($A16=1,$E16=0,$L16=AI$1),$I16,""))</f>
        <v/>
      </c>
      <c r="AJ16" s="0" t="str">
        <f aca="false">IF($A16="","",IF(AND($A16=1,$E16=0,$L16=AJ$1),$I16,""))</f>
        <v/>
      </c>
      <c r="AK16" s="0" t="str">
        <f aca="false">IF($A16="","",IF(AND($A16=1,$E16=0,$L16=AK$1),$I16,""))</f>
        <v/>
      </c>
      <c r="AL16" s="0" t="str">
        <f aca="false">IF($A16="","",IF(AND($A16=1,$E16=0,$L16=AL$1),$I16,""))</f>
        <v/>
      </c>
      <c r="AM16" s="0" t="str">
        <f aca="false">IF($A16="","",IF(AND($A16=1,$E16=0,$L16=AM$1),$I16,""))</f>
        <v/>
      </c>
      <c r="AN16" s="0" t="str">
        <f aca="false">IF($A16="","",IF(AND($A16=1,$E16=0,$L16=AN$1),$I16,""))</f>
        <v/>
      </c>
      <c r="AO16" s="0" t="str">
        <f aca="false">IF($A16="","",IF(AND($A16=1,$E16=0,$L16=AO$1),$I16,""))</f>
        <v/>
      </c>
      <c r="AP16" s="0" t="str">
        <f aca="false">IF($A16="","",IF(AND($A16=1,$E16=0,$L16=AP$1),$I16,""))</f>
        <v/>
      </c>
      <c r="AQ16" s="0" t="str">
        <f aca="false">IF($A16="","",IF(AND($A16=1,$E16=1,$L16=AQ$1),$I16,""))</f>
        <v/>
      </c>
      <c r="AR16" s="0" t="str">
        <f aca="false">IF($A16="","",IF(AND($A16=1,$E16=1,$L16=AR$1),$I16,""))</f>
        <v/>
      </c>
      <c r="AS16" s="0" t="str">
        <f aca="false">IF($A16="","",IF(AND($A16=1,$E16=1,$L16=AS$1),$I16,""))</f>
        <v/>
      </c>
      <c r="AT16" s="0" t="str">
        <f aca="false">IF($A16="","",IF(AND($A16=1,$E16=1,$L16=AT$1),$I16,""))</f>
        <v/>
      </c>
      <c r="AU16" s="0" t="str">
        <f aca="false">IF($A16="","",IF(AND($A16=1,$E16=1,$L16=AU$1),$I16,""))</f>
        <v/>
      </c>
      <c r="AV16" s="0" t="str">
        <f aca="false">IF($A16="","",IF(AND($A16=1,$E16=1,$L16=AV$1),$I16,""))</f>
        <v/>
      </c>
      <c r="AW16" s="0" t="str">
        <f aca="false">IF($A16="","",IF(AND($A16=1,$E16=1,$L16=AW$1),$I16,""))</f>
        <v/>
      </c>
      <c r="AX16" s="0" t="str">
        <f aca="false">IF($A16="","",IF(AND($A16=1,$E16=1,$L16=AX$1),$I16,""))</f>
        <v/>
      </c>
      <c r="AY16" s="0" t="str">
        <f aca="false">IF($A16="","",IF(AND($A16=1,$E16=1,$L16=AY$1),$I16,""))</f>
        <v/>
      </c>
      <c r="AZ16" s="0" t="str">
        <f aca="false">IF($A16="","",IF(AND($A16=1,$E16=1,$L16=AZ$1),$I16,""))</f>
        <v/>
      </c>
      <c r="BA16" s="0" t="str">
        <f aca="false">IF(A16="","",B16+C16)</f>
        <v/>
      </c>
      <c r="BB16" s="0" t="str">
        <f aca="false">IF(A16="","",IF(A16&lt;&gt;A15,"",BA16-BA15))</f>
        <v/>
      </c>
    </row>
    <row r="17" customFormat="false" ht="14.4" hidden="false" customHeight="false" outlineLevel="0" collapsed="false">
      <c r="A17" s="0" t="str">
        <f aca="false">IF(rawdata!A16="","",rawdata!A16)</f>
        <v/>
      </c>
      <c r="B17" s="0" t="str">
        <f aca="false">IF(rawdata!B16="","",rawdata!B16)</f>
        <v/>
      </c>
      <c r="C17" s="0" t="str">
        <f aca="false">IF(rawdata!C16="","",rawdata!C16)</f>
        <v/>
      </c>
      <c r="D17" s="0" t="str">
        <f aca="false">IF(rawdata!D16="","",rawdata!D16)</f>
        <v/>
      </c>
      <c r="E17" s="0" t="str">
        <f aca="false">IF(rawdata!E16="","",rawdata!E16)</f>
        <v/>
      </c>
      <c r="F17" s="0" t="str">
        <f aca="false">IF(A17="","",IF(E17&lt;&gt;E16,1,F16+1))</f>
        <v/>
      </c>
      <c r="G17" s="0" t="str">
        <f aca="false">IF(A17="","",IF(E17&lt;&gt;E18,F17,G18))</f>
        <v/>
      </c>
      <c r="H17" s="0" t="str">
        <f aca="false">IF(A17="","",10*A17+E17)</f>
        <v/>
      </c>
      <c r="I17" s="0" t="str">
        <f aca="false">IF(A17="","",IF(A17&lt;&gt;A16,"",B17-B16))</f>
        <v/>
      </c>
      <c r="J17" s="0" t="str">
        <f aca="false">IF(A17="","",IF(E17=1,I17,""))</f>
        <v/>
      </c>
      <c r="K17" s="0" t="str">
        <f aca="false">IF(A17="","",IF(E17=0,I17,""))</f>
        <v/>
      </c>
      <c r="L17" s="0" t="str">
        <f aca="false">IF(A17="","",FLOOR(F17/ROUNDUP(G17/10,1),1))</f>
        <v/>
      </c>
      <c r="M17" s="0" t="str">
        <f aca="false">IF($A17="","",IF(AND($A17=0,$E17=0,$L17=M$1),$I17,""))</f>
        <v/>
      </c>
      <c r="N17" s="0" t="str">
        <f aca="false">IF($A17="","",IF(AND($A17=0,$E17=0,$L17=N$1),$I17,""))</f>
        <v/>
      </c>
      <c r="O17" s="0" t="str">
        <f aca="false">IF($A17="","",IF(AND($A17=0,$E17=0,$L17=O$1),$I17,""))</f>
        <v/>
      </c>
      <c r="P17" s="0" t="str">
        <f aca="false">IF($A17="","",IF(AND($A17=0,$E17=0,$L17=P$1),$I17,""))</f>
        <v/>
      </c>
      <c r="Q17" s="0" t="str">
        <f aca="false">IF($A17="","",IF(AND($A17=0,$E17=0,$L17=Q$1),$I17,""))</f>
        <v/>
      </c>
      <c r="R17" s="0" t="str">
        <f aca="false">IF($A17="","",IF(AND($A17=0,$E17=0,$L17=R$1),$I17,""))</f>
        <v/>
      </c>
      <c r="S17" s="0" t="str">
        <f aca="false">IF($A17="","",IF(AND($A17=0,$E17=0,$L17=S$1),$I17,""))</f>
        <v/>
      </c>
      <c r="T17" s="0" t="str">
        <f aca="false">IF($A17="","",IF(AND($A17=0,$E17=0,$L17=T$1),$I17,""))</f>
        <v/>
      </c>
      <c r="U17" s="0" t="str">
        <f aca="false">IF($A17="","",IF(AND($A17=0,$E17=0,$L17=U$1),$I17,""))</f>
        <v/>
      </c>
      <c r="V17" s="0" t="str">
        <f aca="false">IF($A17="","",IF(AND($A17=0,$E17=0,$L17=V$1),$I17,""))</f>
        <v/>
      </c>
      <c r="W17" s="0" t="str">
        <f aca="false">IF($A17="","",IF(AND($A17=0,$E17=1,$L17=W$1),$I17,""))</f>
        <v/>
      </c>
      <c r="X17" s="0" t="str">
        <f aca="false">IF($A17="","",IF(AND($A17=0,$E17=1,$L17=X$1),$I17,""))</f>
        <v/>
      </c>
      <c r="Y17" s="0" t="str">
        <f aca="false">IF($A17="","",IF(AND($A17=0,$E17=1,$L17=Y$1),$I17,""))</f>
        <v/>
      </c>
      <c r="Z17" s="0" t="str">
        <f aca="false">IF($A17="","",IF(AND($A17=0,$E17=1,$L17=Z$1),$I17,""))</f>
        <v/>
      </c>
      <c r="AA17" s="0" t="str">
        <f aca="false">IF($A17="","",IF(AND($A17=0,$E17=1,$L17=AA$1),$I17,""))</f>
        <v/>
      </c>
      <c r="AB17" s="0" t="str">
        <f aca="false">IF($A17="","",IF(AND($A17=0,$E17=1,$L17=AB$1),$I17,""))</f>
        <v/>
      </c>
      <c r="AC17" s="0" t="str">
        <f aca="false">IF($A17="","",IF(AND($A17=0,$E17=1,$L17=AC$1),$I17,""))</f>
        <v/>
      </c>
      <c r="AD17" s="0" t="str">
        <f aca="false">IF($A17="","",IF(AND($A17=0,$E17=1,$L17=AD$1),$I17,""))</f>
        <v/>
      </c>
      <c r="AE17" s="0" t="str">
        <f aca="false">IF($A17="","",IF(AND($A17=0,$E17=1,$L17=AE$1),$I17,""))</f>
        <v/>
      </c>
      <c r="AF17" s="0" t="str">
        <f aca="false">IF($A17="","",IF(AND($A17=0,$E17=1,$L17=AF$1),$I17,""))</f>
        <v/>
      </c>
      <c r="AG17" s="0" t="str">
        <f aca="false">IF($A17="","",IF(AND($A17=1,$E17=0,$L17=AG$1),$I17,""))</f>
        <v/>
      </c>
      <c r="AH17" s="0" t="str">
        <f aca="false">IF($A17="","",IF(AND($A17=1,$E17=0,$L17=AH$1),$I17,""))</f>
        <v/>
      </c>
      <c r="AI17" s="0" t="str">
        <f aca="false">IF($A17="","",IF(AND($A17=1,$E17=0,$L17=AI$1),$I17,""))</f>
        <v/>
      </c>
      <c r="AJ17" s="0" t="str">
        <f aca="false">IF($A17="","",IF(AND($A17=1,$E17=0,$L17=AJ$1),$I17,""))</f>
        <v/>
      </c>
      <c r="AK17" s="0" t="str">
        <f aca="false">IF($A17="","",IF(AND($A17=1,$E17=0,$L17=AK$1),$I17,""))</f>
        <v/>
      </c>
      <c r="AL17" s="0" t="str">
        <f aca="false">IF($A17="","",IF(AND($A17=1,$E17=0,$L17=AL$1),$I17,""))</f>
        <v/>
      </c>
      <c r="AM17" s="0" t="str">
        <f aca="false">IF($A17="","",IF(AND($A17=1,$E17=0,$L17=AM$1),$I17,""))</f>
        <v/>
      </c>
      <c r="AN17" s="0" t="str">
        <f aca="false">IF($A17="","",IF(AND($A17=1,$E17=0,$L17=AN$1),$I17,""))</f>
        <v/>
      </c>
      <c r="AO17" s="0" t="str">
        <f aca="false">IF($A17="","",IF(AND($A17=1,$E17=0,$L17=AO$1),$I17,""))</f>
        <v/>
      </c>
      <c r="AP17" s="0" t="str">
        <f aca="false">IF($A17="","",IF(AND($A17=1,$E17=0,$L17=AP$1),$I17,""))</f>
        <v/>
      </c>
      <c r="AQ17" s="0" t="str">
        <f aca="false">IF($A17="","",IF(AND($A17=1,$E17=1,$L17=AQ$1),$I17,""))</f>
        <v/>
      </c>
      <c r="AR17" s="0" t="str">
        <f aca="false">IF($A17="","",IF(AND($A17=1,$E17=1,$L17=AR$1),$I17,""))</f>
        <v/>
      </c>
      <c r="AS17" s="0" t="str">
        <f aca="false">IF($A17="","",IF(AND($A17=1,$E17=1,$L17=AS$1),$I17,""))</f>
        <v/>
      </c>
      <c r="AT17" s="0" t="str">
        <f aca="false">IF($A17="","",IF(AND($A17=1,$E17=1,$L17=AT$1),$I17,""))</f>
        <v/>
      </c>
      <c r="AU17" s="0" t="str">
        <f aca="false">IF($A17="","",IF(AND($A17=1,$E17=1,$L17=AU$1),$I17,""))</f>
        <v/>
      </c>
      <c r="AV17" s="0" t="str">
        <f aca="false">IF($A17="","",IF(AND($A17=1,$E17=1,$L17=AV$1),$I17,""))</f>
        <v/>
      </c>
      <c r="AW17" s="0" t="str">
        <f aca="false">IF($A17="","",IF(AND($A17=1,$E17=1,$L17=AW$1),$I17,""))</f>
        <v/>
      </c>
      <c r="AX17" s="0" t="str">
        <f aca="false">IF($A17="","",IF(AND($A17=1,$E17=1,$L17=AX$1),$I17,""))</f>
        <v/>
      </c>
      <c r="AY17" s="0" t="str">
        <f aca="false">IF($A17="","",IF(AND($A17=1,$E17=1,$L17=AY$1),$I17,""))</f>
        <v/>
      </c>
      <c r="AZ17" s="0" t="str">
        <f aca="false">IF($A17="","",IF(AND($A17=1,$E17=1,$L17=AZ$1),$I17,""))</f>
        <v/>
      </c>
      <c r="BA17" s="0" t="str">
        <f aca="false">IF(A17="","",B17+C17)</f>
        <v/>
      </c>
      <c r="BB17" s="0" t="str">
        <f aca="false">IF(A17="","",IF(A17&lt;&gt;A16,"",BA17-BA16))</f>
        <v/>
      </c>
    </row>
    <row r="18" customFormat="false" ht="14.4" hidden="false" customHeight="false" outlineLevel="0" collapsed="false">
      <c r="A18" s="0" t="str">
        <f aca="false">IF(rawdata!A17="","",rawdata!A17)</f>
        <v/>
      </c>
      <c r="B18" s="0" t="str">
        <f aca="false">IF(rawdata!B17="","",rawdata!B17)</f>
        <v/>
      </c>
      <c r="C18" s="0" t="str">
        <f aca="false">IF(rawdata!C17="","",rawdata!C17)</f>
        <v/>
      </c>
      <c r="D18" s="0" t="str">
        <f aca="false">IF(rawdata!D17="","",rawdata!D17)</f>
        <v/>
      </c>
      <c r="E18" s="0" t="str">
        <f aca="false">IF(rawdata!E17="","",rawdata!E17)</f>
        <v/>
      </c>
      <c r="F18" s="0" t="str">
        <f aca="false">IF(A18="","",IF(E18&lt;&gt;E17,1,F17+1))</f>
        <v/>
      </c>
      <c r="G18" s="0" t="str">
        <f aca="false">IF(A18="","",IF(E18&lt;&gt;E19,F18,G19))</f>
        <v/>
      </c>
      <c r="H18" s="0" t="str">
        <f aca="false">IF(A18="","",10*A18+E18)</f>
        <v/>
      </c>
      <c r="I18" s="0" t="str">
        <f aca="false">IF(A18="","",IF(A18&lt;&gt;A17,"",B18-B17))</f>
        <v/>
      </c>
      <c r="J18" s="0" t="str">
        <f aca="false">IF(A18="","",IF(E18=1,I18,""))</f>
        <v/>
      </c>
      <c r="K18" s="0" t="str">
        <f aca="false">IF(A18="","",IF(E18=0,I18,""))</f>
        <v/>
      </c>
      <c r="L18" s="0" t="str">
        <f aca="false">IF(A18="","",FLOOR(F18/ROUNDUP(G18/10,1),1))</f>
        <v/>
      </c>
      <c r="M18" s="0" t="str">
        <f aca="false">IF($A18="","",IF(AND($A18=0,$E18=0,$L18=M$1),$I18,""))</f>
        <v/>
      </c>
      <c r="N18" s="0" t="str">
        <f aca="false">IF($A18="","",IF(AND($A18=0,$E18=0,$L18=N$1),$I18,""))</f>
        <v/>
      </c>
      <c r="O18" s="0" t="str">
        <f aca="false">IF($A18="","",IF(AND($A18=0,$E18=0,$L18=O$1),$I18,""))</f>
        <v/>
      </c>
      <c r="P18" s="0" t="str">
        <f aca="false">IF($A18="","",IF(AND($A18=0,$E18=0,$L18=P$1),$I18,""))</f>
        <v/>
      </c>
      <c r="Q18" s="0" t="str">
        <f aca="false">IF($A18="","",IF(AND($A18=0,$E18=0,$L18=Q$1),$I18,""))</f>
        <v/>
      </c>
      <c r="R18" s="0" t="str">
        <f aca="false">IF($A18="","",IF(AND($A18=0,$E18=0,$L18=R$1),$I18,""))</f>
        <v/>
      </c>
      <c r="S18" s="0" t="str">
        <f aca="false">IF($A18="","",IF(AND($A18=0,$E18=0,$L18=S$1),$I18,""))</f>
        <v/>
      </c>
      <c r="T18" s="0" t="str">
        <f aca="false">IF($A18="","",IF(AND($A18=0,$E18=0,$L18=T$1),$I18,""))</f>
        <v/>
      </c>
      <c r="U18" s="0" t="str">
        <f aca="false">IF($A18="","",IF(AND($A18=0,$E18=0,$L18=U$1),$I18,""))</f>
        <v/>
      </c>
      <c r="V18" s="0" t="str">
        <f aca="false">IF($A18="","",IF(AND($A18=0,$E18=0,$L18=V$1),$I18,""))</f>
        <v/>
      </c>
      <c r="W18" s="0" t="str">
        <f aca="false">IF($A18="","",IF(AND($A18=0,$E18=1,$L18=W$1),$I18,""))</f>
        <v/>
      </c>
      <c r="X18" s="0" t="str">
        <f aca="false">IF($A18="","",IF(AND($A18=0,$E18=1,$L18=X$1),$I18,""))</f>
        <v/>
      </c>
      <c r="Y18" s="0" t="str">
        <f aca="false">IF($A18="","",IF(AND($A18=0,$E18=1,$L18=Y$1),$I18,""))</f>
        <v/>
      </c>
      <c r="Z18" s="0" t="str">
        <f aca="false">IF($A18="","",IF(AND($A18=0,$E18=1,$L18=Z$1),$I18,""))</f>
        <v/>
      </c>
      <c r="AA18" s="0" t="str">
        <f aca="false">IF($A18="","",IF(AND($A18=0,$E18=1,$L18=AA$1),$I18,""))</f>
        <v/>
      </c>
      <c r="AB18" s="0" t="str">
        <f aca="false">IF($A18="","",IF(AND($A18=0,$E18=1,$L18=AB$1),$I18,""))</f>
        <v/>
      </c>
      <c r="AC18" s="0" t="str">
        <f aca="false">IF($A18="","",IF(AND($A18=0,$E18=1,$L18=AC$1),$I18,""))</f>
        <v/>
      </c>
      <c r="AD18" s="0" t="str">
        <f aca="false">IF($A18="","",IF(AND($A18=0,$E18=1,$L18=AD$1),$I18,""))</f>
        <v/>
      </c>
      <c r="AE18" s="0" t="str">
        <f aca="false">IF($A18="","",IF(AND($A18=0,$E18=1,$L18=AE$1),$I18,""))</f>
        <v/>
      </c>
      <c r="AF18" s="0" t="str">
        <f aca="false">IF($A18="","",IF(AND($A18=0,$E18=1,$L18=AF$1),$I18,""))</f>
        <v/>
      </c>
      <c r="AG18" s="0" t="str">
        <f aca="false">IF($A18="","",IF(AND($A18=1,$E18=0,$L18=AG$1),$I18,""))</f>
        <v/>
      </c>
      <c r="AH18" s="0" t="str">
        <f aca="false">IF($A18="","",IF(AND($A18=1,$E18=0,$L18=AH$1),$I18,""))</f>
        <v/>
      </c>
      <c r="AI18" s="0" t="str">
        <f aca="false">IF($A18="","",IF(AND($A18=1,$E18=0,$L18=AI$1),$I18,""))</f>
        <v/>
      </c>
      <c r="AJ18" s="0" t="str">
        <f aca="false">IF($A18="","",IF(AND($A18=1,$E18=0,$L18=AJ$1),$I18,""))</f>
        <v/>
      </c>
      <c r="AK18" s="0" t="str">
        <f aca="false">IF($A18="","",IF(AND($A18=1,$E18=0,$L18=AK$1),$I18,""))</f>
        <v/>
      </c>
      <c r="AL18" s="0" t="str">
        <f aca="false">IF($A18="","",IF(AND($A18=1,$E18=0,$L18=AL$1),$I18,""))</f>
        <v/>
      </c>
      <c r="AM18" s="0" t="str">
        <f aca="false">IF($A18="","",IF(AND($A18=1,$E18=0,$L18=AM$1),$I18,""))</f>
        <v/>
      </c>
      <c r="AN18" s="0" t="str">
        <f aca="false">IF($A18="","",IF(AND($A18=1,$E18=0,$L18=AN$1),$I18,""))</f>
        <v/>
      </c>
      <c r="AO18" s="0" t="str">
        <f aca="false">IF($A18="","",IF(AND($A18=1,$E18=0,$L18=AO$1),$I18,""))</f>
        <v/>
      </c>
      <c r="AP18" s="0" t="str">
        <f aca="false">IF($A18="","",IF(AND($A18=1,$E18=0,$L18=AP$1),$I18,""))</f>
        <v/>
      </c>
      <c r="AQ18" s="0" t="str">
        <f aca="false">IF($A18="","",IF(AND($A18=1,$E18=1,$L18=AQ$1),$I18,""))</f>
        <v/>
      </c>
      <c r="AR18" s="0" t="str">
        <f aca="false">IF($A18="","",IF(AND($A18=1,$E18=1,$L18=AR$1),$I18,""))</f>
        <v/>
      </c>
      <c r="AS18" s="0" t="str">
        <f aca="false">IF($A18="","",IF(AND($A18=1,$E18=1,$L18=AS$1),$I18,""))</f>
        <v/>
      </c>
      <c r="AT18" s="0" t="str">
        <f aca="false">IF($A18="","",IF(AND($A18=1,$E18=1,$L18=AT$1),$I18,""))</f>
        <v/>
      </c>
      <c r="AU18" s="0" t="str">
        <f aca="false">IF($A18="","",IF(AND($A18=1,$E18=1,$L18=AU$1),$I18,""))</f>
        <v/>
      </c>
      <c r="AV18" s="0" t="str">
        <f aca="false">IF($A18="","",IF(AND($A18=1,$E18=1,$L18=AV$1),$I18,""))</f>
        <v/>
      </c>
      <c r="AW18" s="0" t="str">
        <f aca="false">IF($A18="","",IF(AND($A18=1,$E18=1,$L18=AW$1),$I18,""))</f>
        <v/>
      </c>
      <c r="AX18" s="0" t="str">
        <f aca="false">IF($A18="","",IF(AND($A18=1,$E18=1,$L18=AX$1),$I18,""))</f>
        <v/>
      </c>
      <c r="AY18" s="0" t="str">
        <f aca="false">IF($A18="","",IF(AND($A18=1,$E18=1,$L18=AY$1),$I18,""))</f>
        <v/>
      </c>
      <c r="AZ18" s="0" t="str">
        <f aca="false">IF($A18="","",IF(AND($A18=1,$E18=1,$L18=AZ$1),$I18,""))</f>
        <v/>
      </c>
      <c r="BA18" s="0" t="str">
        <f aca="false">IF(A18="","",B18+C18)</f>
        <v/>
      </c>
      <c r="BB18" s="0" t="str">
        <f aca="false">IF(A18="","",IF(A18&lt;&gt;A17,"",BA18-BA17))</f>
        <v/>
      </c>
    </row>
    <row r="19" customFormat="false" ht="14.4" hidden="false" customHeight="false" outlineLevel="0" collapsed="false">
      <c r="A19" s="0" t="str">
        <f aca="false">IF(rawdata!A18="","",rawdata!A18)</f>
        <v/>
      </c>
      <c r="B19" s="0" t="str">
        <f aca="false">IF(rawdata!B18="","",rawdata!B18)</f>
        <v/>
      </c>
      <c r="C19" s="0" t="str">
        <f aca="false">IF(rawdata!C18="","",rawdata!C18)</f>
        <v/>
      </c>
      <c r="D19" s="0" t="str">
        <f aca="false">IF(rawdata!D18="","",rawdata!D18)</f>
        <v/>
      </c>
      <c r="E19" s="0" t="str">
        <f aca="false">IF(rawdata!E18="","",rawdata!E18)</f>
        <v/>
      </c>
      <c r="F19" s="0" t="str">
        <f aca="false">IF(A19="","",IF(E19&lt;&gt;E18,1,F18+1))</f>
        <v/>
      </c>
      <c r="G19" s="0" t="str">
        <f aca="false">IF(A19="","",IF(E19&lt;&gt;E20,F19,G20))</f>
        <v/>
      </c>
      <c r="H19" s="0" t="str">
        <f aca="false">IF(A19="","",10*A19+E19)</f>
        <v/>
      </c>
      <c r="I19" s="0" t="str">
        <f aca="false">IF(A19="","",IF(A19&lt;&gt;A18,"",B19-B18))</f>
        <v/>
      </c>
      <c r="J19" s="0" t="str">
        <f aca="false">IF(A19="","",IF(E19=1,I19,""))</f>
        <v/>
      </c>
      <c r="K19" s="0" t="str">
        <f aca="false">IF(A19="","",IF(E19=0,I19,""))</f>
        <v/>
      </c>
      <c r="L19" s="0" t="str">
        <f aca="false">IF(A19="","",FLOOR(F19/ROUNDUP(G19/10,1),1))</f>
        <v/>
      </c>
      <c r="M19" s="0" t="str">
        <f aca="false">IF($A19="","",IF(AND($A19=0,$E19=0,$L19=M$1),$I19,""))</f>
        <v/>
      </c>
      <c r="N19" s="0" t="str">
        <f aca="false">IF($A19="","",IF(AND($A19=0,$E19=0,$L19=N$1),$I19,""))</f>
        <v/>
      </c>
      <c r="O19" s="0" t="str">
        <f aca="false">IF($A19="","",IF(AND($A19=0,$E19=0,$L19=O$1),$I19,""))</f>
        <v/>
      </c>
      <c r="P19" s="0" t="str">
        <f aca="false">IF($A19="","",IF(AND($A19=0,$E19=0,$L19=P$1),$I19,""))</f>
        <v/>
      </c>
      <c r="Q19" s="0" t="str">
        <f aca="false">IF($A19="","",IF(AND($A19=0,$E19=0,$L19=Q$1),$I19,""))</f>
        <v/>
      </c>
      <c r="R19" s="0" t="str">
        <f aca="false">IF($A19="","",IF(AND($A19=0,$E19=0,$L19=R$1),$I19,""))</f>
        <v/>
      </c>
      <c r="S19" s="0" t="str">
        <f aca="false">IF($A19="","",IF(AND($A19=0,$E19=0,$L19=S$1),$I19,""))</f>
        <v/>
      </c>
      <c r="T19" s="0" t="str">
        <f aca="false">IF($A19="","",IF(AND($A19=0,$E19=0,$L19=T$1),$I19,""))</f>
        <v/>
      </c>
      <c r="U19" s="0" t="str">
        <f aca="false">IF($A19="","",IF(AND($A19=0,$E19=0,$L19=U$1),$I19,""))</f>
        <v/>
      </c>
      <c r="V19" s="0" t="str">
        <f aca="false">IF($A19="","",IF(AND($A19=0,$E19=0,$L19=V$1),$I19,""))</f>
        <v/>
      </c>
      <c r="W19" s="0" t="str">
        <f aca="false">IF($A19="","",IF(AND($A19=0,$E19=1,$L19=W$1),$I19,""))</f>
        <v/>
      </c>
      <c r="X19" s="0" t="str">
        <f aca="false">IF($A19="","",IF(AND($A19=0,$E19=1,$L19=X$1),$I19,""))</f>
        <v/>
      </c>
      <c r="Y19" s="0" t="str">
        <f aca="false">IF($A19="","",IF(AND($A19=0,$E19=1,$L19=Y$1),$I19,""))</f>
        <v/>
      </c>
      <c r="Z19" s="0" t="str">
        <f aca="false">IF($A19="","",IF(AND($A19=0,$E19=1,$L19=Z$1),$I19,""))</f>
        <v/>
      </c>
      <c r="AA19" s="0" t="str">
        <f aca="false">IF($A19="","",IF(AND($A19=0,$E19=1,$L19=AA$1),$I19,""))</f>
        <v/>
      </c>
      <c r="AB19" s="0" t="str">
        <f aca="false">IF($A19="","",IF(AND($A19=0,$E19=1,$L19=AB$1),$I19,""))</f>
        <v/>
      </c>
      <c r="AC19" s="0" t="str">
        <f aca="false">IF($A19="","",IF(AND($A19=0,$E19=1,$L19=AC$1),$I19,""))</f>
        <v/>
      </c>
      <c r="AD19" s="0" t="str">
        <f aca="false">IF($A19="","",IF(AND($A19=0,$E19=1,$L19=AD$1),$I19,""))</f>
        <v/>
      </c>
      <c r="AE19" s="0" t="str">
        <f aca="false">IF($A19="","",IF(AND($A19=0,$E19=1,$L19=AE$1),$I19,""))</f>
        <v/>
      </c>
      <c r="AF19" s="0" t="str">
        <f aca="false">IF($A19="","",IF(AND($A19=0,$E19=1,$L19=AF$1),$I19,""))</f>
        <v/>
      </c>
      <c r="AG19" s="0" t="str">
        <f aca="false">IF($A19="","",IF(AND($A19=1,$E19=0,$L19=AG$1),$I19,""))</f>
        <v/>
      </c>
      <c r="AH19" s="0" t="str">
        <f aca="false">IF($A19="","",IF(AND($A19=1,$E19=0,$L19=AH$1),$I19,""))</f>
        <v/>
      </c>
      <c r="AI19" s="0" t="str">
        <f aca="false">IF($A19="","",IF(AND($A19=1,$E19=0,$L19=AI$1),$I19,""))</f>
        <v/>
      </c>
      <c r="AJ19" s="0" t="str">
        <f aca="false">IF($A19="","",IF(AND($A19=1,$E19=0,$L19=AJ$1),$I19,""))</f>
        <v/>
      </c>
      <c r="AK19" s="0" t="str">
        <f aca="false">IF($A19="","",IF(AND($A19=1,$E19=0,$L19=AK$1),$I19,""))</f>
        <v/>
      </c>
      <c r="AL19" s="0" t="str">
        <f aca="false">IF($A19="","",IF(AND($A19=1,$E19=0,$L19=AL$1),$I19,""))</f>
        <v/>
      </c>
      <c r="AM19" s="0" t="str">
        <f aca="false">IF($A19="","",IF(AND($A19=1,$E19=0,$L19=AM$1),$I19,""))</f>
        <v/>
      </c>
      <c r="AN19" s="0" t="str">
        <f aca="false">IF($A19="","",IF(AND($A19=1,$E19=0,$L19=AN$1),$I19,""))</f>
        <v/>
      </c>
      <c r="AO19" s="0" t="str">
        <f aca="false">IF($A19="","",IF(AND($A19=1,$E19=0,$L19=AO$1),$I19,""))</f>
        <v/>
      </c>
      <c r="AP19" s="0" t="str">
        <f aca="false">IF($A19="","",IF(AND($A19=1,$E19=0,$L19=AP$1),$I19,""))</f>
        <v/>
      </c>
      <c r="AQ19" s="0" t="str">
        <f aca="false">IF($A19="","",IF(AND($A19=1,$E19=1,$L19=AQ$1),$I19,""))</f>
        <v/>
      </c>
      <c r="AR19" s="0" t="str">
        <f aca="false">IF($A19="","",IF(AND($A19=1,$E19=1,$L19=AR$1),$I19,""))</f>
        <v/>
      </c>
      <c r="AS19" s="0" t="str">
        <f aca="false">IF($A19="","",IF(AND($A19=1,$E19=1,$L19=AS$1),$I19,""))</f>
        <v/>
      </c>
      <c r="AT19" s="0" t="str">
        <f aca="false">IF($A19="","",IF(AND($A19=1,$E19=1,$L19=AT$1),$I19,""))</f>
        <v/>
      </c>
      <c r="AU19" s="0" t="str">
        <f aca="false">IF($A19="","",IF(AND($A19=1,$E19=1,$L19=AU$1),$I19,""))</f>
        <v/>
      </c>
      <c r="AV19" s="0" t="str">
        <f aca="false">IF($A19="","",IF(AND($A19=1,$E19=1,$L19=AV$1),$I19,""))</f>
        <v/>
      </c>
      <c r="AW19" s="0" t="str">
        <f aca="false">IF($A19="","",IF(AND($A19=1,$E19=1,$L19=AW$1),$I19,""))</f>
        <v/>
      </c>
      <c r="AX19" s="0" t="str">
        <f aca="false">IF($A19="","",IF(AND($A19=1,$E19=1,$L19=AX$1),$I19,""))</f>
        <v/>
      </c>
      <c r="AY19" s="0" t="str">
        <f aca="false">IF($A19="","",IF(AND($A19=1,$E19=1,$L19=AY$1),$I19,""))</f>
        <v/>
      </c>
      <c r="AZ19" s="0" t="str">
        <f aca="false">IF($A19="","",IF(AND($A19=1,$E19=1,$L19=AZ$1),$I19,""))</f>
        <v/>
      </c>
      <c r="BA19" s="0" t="str">
        <f aca="false">IF(A19="","",B19+C19)</f>
        <v/>
      </c>
      <c r="BB19" s="0" t="str">
        <f aca="false">IF(A19="","",IF(A19&lt;&gt;A18,"",BA19-BA18))</f>
        <v/>
      </c>
    </row>
    <row r="20" customFormat="false" ht="14.4" hidden="false" customHeight="false" outlineLevel="0" collapsed="false">
      <c r="A20" s="0" t="str">
        <f aca="false">IF(rawdata!A19="","",rawdata!A19)</f>
        <v/>
      </c>
      <c r="B20" s="0" t="str">
        <f aca="false">IF(rawdata!B19="","",rawdata!B19)</f>
        <v/>
      </c>
      <c r="C20" s="0" t="str">
        <f aca="false">IF(rawdata!C19="","",rawdata!C19)</f>
        <v/>
      </c>
      <c r="D20" s="0" t="str">
        <f aca="false">IF(rawdata!D19="","",rawdata!D19)</f>
        <v/>
      </c>
      <c r="E20" s="0" t="str">
        <f aca="false">IF(rawdata!E19="","",rawdata!E19)</f>
        <v/>
      </c>
      <c r="F20" s="0" t="str">
        <f aca="false">IF(A20="","",IF(E20&lt;&gt;E19,1,F19+1))</f>
        <v/>
      </c>
      <c r="G20" s="0" t="str">
        <f aca="false">IF(A20="","",IF(E20&lt;&gt;E21,F20,G21))</f>
        <v/>
      </c>
      <c r="H20" s="0" t="str">
        <f aca="false">IF(A20="","",10*A20+E20)</f>
        <v/>
      </c>
      <c r="I20" s="0" t="str">
        <f aca="false">IF(A20="","",IF(A20&lt;&gt;A19,"",B20-B19))</f>
        <v/>
      </c>
      <c r="J20" s="0" t="str">
        <f aca="false">IF(A20="","",IF(E20=1,I20,""))</f>
        <v/>
      </c>
      <c r="K20" s="0" t="str">
        <f aca="false">IF(A20="","",IF(E20=0,I20,""))</f>
        <v/>
      </c>
      <c r="L20" s="0" t="str">
        <f aca="false">IF(A20="","",FLOOR(F20/ROUNDUP(G20/10,1),1))</f>
        <v/>
      </c>
      <c r="M20" s="0" t="str">
        <f aca="false">IF($A20="","",IF(AND($A20=0,$E20=0,$L20=M$1),$I20,""))</f>
        <v/>
      </c>
      <c r="N20" s="0" t="str">
        <f aca="false">IF($A20="","",IF(AND($A20=0,$E20=0,$L20=N$1),$I20,""))</f>
        <v/>
      </c>
      <c r="O20" s="0" t="str">
        <f aca="false">IF($A20="","",IF(AND($A20=0,$E20=0,$L20=O$1),$I20,""))</f>
        <v/>
      </c>
      <c r="P20" s="0" t="str">
        <f aca="false">IF($A20="","",IF(AND($A20=0,$E20=0,$L20=P$1),$I20,""))</f>
        <v/>
      </c>
      <c r="Q20" s="0" t="str">
        <f aca="false">IF($A20="","",IF(AND($A20=0,$E20=0,$L20=Q$1),$I20,""))</f>
        <v/>
      </c>
      <c r="R20" s="0" t="str">
        <f aca="false">IF($A20="","",IF(AND($A20=0,$E20=0,$L20=R$1),$I20,""))</f>
        <v/>
      </c>
      <c r="S20" s="0" t="str">
        <f aca="false">IF($A20="","",IF(AND($A20=0,$E20=0,$L20=S$1),$I20,""))</f>
        <v/>
      </c>
      <c r="T20" s="0" t="str">
        <f aca="false">IF($A20="","",IF(AND($A20=0,$E20=0,$L20=T$1),$I20,""))</f>
        <v/>
      </c>
      <c r="U20" s="0" t="str">
        <f aca="false">IF($A20="","",IF(AND($A20=0,$E20=0,$L20=U$1),$I20,""))</f>
        <v/>
      </c>
      <c r="V20" s="0" t="str">
        <f aca="false">IF($A20="","",IF(AND($A20=0,$E20=0,$L20=V$1),$I20,""))</f>
        <v/>
      </c>
      <c r="W20" s="0" t="str">
        <f aca="false">IF($A20="","",IF(AND($A20=0,$E20=1,$L20=W$1),$I20,""))</f>
        <v/>
      </c>
      <c r="X20" s="0" t="str">
        <f aca="false">IF($A20="","",IF(AND($A20=0,$E20=1,$L20=X$1),$I20,""))</f>
        <v/>
      </c>
      <c r="Y20" s="0" t="str">
        <f aca="false">IF($A20="","",IF(AND($A20=0,$E20=1,$L20=Y$1),$I20,""))</f>
        <v/>
      </c>
      <c r="Z20" s="0" t="str">
        <f aca="false">IF($A20="","",IF(AND($A20=0,$E20=1,$L20=Z$1),$I20,""))</f>
        <v/>
      </c>
      <c r="AA20" s="0" t="str">
        <f aca="false">IF($A20="","",IF(AND($A20=0,$E20=1,$L20=AA$1),$I20,""))</f>
        <v/>
      </c>
      <c r="AB20" s="0" t="str">
        <f aca="false">IF($A20="","",IF(AND($A20=0,$E20=1,$L20=AB$1),$I20,""))</f>
        <v/>
      </c>
      <c r="AC20" s="0" t="str">
        <f aca="false">IF($A20="","",IF(AND($A20=0,$E20=1,$L20=AC$1),$I20,""))</f>
        <v/>
      </c>
      <c r="AD20" s="0" t="str">
        <f aca="false">IF($A20="","",IF(AND($A20=0,$E20=1,$L20=AD$1),$I20,""))</f>
        <v/>
      </c>
      <c r="AE20" s="0" t="str">
        <f aca="false">IF($A20="","",IF(AND($A20=0,$E20=1,$L20=AE$1),$I20,""))</f>
        <v/>
      </c>
      <c r="AF20" s="0" t="str">
        <f aca="false">IF($A20="","",IF(AND($A20=0,$E20=1,$L20=AF$1),$I20,""))</f>
        <v/>
      </c>
      <c r="AG20" s="0" t="str">
        <f aca="false">IF($A20="","",IF(AND($A20=1,$E20=0,$L20=AG$1),$I20,""))</f>
        <v/>
      </c>
      <c r="AH20" s="0" t="str">
        <f aca="false">IF($A20="","",IF(AND($A20=1,$E20=0,$L20=AH$1),$I20,""))</f>
        <v/>
      </c>
      <c r="AI20" s="0" t="str">
        <f aca="false">IF($A20="","",IF(AND($A20=1,$E20=0,$L20=AI$1),$I20,""))</f>
        <v/>
      </c>
      <c r="AJ20" s="0" t="str">
        <f aca="false">IF($A20="","",IF(AND($A20=1,$E20=0,$L20=AJ$1),$I20,""))</f>
        <v/>
      </c>
      <c r="AK20" s="0" t="str">
        <f aca="false">IF($A20="","",IF(AND($A20=1,$E20=0,$L20=AK$1),$I20,""))</f>
        <v/>
      </c>
      <c r="AL20" s="0" t="str">
        <f aca="false">IF($A20="","",IF(AND($A20=1,$E20=0,$L20=AL$1),$I20,""))</f>
        <v/>
      </c>
      <c r="AM20" s="0" t="str">
        <f aca="false">IF($A20="","",IF(AND($A20=1,$E20=0,$L20=AM$1),$I20,""))</f>
        <v/>
      </c>
      <c r="AN20" s="0" t="str">
        <f aca="false">IF($A20="","",IF(AND($A20=1,$E20=0,$L20=AN$1),$I20,""))</f>
        <v/>
      </c>
      <c r="AO20" s="0" t="str">
        <f aca="false">IF($A20="","",IF(AND($A20=1,$E20=0,$L20=AO$1),$I20,""))</f>
        <v/>
      </c>
      <c r="AP20" s="0" t="str">
        <f aca="false">IF($A20="","",IF(AND($A20=1,$E20=0,$L20=AP$1),$I20,""))</f>
        <v/>
      </c>
      <c r="AQ20" s="0" t="str">
        <f aca="false">IF($A20="","",IF(AND($A20=1,$E20=1,$L20=AQ$1),$I20,""))</f>
        <v/>
      </c>
      <c r="AR20" s="0" t="str">
        <f aca="false">IF($A20="","",IF(AND($A20=1,$E20=1,$L20=AR$1),$I20,""))</f>
        <v/>
      </c>
      <c r="AS20" s="0" t="str">
        <f aca="false">IF($A20="","",IF(AND($A20=1,$E20=1,$L20=AS$1),$I20,""))</f>
        <v/>
      </c>
      <c r="AT20" s="0" t="str">
        <f aca="false">IF($A20="","",IF(AND($A20=1,$E20=1,$L20=AT$1),$I20,""))</f>
        <v/>
      </c>
      <c r="AU20" s="0" t="str">
        <f aca="false">IF($A20="","",IF(AND($A20=1,$E20=1,$L20=AU$1),$I20,""))</f>
        <v/>
      </c>
      <c r="AV20" s="0" t="str">
        <f aca="false">IF($A20="","",IF(AND($A20=1,$E20=1,$L20=AV$1),$I20,""))</f>
        <v/>
      </c>
      <c r="AW20" s="0" t="str">
        <f aca="false">IF($A20="","",IF(AND($A20=1,$E20=1,$L20=AW$1),$I20,""))</f>
        <v/>
      </c>
      <c r="AX20" s="0" t="str">
        <f aca="false">IF($A20="","",IF(AND($A20=1,$E20=1,$L20=AX$1),$I20,""))</f>
        <v/>
      </c>
      <c r="AY20" s="0" t="str">
        <f aca="false">IF($A20="","",IF(AND($A20=1,$E20=1,$L20=AY$1),$I20,""))</f>
        <v/>
      </c>
      <c r="AZ20" s="0" t="str">
        <f aca="false">IF($A20="","",IF(AND($A20=1,$E20=1,$L20=AZ$1),$I20,""))</f>
        <v/>
      </c>
      <c r="BA20" s="0" t="str">
        <f aca="false">IF(A20="","",B20+C20)</f>
        <v/>
      </c>
      <c r="BB20" s="0" t="str">
        <f aca="false">IF(A20="","",IF(A20&lt;&gt;A19,"",BA20-BA19))</f>
        <v/>
      </c>
    </row>
    <row r="21" customFormat="false" ht="14.4" hidden="false" customHeight="false" outlineLevel="0" collapsed="false">
      <c r="A21" s="0" t="str">
        <f aca="false">IF(rawdata!A20="","",rawdata!A20)</f>
        <v/>
      </c>
      <c r="B21" s="0" t="str">
        <f aca="false">IF(rawdata!B20="","",rawdata!B20)</f>
        <v/>
      </c>
      <c r="C21" s="0" t="str">
        <f aca="false">IF(rawdata!C20="","",rawdata!C20)</f>
        <v/>
      </c>
      <c r="D21" s="0" t="str">
        <f aca="false">IF(rawdata!D20="","",rawdata!D20)</f>
        <v/>
      </c>
      <c r="E21" s="0" t="str">
        <f aca="false">IF(rawdata!E20="","",rawdata!E20)</f>
        <v/>
      </c>
      <c r="F21" s="0" t="str">
        <f aca="false">IF(A21="","",IF(E21&lt;&gt;E20,1,F20+1))</f>
        <v/>
      </c>
      <c r="G21" s="0" t="str">
        <f aca="false">IF(A21="","",IF(E21&lt;&gt;E22,F21,G22))</f>
        <v/>
      </c>
      <c r="H21" s="0" t="str">
        <f aca="false">IF(A21="","",10*A21+E21)</f>
        <v/>
      </c>
      <c r="I21" s="0" t="str">
        <f aca="false">IF(A21="","",IF(A21&lt;&gt;A20,"",B21-B20))</f>
        <v/>
      </c>
      <c r="J21" s="0" t="str">
        <f aca="false">IF(A21="","",IF(E21=1,I21,""))</f>
        <v/>
      </c>
      <c r="K21" s="0" t="str">
        <f aca="false">IF(A21="","",IF(E21=0,I21,""))</f>
        <v/>
      </c>
      <c r="L21" s="0" t="str">
        <f aca="false">IF(A21="","",FLOOR(F21/ROUNDUP(G21/10,1),1))</f>
        <v/>
      </c>
      <c r="M21" s="0" t="str">
        <f aca="false">IF($A21="","",IF(AND($A21=0,$E21=0,$L21=M$1),$I21,""))</f>
        <v/>
      </c>
      <c r="N21" s="0" t="str">
        <f aca="false">IF($A21="","",IF(AND($A21=0,$E21=0,$L21=N$1),$I21,""))</f>
        <v/>
      </c>
      <c r="O21" s="0" t="str">
        <f aca="false">IF($A21="","",IF(AND($A21=0,$E21=0,$L21=O$1),$I21,""))</f>
        <v/>
      </c>
      <c r="P21" s="0" t="str">
        <f aca="false">IF($A21="","",IF(AND($A21=0,$E21=0,$L21=P$1),$I21,""))</f>
        <v/>
      </c>
      <c r="Q21" s="0" t="str">
        <f aca="false">IF($A21="","",IF(AND($A21=0,$E21=0,$L21=Q$1),$I21,""))</f>
        <v/>
      </c>
      <c r="R21" s="0" t="str">
        <f aca="false">IF($A21="","",IF(AND($A21=0,$E21=0,$L21=R$1),$I21,""))</f>
        <v/>
      </c>
      <c r="S21" s="0" t="str">
        <f aca="false">IF($A21="","",IF(AND($A21=0,$E21=0,$L21=S$1),$I21,""))</f>
        <v/>
      </c>
      <c r="T21" s="0" t="str">
        <f aca="false">IF($A21="","",IF(AND($A21=0,$E21=0,$L21=T$1),$I21,""))</f>
        <v/>
      </c>
      <c r="U21" s="0" t="str">
        <f aca="false">IF($A21="","",IF(AND($A21=0,$E21=0,$L21=U$1),$I21,""))</f>
        <v/>
      </c>
      <c r="V21" s="0" t="str">
        <f aca="false">IF($A21="","",IF(AND($A21=0,$E21=0,$L21=V$1),$I21,""))</f>
        <v/>
      </c>
      <c r="W21" s="0" t="str">
        <f aca="false">IF($A21="","",IF(AND($A21=0,$E21=1,$L21=W$1),$I21,""))</f>
        <v/>
      </c>
      <c r="X21" s="0" t="str">
        <f aca="false">IF($A21="","",IF(AND($A21=0,$E21=1,$L21=X$1),$I21,""))</f>
        <v/>
      </c>
      <c r="Y21" s="0" t="str">
        <f aca="false">IF($A21="","",IF(AND($A21=0,$E21=1,$L21=Y$1),$I21,""))</f>
        <v/>
      </c>
      <c r="Z21" s="0" t="str">
        <f aca="false">IF($A21="","",IF(AND($A21=0,$E21=1,$L21=Z$1),$I21,""))</f>
        <v/>
      </c>
      <c r="AA21" s="0" t="str">
        <f aca="false">IF($A21="","",IF(AND($A21=0,$E21=1,$L21=AA$1),$I21,""))</f>
        <v/>
      </c>
      <c r="AB21" s="0" t="str">
        <f aca="false">IF($A21="","",IF(AND($A21=0,$E21=1,$L21=AB$1),$I21,""))</f>
        <v/>
      </c>
      <c r="AC21" s="0" t="str">
        <f aca="false">IF($A21="","",IF(AND($A21=0,$E21=1,$L21=AC$1),$I21,""))</f>
        <v/>
      </c>
      <c r="AD21" s="0" t="str">
        <f aca="false">IF($A21="","",IF(AND($A21=0,$E21=1,$L21=AD$1),$I21,""))</f>
        <v/>
      </c>
      <c r="AE21" s="0" t="str">
        <f aca="false">IF($A21="","",IF(AND($A21=0,$E21=1,$L21=AE$1),$I21,""))</f>
        <v/>
      </c>
      <c r="AF21" s="0" t="str">
        <f aca="false">IF($A21="","",IF(AND($A21=0,$E21=1,$L21=AF$1),$I21,""))</f>
        <v/>
      </c>
      <c r="AG21" s="0" t="str">
        <f aca="false">IF($A21="","",IF(AND($A21=1,$E21=0,$L21=AG$1),$I21,""))</f>
        <v/>
      </c>
      <c r="AH21" s="0" t="str">
        <f aca="false">IF($A21="","",IF(AND($A21=1,$E21=0,$L21=AH$1),$I21,""))</f>
        <v/>
      </c>
      <c r="AI21" s="0" t="str">
        <f aca="false">IF($A21="","",IF(AND($A21=1,$E21=0,$L21=AI$1),$I21,""))</f>
        <v/>
      </c>
      <c r="AJ21" s="0" t="str">
        <f aca="false">IF($A21="","",IF(AND($A21=1,$E21=0,$L21=AJ$1),$I21,""))</f>
        <v/>
      </c>
      <c r="AK21" s="0" t="str">
        <f aca="false">IF($A21="","",IF(AND($A21=1,$E21=0,$L21=AK$1),$I21,""))</f>
        <v/>
      </c>
      <c r="AL21" s="0" t="str">
        <f aca="false">IF($A21="","",IF(AND($A21=1,$E21=0,$L21=AL$1),$I21,""))</f>
        <v/>
      </c>
      <c r="AM21" s="0" t="str">
        <f aca="false">IF($A21="","",IF(AND($A21=1,$E21=0,$L21=AM$1),$I21,""))</f>
        <v/>
      </c>
      <c r="AN21" s="0" t="str">
        <f aca="false">IF($A21="","",IF(AND($A21=1,$E21=0,$L21=AN$1),$I21,""))</f>
        <v/>
      </c>
      <c r="AO21" s="0" t="str">
        <f aca="false">IF($A21="","",IF(AND($A21=1,$E21=0,$L21=AO$1),$I21,""))</f>
        <v/>
      </c>
      <c r="AP21" s="0" t="str">
        <f aca="false">IF($A21="","",IF(AND($A21=1,$E21=0,$L21=AP$1),$I21,""))</f>
        <v/>
      </c>
      <c r="AQ21" s="0" t="str">
        <f aca="false">IF($A21="","",IF(AND($A21=1,$E21=1,$L21=AQ$1),$I21,""))</f>
        <v/>
      </c>
      <c r="AR21" s="0" t="str">
        <f aca="false">IF($A21="","",IF(AND($A21=1,$E21=1,$L21=AR$1),$I21,""))</f>
        <v/>
      </c>
      <c r="AS21" s="0" t="str">
        <f aca="false">IF($A21="","",IF(AND($A21=1,$E21=1,$L21=AS$1),$I21,""))</f>
        <v/>
      </c>
      <c r="AT21" s="0" t="str">
        <f aca="false">IF($A21="","",IF(AND($A21=1,$E21=1,$L21=AT$1),$I21,""))</f>
        <v/>
      </c>
      <c r="AU21" s="0" t="str">
        <f aca="false">IF($A21="","",IF(AND($A21=1,$E21=1,$L21=AU$1),$I21,""))</f>
        <v/>
      </c>
      <c r="AV21" s="0" t="str">
        <f aca="false">IF($A21="","",IF(AND($A21=1,$E21=1,$L21=AV$1),$I21,""))</f>
        <v/>
      </c>
      <c r="AW21" s="0" t="str">
        <f aca="false">IF($A21="","",IF(AND($A21=1,$E21=1,$L21=AW$1),$I21,""))</f>
        <v/>
      </c>
      <c r="AX21" s="0" t="str">
        <f aca="false">IF($A21="","",IF(AND($A21=1,$E21=1,$L21=AX$1),$I21,""))</f>
        <v/>
      </c>
      <c r="AY21" s="0" t="str">
        <f aca="false">IF($A21="","",IF(AND($A21=1,$E21=1,$L21=AY$1),$I21,""))</f>
        <v/>
      </c>
      <c r="AZ21" s="0" t="str">
        <f aca="false">IF($A21="","",IF(AND($A21=1,$E21=1,$L21=AZ$1),$I21,""))</f>
        <v/>
      </c>
      <c r="BA21" s="0" t="str">
        <f aca="false">IF(A21="","",B21+C21)</f>
        <v/>
      </c>
      <c r="BB21" s="0" t="str">
        <f aca="false">IF(A21="","",IF(A21&lt;&gt;A20,"",BA21-BA20))</f>
        <v/>
      </c>
    </row>
    <row r="22" customFormat="false" ht="14.4" hidden="false" customHeight="false" outlineLevel="0" collapsed="false">
      <c r="A22" s="0" t="str">
        <f aca="false">IF(rawdata!A21="","",rawdata!A21)</f>
        <v/>
      </c>
      <c r="B22" s="0" t="str">
        <f aca="false">IF(rawdata!B21="","",rawdata!B21)</f>
        <v/>
      </c>
      <c r="C22" s="0" t="str">
        <f aca="false">IF(rawdata!C21="","",rawdata!C21)</f>
        <v/>
      </c>
      <c r="D22" s="0" t="str">
        <f aca="false">IF(rawdata!D21="","",rawdata!D21)</f>
        <v/>
      </c>
      <c r="E22" s="0" t="str">
        <f aca="false">IF(rawdata!E21="","",rawdata!E21)</f>
        <v/>
      </c>
      <c r="F22" s="0" t="str">
        <f aca="false">IF(A22="","",IF(E22&lt;&gt;E21,1,F21+1))</f>
        <v/>
      </c>
      <c r="G22" s="0" t="str">
        <f aca="false">IF(A22="","",IF(E22&lt;&gt;E23,F22,G23))</f>
        <v/>
      </c>
      <c r="H22" s="0" t="str">
        <f aca="false">IF(A22="","",10*A22+E22)</f>
        <v/>
      </c>
      <c r="I22" s="0" t="str">
        <f aca="false">IF(A22="","",IF(A22&lt;&gt;A21,"",B22-B21))</f>
        <v/>
      </c>
      <c r="J22" s="0" t="str">
        <f aca="false">IF(A22="","",IF(E22=1,I22,""))</f>
        <v/>
      </c>
      <c r="K22" s="0" t="str">
        <f aca="false">IF(A22="","",IF(E22=0,I22,""))</f>
        <v/>
      </c>
      <c r="L22" s="0" t="str">
        <f aca="false">IF(A22="","",FLOOR(F22/ROUNDUP(G22/10,1),1))</f>
        <v/>
      </c>
      <c r="M22" s="0" t="str">
        <f aca="false">IF($A22="","",IF(AND($A22=0,$E22=0,$L22=M$1),$I22,""))</f>
        <v/>
      </c>
      <c r="N22" s="0" t="str">
        <f aca="false">IF($A22="","",IF(AND($A22=0,$E22=0,$L22=N$1),$I22,""))</f>
        <v/>
      </c>
      <c r="O22" s="0" t="str">
        <f aca="false">IF($A22="","",IF(AND($A22=0,$E22=0,$L22=O$1),$I22,""))</f>
        <v/>
      </c>
      <c r="P22" s="0" t="str">
        <f aca="false">IF($A22="","",IF(AND($A22=0,$E22=0,$L22=P$1),$I22,""))</f>
        <v/>
      </c>
      <c r="Q22" s="0" t="str">
        <f aca="false">IF($A22="","",IF(AND($A22=0,$E22=0,$L22=Q$1),$I22,""))</f>
        <v/>
      </c>
      <c r="R22" s="0" t="str">
        <f aca="false">IF($A22="","",IF(AND($A22=0,$E22=0,$L22=R$1),$I22,""))</f>
        <v/>
      </c>
      <c r="S22" s="0" t="str">
        <f aca="false">IF($A22="","",IF(AND($A22=0,$E22=0,$L22=S$1),$I22,""))</f>
        <v/>
      </c>
      <c r="T22" s="0" t="str">
        <f aca="false">IF($A22="","",IF(AND($A22=0,$E22=0,$L22=T$1),$I22,""))</f>
        <v/>
      </c>
      <c r="U22" s="0" t="str">
        <f aca="false">IF($A22="","",IF(AND($A22=0,$E22=0,$L22=U$1),$I22,""))</f>
        <v/>
      </c>
      <c r="V22" s="0" t="str">
        <f aca="false">IF($A22="","",IF(AND($A22=0,$E22=0,$L22=V$1),$I22,""))</f>
        <v/>
      </c>
      <c r="W22" s="0" t="str">
        <f aca="false">IF($A22="","",IF(AND($A22=0,$E22=1,$L22=W$1),$I22,""))</f>
        <v/>
      </c>
      <c r="X22" s="0" t="str">
        <f aca="false">IF($A22="","",IF(AND($A22=0,$E22=1,$L22=X$1),$I22,""))</f>
        <v/>
      </c>
      <c r="Y22" s="0" t="str">
        <f aca="false">IF($A22="","",IF(AND($A22=0,$E22=1,$L22=Y$1),$I22,""))</f>
        <v/>
      </c>
      <c r="Z22" s="0" t="str">
        <f aca="false">IF($A22="","",IF(AND($A22=0,$E22=1,$L22=Z$1),$I22,""))</f>
        <v/>
      </c>
      <c r="AA22" s="0" t="str">
        <f aca="false">IF($A22="","",IF(AND($A22=0,$E22=1,$L22=AA$1),$I22,""))</f>
        <v/>
      </c>
      <c r="AB22" s="0" t="str">
        <f aca="false">IF($A22="","",IF(AND($A22=0,$E22=1,$L22=AB$1),$I22,""))</f>
        <v/>
      </c>
      <c r="AC22" s="0" t="str">
        <f aca="false">IF($A22="","",IF(AND($A22=0,$E22=1,$L22=AC$1),$I22,""))</f>
        <v/>
      </c>
      <c r="AD22" s="0" t="str">
        <f aca="false">IF($A22="","",IF(AND($A22=0,$E22=1,$L22=AD$1),$I22,""))</f>
        <v/>
      </c>
      <c r="AE22" s="0" t="str">
        <f aca="false">IF($A22="","",IF(AND($A22=0,$E22=1,$L22=AE$1),$I22,""))</f>
        <v/>
      </c>
      <c r="AF22" s="0" t="str">
        <f aca="false">IF($A22="","",IF(AND($A22=0,$E22=1,$L22=AF$1),$I22,""))</f>
        <v/>
      </c>
      <c r="AG22" s="0" t="str">
        <f aca="false">IF($A22="","",IF(AND($A22=1,$E22=0,$L22=AG$1),$I22,""))</f>
        <v/>
      </c>
      <c r="AH22" s="0" t="str">
        <f aca="false">IF($A22="","",IF(AND($A22=1,$E22=0,$L22=AH$1),$I22,""))</f>
        <v/>
      </c>
      <c r="AI22" s="0" t="str">
        <f aca="false">IF($A22="","",IF(AND($A22=1,$E22=0,$L22=AI$1),$I22,""))</f>
        <v/>
      </c>
      <c r="AJ22" s="0" t="str">
        <f aca="false">IF($A22="","",IF(AND($A22=1,$E22=0,$L22=AJ$1),$I22,""))</f>
        <v/>
      </c>
      <c r="AK22" s="0" t="str">
        <f aca="false">IF($A22="","",IF(AND($A22=1,$E22=0,$L22=AK$1),$I22,""))</f>
        <v/>
      </c>
      <c r="AL22" s="0" t="str">
        <f aca="false">IF($A22="","",IF(AND($A22=1,$E22=0,$L22=AL$1),$I22,""))</f>
        <v/>
      </c>
      <c r="AM22" s="0" t="str">
        <f aca="false">IF($A22="","",IF(AND($A22=1,$E22=0,$L22=AM$1),$I22,""))</f>
        <v/>
      </c>
      <c r="AN22" s="0" t="str">
        <f aca="false">IF($A22="","",IF(AND($A22=1,$E22=0,$L22=AN$1),$I22,""))</f>
        <v/>
      </c>
      <c r="AO22" s="0" t="str">
        <f aca="false">IF($A22="","",IF(AND($A22=1,$E22=0,$L22=AO$1),$I22,""))</f>
        <v/>
      </c>
      <c r="AP22" s="0" t="str">
        <f aca="false">IF($A22="","",IF(AND($A22=1,$E22=0,$L22=AP$1),$I22,""))</f>
        <v/>
      </c>
      <c r="AQ22" s="0" t="str">
        <f aca="false">IF($A22="","",IF(AND($A22=1,$E22=1,$L22=AQ$1),$I22,""))</f>
        <v/>
      </c>
      <c r="AR22" s="0" t="str">
        <f aca="false">IF($A22="","",IF(AND($A22=1,$E22=1,$L22=AR$1),$I22,""))</f>
        <v/>
      </c>
      <c r="AS22" s="0" t="str">
        <f aca="false">IF($A22="","",IF(AND($A22=1,$E22=1,$L22=AS$1),$I22,""))</f>
        <v/>
      </c>
      <c r="AT22" s="0" t="str">
        <f aca="false">IF($A22="","",IF(AND($A22=1,$E22=1,$L22=AT$1),$I22,""))</f>
        <v/>
      </c>
      <c r="AU22" s="0" t="str">
        <f aca="false">IF($A22="","",IF(AND($A22=1,$E22=1,$L22=AU$1),$I22,""))</f>
        <v/>
      </c>
      <c r="AV22" s="0" t="str">
        <f aca="false">IF($A22="","",IF(AND($A22=1,$E22=1,$L22=AV$1),$I22,""))</f>
        <v/>
      </c>
      <c r="AW22" s="0" t="str">
        <f aca="false">IF($A22="","",IF(AND($A22=1,$E22=1,$L22=AW$1),$I22,""))</f>
        <v/>
      </c>
      <c r="AX22" s="0" t="str">
        <f aca="false">IF($A22="","",IF(AND($A22=1,$E22=1,$L22=AX$1),$I22,""))</f>
        <v/>
      </c>
      <c r="AY22" s="0" t="str">
        <f aca="false">IF($A22="","",IF(AND($A22=1,$E22=1,$L22=AY$1),$I22,""))</f>
        <v/>
      </c>
      <c r="AZ22" s="0" t="str">
        <f aca="false">IF($A22="","",IF(AND($A22=1,$E22=1,$L22=AZ$1),$I22,""))</f>
        <v/>
      </c>
      <c r="BA22" s="0" t="str">
        <f aca="false">IF(A22="","",B22+C22)</f>
        <v/>
      </c>
      <c r="BB22" s="0" t="str">
        <f aca="false">IF(A22="","",IF(A22&lt;&gt;A21,"",BA22-BA21))</f>
        <v/>
      </c>
    </row>
    <row r="23" customFormat="false" ht="14.4" hidden="false" customHeight="false" outlineLevel="0" collapsed="false">
      <c r="A23" s="0" t="str">
        <f aca="false">IF(rawdata!A22="","",rawdata!A22)</f>
        <v/>
      </c>
      <c r="B23" s="0" t="str">
        <f aca="false">IF(rawdata!B22="","",rawdata!B22)</f>
        <v/>
      </c>
      <c r="C23" s="0" t="str">
        <f aca="false">IF(rawdata!C22="","",rawdata!C22)</f>
        <v/>
      </c>
      <c r="D23" s="0" t="str">
        <f aca="false">IF(rawdata!D22="","",rawdata!D22)</f>
        <v/>
      </c>
      <c r="E23" s="0" t="str">
        <f aca="false">IF(rawdata!E22="","",rawdata!E22)</f>
        <v/>
      </c>
      <c r="F23" s="0" t="str">
        <f aca="false">IF(A23="","",IF(E23&lt;&gt;E22,1,F22+1))</f>
        <v/>
      </c>
      <c r="G23" s="0" t="str">
        <f aca="false">IF(A23="","",IF(E23&lt;&gt;E24,F23,G24))</f>
        <v/>
      </c>
      <c r="H23" s="0" t="str">
        <f aca="false">IF(A23="","",10*A23+E23)</f>
        <v/>
      </c>
      <c r="I23" s="0" t="str">
        <f aca="false">IF(A23="","",IF(A23&lt;&gt;A22,"",B23-B22))</f>
        <v/>
      </c>
      <c r="J23" s="0" t="str">
        <f aca="false">IF(A23="","",IF(E23=1,I23,""))</f>
        <v/>
      </c>
      <c r="K23" s="0" t="str">
        <f aca="false">IF(A23="","",IF(E23=0,I23,""))</f>
        <v/>
      </c>
      <c r="L23" s="0" t="str">
        <f aca="false">IF(A23="","",FLOOR(F23/ROUNDUP(G23/10,1),1))</f>
        <v/>
      </c>
      <c r="M23" s="0" t="str">
        <f aca="false">IF($A23="","",IF(AND($A23=0,$E23=0,$L23=M$1),$I23,""))</f>
        <v/>
      </c>
      <c r="N23" s="0" t="str">
        <f aca="false">IF($A23="","",IF(AND($A23=0,$E23=0,$L23=N$1),$I23,""))</f>
        <v/>
      </c>
      <c r="O23" s="0" t="str">
        <f aca="false">IF($A23="","",IF(AND($A23=0,$E23=0,$L23=O$1),$I23,""))</f>
        <v/>
      </c>
      <c r="P23" s="0" t="str">
        <f aca="false">IF($A23="","",IF(AND($A23=0,$E23=0,$L23=P$1),$I23,""))</f>
        <v/>
      </c>
      <c r="Q23" s="0" t="str">
        <f aca="false">IF($A23="","",IF(AND($A23=0,$E23=0,$L23=Q$1),$I23,""))</f>
        <v/>
      </c>
      <c r="R23" s="0" t="str">
        <f aca="false">IF($A23="","",IF(AND($A23=0,$E23=0,$L23=R$1),$I23,""))</f>
        <v/>
      </c>
      <c r="S23" s="0" t="str">
        <f aca="false">IF($A23="","",IF(AND($A23=0,$E23=0,$L23=S$1),$I23,""))</f>
        <v/>
      </c>
      <c r="T23" s="0" t="str">
        <f aca="false">IF($A23="","",IF(AND($A23=0,$E23=0,$L23=T$1),$I23,""))</f>
        <v/>
      </c>
      <c r="U23" s="0" t="str">
        <f aca="false">IF($A23="","",IF(AND($A23=0,$E23=0,$L23=U$1),$I23,""))</f>
        <v/>
      </c>
      <c r="V23" s="0" t="str">
        <f aca="false">IF($A23="","",IF(AND($A23=0,$E23=0,$L23=V$1),$I23,""))</f>
        <v/>
      </c>
      <c r="W23" s="0" t="str">
        <f aca="false">IF($A23="","",IF(AND($A23=0,$E23=1,$L23=W$1),$I23,""))</f>
        <v/>
      </c>
      <c r="X23" s="0" t="str">
        <f aca="false">IF($A23="","",IF(AND($A23=0,$E23=1,$L23=X$1),$I23,""))</f>
        <v/>
      </c>
      <c r="Y23" s="0" t="str">
        <f aca="false">IF($A23="","",IF(AND($A23=0,$E23=1,$L23=Y$1),$I23,""))</f>
        <v/>
      </c>
      <c r="Z23" s="0" t="str">
        <f aca="false">IF($A23="","",IF(AND($A23=0,$E23=1,$L23=Z$1),$I23,""))</f>
        <v/>
      </c>
      <c r="AA23" s="0" t="str">
        <f aca="false">IF($A23="","",IF(AND($A23=0,$E23=1,$L23=AA$1),$I23,""))</f>
        <v/>
      </c>
      <c r="AB23" s="0" t="str">
        <f aca="false">IF($A23="","",IF(AND($A23=0,$E23=1,$L23=AB$1),$I23,""))</f>
        <v/>
      </c>
      <c r="AC23" s="0" t="str">
        <f aca="false">IF($A23="","",IF(AND($A23=0,$E23=1,$L23=AC$1),$I23,""))</f>
        <v/>
      </c>
      <c r="AD23" s="0" t="str">
        <f aca="false">IF($A23="","",IF(AND($A23=0,$E23=1,$L23=AD$1),$I23,""))</f>
        <v/>
      </c>
      <c r="AE23" s="0" t="str">
        <f aca="false">IF($A23="","",IF(AND($A23=0,$E23=1,$L23=AE$1),$I23,""))</f>
        <v/>
      </c>
      <c r="AF23" s="0" t="str">
        <f aca="false">IF($A23="","",IF(AND($A23=0,$E23=1,$L23=AF$1),$I23,""))</f>
        <v/>
      </c>
      <c r="AG23" s="0" t="str">
        <f aca="false">IF($A23="","",IF(AND($A23=1,$E23=0,$L23=AG$1),$I23,""))</f>
        <v/>
      </c>
      <c r="AH23" s="0" t="str">
        <f aca="false">IF($A23="","",IF(AND($A23=1,$E23=0,$L23=AH$1),$I23,""))</f>
        <v/>
      </c>
      <c r="AI23" s="0" t="str">
        <f aca="false">IF($A23="","",IF(AND($A23=1,$E23=0,$L23=AI$1),$I23,""))</f>
        <v/>
      </c>
      <c r="AJ23" s="0" t="str">
        <f aca="false">IF($A23="","",IF(AND($A23=1,$E23=0,$L23=AJ$1),$I23,""))</f>
        <v/>
      </c>
      <c r="AK23" s="0" t="str">
        <f aca="false">IF($A23="","",IF(AND($A23=1,$E23=0,$L23=AK$1),$I23,""))</f>
        <v/>
      </c>
      <c r="AL23" s="0" t="str">
        <f aca="false">IF($A23="","",IF(AND($A23=1,$E23=0,$L23=AL$1),$I23,""))</f>
        <v/>
      </c>
      <c r="AM23" s="0" t="str">
        <f aca="false">IF($A23="","",IF(AND($A23=1,$E23=0,$L23=AM$1),$I23,""))</f>
        <v/>
      </c>
      <c r="AN23" s="0" t="str">
        <f aca="false">IF($A23="","",IF(AND($A23=1,$E23=0,$L23=AN$1),$I23,""))</f>
        <v/>
      </c>
      <c r="AO23" s="0" t="str">
        <f aca="false">IF($A23="","",IF(AND($A23=1,$E23=0,$L23=AO$1),$I23,""))</f>
        <v/>
      </c>
      <c r="AP23" s="0" t="str">
        <f aca="false">IF($A23="","",IF(AND($A23=1,$E23=0,$L23=AP$1),$I23,""))</f>
        <v/>
      </c>
      <c r="AQ23" s="0" t="str">
        <f aca="false">IF($A23="","",IF(AND($A23=1,$E23=1,$L23=AQ$1),$I23,""))</f>
        <v/>
      </c>
      <c r="AR23" s="0" t="str">
        <f aca="false">IF($A23="","",IF(AND($A23=1,$E23=1,$L23=AR$1),$I23,""))</f>
        <v/>
      </c>
      <c r="AS23" s="0" t="str">
        <f aca="false">IF($A23="","",IF(AND($A23=1,$E23=1,$L23=AS$1),$I23,""))</f>
        <v/>
      </c>
      <c r="AT23" s="0" t="str">
        <f aca="false">IF($A23="","",IF(AND($A23=1,$E23=1,$L23=AT$1),$I23,""))</f>
        <v/>
      </c>
      <c r="AU23" s="0" t="str">
        <f aca="false">IF($A23="","",IF(AND($A23=1,$E23=1,$L23=AU$1),$I23,""))</f>
        <v/>
      </c>
      <c r="AV23" s="0" t="str">
        <f aca="false">IF($A23="","",IF(AND($A23=1,$E23=1,$L23=AV$1),$I23,""))</f>
        <v/>
      </c>
      <c r="AW23" s="0" t="str">
        <f aca="false">IF($A23="","",IF(AND($A23=1,$E23=1,$L23=AW$1),$I23,""))</f>
        <v/>
      </c>
      <c r="AX23" s="0" t="str">
        <f aca="false">IF($A23="","",IF(AND($A23=1,$E23=1,$L23=AX$1),$I23,""))</f>
        <v/>
      </c>
      <c r="AY23" s="0" t="str">
        <f aca="false">IF($A23="","",IF(AND($A23=1,$E23=1,$L23=AY$1),$I23,""))</f>
        <v/>
      </c>
      <c r="AZ23" s="0" t="str">
        <f aca="false">IF($A23="","",IF(AND($A23=1,$E23=1,$L23=AZ$1),$I23,""))</f>
        <v/>
      </c>
      <c r="BA23" s="0" t="str">
        <f aca="false">IF(A23="","",B23+C23)</f>
        <v/>
      </c>
      <c r="BB23" s="0" t="str">
        <f aca="false">IF(A23="","",IF(A23&lt;&gt;A22,"",BA23-BA22))</f>
        <v/>
      </c>
    </row>
    <row r="24" customFormat="false" ht="14.4" hidden="false" customHeight="false" outlineLevel="0" collapsed="false">
      <c r="A24" s="0" t="str">
        <f aca="false">IF(rawdata!A23="","",rawdata!A23)</f>
        <v/>
      </c>
      <c r="B24" s="0" t="str">
        <f aca="false">IF(rawdata!B23="","",rawdata!B23)</f>
        <v/>
      </c>
      <c r="C24" s="0" t="str">
        <f aca="false">IF(rawdata!C23="","",rawdata!C23)</f>
        <v/>
      </c>
      <c r="D24" s="0" t="str">
        <f aca="false">IF(rawdata!D23="","",rawdata!D23)</f>
        <v/>
      </c>
      <c r="E24" s="0" t="str">
        <f aca="false">IF(rawdata!E23="","",rawdata!E23)</f>
        <v/>
      </c>
      <c r="F24" s="0" t="str">
        <f aca="false">IF(A24="","",IF(E24&lt;&gt;E23,1,F23+1))</f>
        <v/>
      </c>
      <c r="G24" s="0" t="str">
        <f aca="false">IF(A24="","",IF(E24&lt;&gt;E25,F24,G25))</f>
        <v/>
      </c>
      <c r="H24" s="0" t="str">
        <f aca="false">IF(A24="","",10*A24+E24)</f>
        <v/>
      </c>
      <c r="I24" s="0" t="str">
        <f aca="false">IF(A24="","",IF(A24&lt;&gt;A23,"",B24-B23))</f>
        <v/>
      </c>
      <c r="J24" s="0" t="str">
        <f aca="false">IF(A24="","",IF(E24=1,I24,""))</f>
        <v/>
      </c>
      <c r="K24" s="0" t="str">
        <f aca="false">IF(A24="","",IF(E24=0,I24,""))</f>
        <v/>
      </c>
      <c r="L24" s="0" t="str">
        <f aca="false">IF(A24="","",FLOOR(F24/ROUNDUP(G24/10,1),1))</f>
        <v/>
      </c>
      <c r="M24" s="0" t="str">
        <f aca="false">IF($A24="","",IF(AND($A24=0,$E24=0,$L24=M$1),$I24,""))</f>
        <v/>
      </c>
      <c r="N24" s="0" t="str">
        <f aca="false">IF($A24="","",IF(AND($A24=0,$E24=0,$L24=N$1),$I24,""))</f>
        <v/>
      </c>
      <c r="O24" s="0" t="str">
        <f aca="false">IF($A24="","",IF(AND($A24=0,$E24=0,$L24=O$1),$I24,""))</f>
        <v/>
      </c>
      <c r="P24" s="0" t="str">
        <f aca="false">IF($A24="","",IF(AND($A24=0,$E24=0,$L24=P$1),$I24,""))</f>
        <v/>
      </c>
      <c r="Q24" s="0" t="str">
        <f aca="false">IF($A24="","",IF(AND($A24=0,$E24=0,$L24=Q$1),$I24,""))</f>
        <v/>
      </c>
      <c r="R24" s="0" t="str">
        <f aca="false">IF($A24="","",IF(AND($A24=0,$E24=0,$L24=R$1),$I24,""))</f>
        <v/>
      </c>
      <c r="S24" s="0" t="str">
        <f aca="false">IF($A24="","",IF(AND($A24=0,$E24=0,$L24=S$1),$I24,""))</f>
        <v/>
      </c>
      <c r="T24" s="0" t="str">
        <f aca="false">IF($A24="","",IF(AND($A24=0,$E24=0,$L24=T$1),$I24,""))</f>
        <v/>
      </c>
      <c r="U24" s="0" t="str">
        <f aca="false">IF($A24="","",IF(AND($A24=0,$E24=0,$L24=U$1),$I24,""))</f>
        <v/>
      </c>
      <c r="V24" s="0" t="str">
        <f aca="false">IF($A24="","",IF(AND($A24=0,$E24=0,$L24=V$1),$I24,""))</f>
        <v/>
      </c>
      <c r="W24" s="0" t="str">
        <f aca="false">IF($A24="","",IF(AND($A24=0,$E24=1,$L24=W$1),$I24,""))</f>
        <v/>
      </c>
      <c r="X24" s="0" t="str">
        <f aca="false">IF($A24="","",IF(AND($A24=0,$E24=1,$L24=X$1),$I24,""))</f>
        <v/>
      </c>
      <c r="Y24" s="0" t="str">
        <f aca="false">IF($A24="","",IF(AND($A24=0,$E24=1,$L24=Y$1),$I24,""))</f>
        <v/>
      </c>
      <c r="Z24" s="0" t="str">
        <f aca="false">IF($A24="","",IF(AND($A24=0,$E24=1,$L24=Z$1),$I24,""))</f>
        <v/>
      </c>
      <c r="AA24" s="0" t="str">
        <f aca="false">IF($A24="","",IF(AND($A24=0,$E24=1,$L24=AA$1),$I24,""))</f>
        <v/>
      </c>
      <c r="AB24" s="0" t="str">
        <f aca="false">IF($A24="","",IF(AND($A24=0,$E24=1,$L24=AB$1),$I24,""))</f>
        <v/>
      </c>
      <c r="AC24" s="0" t="str">
        <f aca="false">IF($A24="","",IF(AND($A24=0,$E24=1,$L24=AC$1),$I24,""))</f>
        <v/>
      </c>
      <c r="AD24" s="0" t="str">
        <f aca="false">IF($A24="","",IF(AND($A24=0,$E24=1,$L24=AD$1),$I24,""))</f>
        <v/>
      </c>
      <c r="AE24" s="0" t="str">
        <f aca="false">IF($A24="","",IF(AND($A24=0,$E24=1,$L24=AE$1),$I24,""))</f>
        <v/>
      </c>
      <c r="AF24" s="0" t="str">
        <f aca="false">IF($A24="","",IF(AND($A24=0,$E24=1,$L24=AF$1),$I24,""))</f>
        <v/>
      </c>
      <c r="AG24" s="0" t="str">
        <f aca="false">IF($A24="","",IF(AND($A24=1,$E24=0,$L24=AG$1),$I24,""))</f>
        <v/>
      </c>
      <c r="AH24" s="0" t="str">
        <f aca="false">IF($A24="","",IF(AND($A24=1,$E24=0,$L24=AH$1),$I24,""))</f>
        <v/>
      </c>
      <c r="AI24" s="0" t="str">
        <f aca="false">IF($A24="","",IF(AND($A24=1,$E24=0,$L24=AI$1),$I24,""))</f>
        <v/>
      </c>
      <c r="AJ24" s="0" t="str">
        <f aca="false">IF($A24="","",IF(AND($A24=1,$E24=0,$L24=AJ$1),$I24,""))</f>
        <v/>
      </c>
      <c r="AK24" s="0" t="str">
        <f aca="false">IF($A24="","",IF(AND($A24=1,$E24=0,$L24=AK$1),$I24,""))</f>
        <v/>
      </c>
      <c r="AL24" s="0" t="str">
        <f aca="false">IF($A24="","",IF(AND($A24=1,$E24=0,$L24=AL$1),$I24,""))</f>
        <v/>
      </c>
      <c r="AM24" s="0" t="str">
        <f aca="false">IF($A24="","",IF(AND($A24=1,$E24=0,$L24=AM$1),$I24,""))</f>
        <v/>
      </c>
      <c r="AN24" s="0" t="str">
        <f aca="false">IF($A24="","",IF(AND($A24=1,$E24=0,$L24=AN$1),$I24,""))</f>
        <v/>
      </c>
      <c r="AO24" s="0" t="str">
        <f aca="false">IF($A24="","",IF(AND($A24=1,$E24=0,$L24=AO$1),$I24,""))</f>
        <v/>
      </c>
      <c r="AP24" s="0" t="str">
        <f aca="false">IF($A24="","",IF(AND($A24=1,$E24=0,$L24=AP$1),$I24,""))</f>
        <v/>
      </c>
      <c r="AQ24" s="0" t="str">
        <f aca="false">IF($A24="","",IF(AND($A24=1,$E24=1,$L24=AQ$1),$I24,""))</f>
        <v/>
      </c>
      <c r="AR24" s="0" t="str">
        <f aca="false">IF($A24="","",IF(AND($A24=1,$E24=1,$L24=AR$1),$I24,""))</f>
        <v/>
      </c>
      <c r="AS24" s="0" t="str">
        <f aca="false">IF($A24="","",IF(AND($A24=1,$E24=1,$L24=AS$1),$I24,""))</f>
        <v/>
      </c>
      <c r="AT24" s="0" t="str">
        <f aca="false">IF($A24="","",IF(AND($A24=1,$E24=1,$L24=AT$1),$I24,""))</f>
        <v/>
      </c>
      <c r="AU24" s="0" t="str">
        <f aca="false">IF($A24="","",IF(AND($A24=1,$E24=1,$L24=AU$1),$I24,""))</f>
        <v/>
      </c>
      <c r="AV24" s="0" t="str">
        <f aca="false">IF($A24="","",IF(AND($A24=1,$E24=1,$L24=AV$1),$I24,""))</f>
        <v/>
      </c>
      <c r="AW24" s="0" t="str">
        <f aca="false">IF($A24="","",IF(AND($A24=1,$E24=1,$L24=AW$1),$I24,""))</f>
        <v/>
      </c>
      <c r="AX24" s="0" t="str">
        <f aca="false">IF($A24="","",IF(AND($A24=1,$E24=1,$L24=AX$1),$I24,""))</f>
        <v/>
      </c>
      <c r="AY24" s="0" t="str">
        <f aca="false">IF($A24="","",IF(AND($A24=1,$E24=1,$L24=AY$1),$I24,""))</f>
        <v/>
      </c>
      <c r="AZ24" s="0" t="str">
        <f aca="false">IF($A24="","",IF(AND($A24=1,$E24=1,$L24=AZ$1),$I24,""))</f>
        <v/>
      </c>
      <c r="BA24" s="0" t="str">
        <f aca="false">IF(A24="","",B24+C24)</f>
        <v/>
      </c>
      <c r="BB24" s="0" t="str">
        <f aca="false">IF(A24="","",IF(A24&lt;&gt;A23,"",BA24-BA23))</f>
        <v/>
      </c>
    </row>
    <row r="25" customFormat="false" ht="14.4" hidden="false" customHeight="false" outlineLevel="0" collapsed="false">
      <c r="A25" s="0" t="str">
        <f aca="false">IF(rawdata!A24="","",rawdata!A24)</f>
        <v/>
      </c>
      <c r="B25" s="0" t="str">
        <f aca="false">IF(rawdata!B24="","",rawdata!B24)</f>
        <v/>
      </c>
      <c r="C25" s="0" t="str">
        <f aca="false">IF(rawdata!C24="","",rawdata!C24)</f>
        <v/>
      </c>
      <c r="D25" s="0" t="str">
        <f aca="false">IF(rawdata!D24="","",rawdata!D24)</f>
        <v/>
      </c>
      <c r="E25" s="0" t="str">
        <f aca="false">IF(rawdata!E24="","",rawdata!E24)</f>
        <v/>
      </c>
      <c r="F25" s="0" t="str">
        <f aca="false">IF(A25="","",IF(E25&lt;&gt;E24,1,F24+1))</f>
        <v/>
      </c>
      <c r="G25" s="0" t="str">
        <f aca="false">IF(A25="","",IF(E25&lt;&gt;E26,F25,G26))</f>
        <v/>
      </c>
      <c r="H25" s="0" t="str">
        <f aca="false">IF(A25="","",10*A25+E25)</f>
        <v/>
      </c>
      <c r="I25" s="0" t="str">
        <f aca="false">IF(A25="","",IF(A25&lt;&gt;A24,"",B25-B24))</f>
        <v/>
      </c>
      <c r="J25" s="0" t="str">
        <f aca="false">IF(A25="","",IF(E25=1,I25,""))</f>
        <v/>
      </c>
      <c r="K25" s="0" t="str">
        <f aca="false">IF(A25="","",IF(E25=0,I25,""))</f>
        <v/>
      </c>
      <c r="L25" s="0" t="str">
        <f aca="false">IF(A25="","",FLOOR(F25/ROUNDUP(G25/10,1),1))</f>
        <v/>
      </c>
      <c r="M25" s="0" t="str">
        <f aca="false">IF($A25="","",IF(AND($A25=0,$E25=0,$L25=M$1),$I25,""))</f>
        <v/>
      </c>
      <c r="N25" s="0" t="str">
        <f aca="false">IF($A25="","",IF(AND($A25=0,$E25=0,$L25=N$1),$I25,""))</f>
        <v/>
      </c>
      <c r="O25" s="0" t="str">
        <f aca="false">IF($A25="","",IF(AND($A25=0,$E25=0,$L25=O$1),$I25,""))</f>
        <v/>
      </c>
      <c r="P25" s="0" t="str">
        <f aca="false">IF($A25="","",IF(AND($A25=0,$E25=0,$L25=P$1),$I25,""))</f>
        <v/>
      </c>
      <c r="Q25" s="0" t="str">
        <f aca="false">IF($A25="","",IF(AND($A25=0,$E25=0,$L25=Q$1),$I25,""))</f>
        <v/>
      </c>
      <c r="R25" s="0" t="str">
        <f aca="false">IF($A25="","",IF(AND($A25=0,$E25=0,$L25=R$1),$I25,""))</f>
        <v/>
      </c>
      <c r="S25" s="0" t="str">
        <f aca="false">IF($A25="","",IF(AND($A25=0,$E25=0,$L25=S$1),$I25,""))</f>
        <v/>
      </c>
      <c r="T25" s="0" t="str">
        <f aca="false">IF($A25="","",IF(AND($A25=0,$E25=0,$L25=T$1),$I25,""))</f>
        <v/>
      </c>
      <c r="U25" s="0" t="str">
        <f aca="false">IF($A25="","",IF(AND($A25=0,$E25=0,$L25=U$1),$I25,""))</f>
        <v/>
      </c>
      <c r="V25" s="0" t="str">
        <f aca="false">IF($A25="","",IF(AND($A25=0,$E25=0,$L25=V$1),$I25,""))</f>
        <v/>
      </c>
      <c r="W25" s="0" t="str">
        <f aca="false">IF($A25="","",IF(AND($A25=0,$E25=1,$L25=W$1),$I25,""))</f>
        <v/>
      </c>
      <c r="X25" s="0" t="str">
        <f aca="false">IF($A25="","",IF(AND($A25=0,$E25=1,$L25=X$1),$I25,""))</f>
        <v/>
      </c>
      <c r="Y25" s="0" t="str">
        <f aca="false">IF($A25="","",IF(AND($A25=0,$E25=1,$L25=Y$1),$I25,""))</f>
        <v/>
      </c>
      <c r="Z25" s="0" t="str">
        <f aca="false">IF($A25="","",IF(AND($A25=0,$E25=1,$L25=Z$1),$I25,""))</f>
        <v/>
      </c>
      <c r="AA25" s="0" t="str">
        <f aca="false">IF($A25="","",IF(AND($A25=0,$E25=1,$L25=AA$1),$I25,""))</f>
        <v/>
      </c>
      <c r="AB25" s="0" t="str">
        <f aca="false">IF($A25="","",IF(AND($A25=0,$E25=1,$L25=AB$1),$I25,""))</f>
        <v/>
      </c>
      <c r="AC25" s="0" t="str">
        <f aca="false">IF($A25="","",IF(AND($A25=0,$E25=1,$L25=AC$1),$I25,""))</f>
        <v/>
      </c>
      <c r="AD25" s="0" t="str">
        <f aca="false">IF($A25="","",IF(AND($A25=0,$E25=1,$L25=AD$1),$I25,""))</f>
        <v/>
      </c>
      <c r="AE25" s="0" t="str">
        <f aca="false">IF($A25="","",IF(AND($A25=0,$E25=1,$L25=AE$1),$I25,""))</f>
        <v/>
      </c>
      <c r="AF25" s="0" t="str">
        <f aca="false">IF($A25="","",IF(AND($A25=0,$E25=1,$L25=AF$1),$I25,""))</f>
        <v/>
      </c>
      <c r="AG25" s="0" t="str">
        <f aca="false">IF($A25="","",IF(AND($A25=1,$E25=0,$L25=AG$1),$I25,""))</f>
        <v/>
      </c>
      <c r="AH25" s="0" t="str">
        <f aca="false">IF($A25="","",IF(AND($A25=1,$E25=0,$L25=AH$1),$I25,""))</f>
        <v/>
      </c>
      <c r="AI25" s="0" t="str">
        <f aca="false">IF($A25="","",IF(AND($A25=1,$E25=0,$L25=AI$1),$I25,""))</f>
        <v/>
      </c>
      <c r="AJ25" s="0" t="str">
        <f aca="false">IF($A25="","",IF(AND($A25=1,$E25=0,$L25=AJ$1),$I25,""))</f>
        <v/>
      </c>
      <c r="AK25" s="0" t="str">
        <f aca="false">IF($A25="","",IF(AND($A25=1,$E25=0,$L25=AK$1),$I25,""))</f>
        <v/>
      </c>
      <c r="AL25" s="0" t="str">
        <f aca="false">IF($A25="","",IF(AND($A25=1,$E25=0,$L25=AL$1),$I25,""))</f>
        <v/>
      </c>
      <c r="AM25" s="0" t="str">
        <f aca="false">IF($A25="","",IF(AND($A25=1,$E25=0,$L25=AM$1),$I25,""))</f>
        <v/>
      </c>
      <c r="AN25" s="0" t="str">
        <f aca="false">IF($A25="","",IF(AND($A25=1,$E25=0,$L25=AN$1),$I25,""))</f>
        <v/>
      </c>
      <c r="AO25" s="0" t="str">
        <f aca="false">IF($A25="","",IF(AND($A25=1,$E25=0,$L25=AO$1),$I25,""))</f>
        <v/>
      </c>
      <c r="AP25" s="0" t="str">
        <f aca="false">IF($A25="","",IF(AND($A25=1,$E25=0,$L25=AP$1),$I25,""))</f>
        <v/>
      </c>
      <c r="AQ25" s="0" t="str">
        <f aca="false">IF($A25="","",IF(AND($A25=1,$E25=1,$L25=AQ$1),$I25,""))</f>
        <v/>
      </c>
      <c r="AR25" s="0" t="str">
        <f aca="false">IF($A25="","",IF(AND($A25=1,$E25=1,$L25=AR$1),$I25,""))</f>
        <v/>
      </c>
      <c r="AS25" s="0" t="str">
        <f aca="false">IF($A25="","",IF(AND($A25=1,$E25=1,$L25=AS$1),$I25,""))</f>
        <v/>
      </c>
      <c r="AT25" s="0" t="str">
        <f aca="false">IF($A25="","",IF(AND($A25=1,$E25=1,$L25=AT$1),$I25,""))</f>
        <v/>
      </c>
      <c r="AU25" s="0" t="str">
        <f aca="false">IF($A25="","",IF(AND($A25=1,$E25=1,$L25=AU$1),$I25,""))</f>
        <v/>
      </c>
      <c r="AV25" s="0" t="str">
        <f aca="false">IF($A25="","",IF(AND($A25=1,$E25=1,$L25=AV$1),$I25,""))</f>
        <v/>
      </c>
      <c r="AW25" s="0" t="str">
        <f aca="false">IF($A25="","",IF(AND($A25=1,$E25=1,$L25=AW$1),$I25,""))</f>
        <v/>
      </c>
      <c r="AX25" s="0" t="str">
        <f aca="false">IF($A25="","",IF(AND($A25=1,$E25=1,$L25=AX$1),$I25,""))</f>
        <v/>
      </c>
      <c r="AY25" s="0" t="str">
        <f aca="false">IF($A25="","",IF(AND($A25=1,$E25=1,$L25=AY$1),$I25,""))</f>
        <v/>
      </c>
      <c r="AZ25" s="0" t="str">
        <f aca="false">IF($A25="","",IF(AND($A25=1,$E25=1,$L25=AZ$1),$I25,""))</f>
        <v/>
      </c>
      <c r="BA25" s="0" t="str">
        <f aca="false">IF(A25="","",B25+C25)</f>
        <v/>
      </c>
      <c r="BB25" s="0" t="str">
        <f aca="false">IF(A25="","",IF(A25&lt;&gt;A24,"",BA25-BA24))</f>
        <v/>
      </c>
    </row>
    <row r="26" customFormat="false" ht="14.4" hidden="false" customHeight="false" outlineLevel="0" collapsed="false">
      <c r="A26" s="0" t="str">
        <f aca="false">IF(rawdata!A25="","",rawdata!A25)</f>
        <v/>
      </c>
      <c r="B26" s="0" t="str">
        <f aca="false">IF(rawdata!B25="","",rawdata!B25)</f>
        <v/>
      </c>
      <c r="C26" s="0" t="str">
        <f aca="false">IF(rawdata!C25="","",rawdata!C25)</f>
        <v/>
      </c>
      <c r="D26" s="0" t="str">
        <f aca="false">IF(rawdata!D25="","",rawdata!D25)</f>
        <v/>
      </c>
      <c r="E26" s="0" t="str">
        <f aca="false">IF(rawdata!E25="","",rawdata!E25)</f>
        <v/>
      </c>
      <c r="F26" s="0" t="str">
        <f aca="false">IF(A26="","",IF(E26&lt;&gt;E25,1,F25+1))</f>
        <v/>
      </c>
      <c r="G26" s="0" t="str">
        <f aca="false">IF(A26="","",IF(E26&lt;&gt;E27,F26,G27))</f>
        <v/>
      </c>
      <c r="H26" s="0" t="str">
        <f aca="false">IF(A26="","",10*A26+E26)</f>
        <v/>
      </c>
      <c r="I26" s="0" t="str">
        <f aca="false">IF(A26="","",IF(A26&lt;&gt;A25,"",B26-B25))</f>
        <v/>
      </c>
      <c r="J26" s="0" t="str">
        <f aca="false">IF(A26="","",IF(E26=1,I26,""))</f>
        <v/>
      </c>
      <c r="K26" s="0" t="str">
        <f aca="false">IF(A26="","",IF(E26=0,I26,""))</f>
        <v/>
      </c>
      <c r="L26" s="0" t="str">
        <f aca="false">IF(A26="","",FLOOR(F26/ROUNDUP(G26/10,1),1))</f>
        <v/>
      </c>
      <c r="M26" s="0" t="str">
        <f aca="false">IF($A26="","",IF(AND($A26=0,$E26=0,$L26=M$1),$I26,""))</f>
        <v/>
      </c>
      <c r="N26" s="0" t="str">
        <f aca="false">IF($A26="","",IF(AND($A26=0,$E26=0,$L26=N$1),$I26,""))</f>
        <v/>
      </c>
      <c r="O26" s="0" t="str">
        <f aca="false">IF($A26="","",IF(AND($A26=0,$E26=0,$L26=O$1),$I26,""))</f>
        <v/>
      </c>
      <c r="P26" s="0" t="str">
        <f aca="false">IF($A26="","",IF(AND($A26=0,$E26=0,$L26=P$1),$I26,""))</f>
        <v/>
      </c>
      <c r="Q26" s="0" t="str">
        <f aca="false">IF($A26="","",IF(AND($A26=0,$E26=0,$L26=Q$1),$I26,""))</f>
        <v/>
      </c>
      <c r="R26" s="0" t="str">
        <f aca="false">IF($A26="","",IF(AND($A26=0,$E26=0,$L26=R$1),$I26,""))</f>
        <v/>
      </c>
      <c r="S26" s="0" t="str">
        <f aca="false">IF($A26="","",IF(AND($A26=0,$E26=0,$L26=S$1),$I26,""))</f>
        <v/>
      </c>
      <c r="T26" s="0" t="str">
        <f aca="false">IF($A26="","",IF(AND($A26=0,$E26=0,$L26=T$1),$I26,""))</f>
        <v/>
      </c>
      <c r="U26" s="0" t="str">
        <f aca="false">IF($A26="","",IF(AND($A26=0,$E26=0,$L26=U$1),$I26,""))</f>
        <v/>
      </c>
      <c r="V26" s="0" t="str">
        <f aca="false">IF($A26="","",IF(AND($A26=0,$E26=0,$L26=V$1),$I26,""))</f>
        <v/>
      </c>
      <c r="W26" s="0" t="str">
        <f aca="false">IF($A26="","",IF(AND($A26=0,$E26=1,$L26=W$1),$I26,""))</f>
        <v/>
      </c>
      <c r="X26" s="0" t="str">
        <f aca="false">IF($A26="","",IF(AND($A26=0,$E26=1,$L26=X$1),$I26,""))</f>
        <v/>
      </c>
      <c r="Y26" s="0" t="str">
        <f aca="false">IF($A26="","",IF(AND($A26=0,$E26=1,$L26=Y$1),$I26,""))</f>
        <v/>
      </c>
      <c r="Z26" s="0" t="str">
        <f aca="false">IF($A26="","",IF(AND($A26=0,$E26=1,$L26=Z$1),$I26,""))</f>
        <v/>
      </c>
      <c r="AA26" s="0" t="str">
        <f aca="false">IF($A26="","",IF(AND($A26=0,$E26=1,$L26=AA$1),$I26,""))</f>
        <v/>
      </c>
      <c r="AB26" s="0" t="str">
        <f aca="false">IF($A26="","",IF(AND($A26=0,$E26=1,$L26=AB$1),$I26,""))</f>
        <v/>
      </c>
      <c r="AC26" s="0" t="str">
        <f aca="false">IF($A26="","",IF(AND($A26=0,$E26=1,$L26=AC$1),$I26,""))</f>
        <v/>
      </c>
      <c r="AD26" s="0" t="str">
        <f aca="false">IF($A26="","",IF(AND($A26=0,$E26=1,$L26=AD$1),$I26,""))</f>
        <v/>
      </c>
      <c r="AE26" s="0" t="str">
        <f aca="false">IF($A26="","",IF(AND($A26=0,$E26=1,$L26=AE$1),$I26,""))</f>
        <v/>
      </c>
      <c r="AF26" s="0" t="str">
        <f aca="false">IF($A26="","",IF(AND($A26=0,$E26=1,$L26=AF$1),$I26,""))</f>
        <v/>
      </c>
      <c r="AG26" s="0" t="str">
        <f aca="false">IF($A26="","",IF(AND($A26=1,$E26=0,$L26=AG$1),$I26,""))</f>
        <v/>
      </c>
      <c r="AH26" s="0" t="str">
        <f aca="false">IF($A26="","",IF(AND($A26=1,$E26=0,$L26=AH$1),$I26,""))</f>
        <v/>
      </c>
      <c r="AI26" s="0" t="str">
        <f aca="false">IF($A26="","",IF(AND($A26=1,$E26=0,$L26=AI$1),$I26,""))</f>
        <v/>
      </c>
      <c r="AJ26" s="0" t="str">
        <f aca="false">IF($A26="","",IF(AND($A26=1,$E26=0,$L26=AJ$1),$I26,""))</f>
        <v/>
      </c>
      <c r="AK26" s="0" t="str">
        <f aca="false">IF($A26="","",IF(AND($A26=1,$E26=0,$L26=AK$1),$I26,""))</f>
        <v/>
      </c>
      <c r="AL26" s="0" t="str">
        <f aca="false">IF($A26="","",IF(AND($A26=1,$E26=0,$L26=AL$1),$I26,""))</f>
        <v/>
      </c>
      <c r="AM26" s="0" t="str">
        <f aca="false">IF($A26="","",IF(AND($A26=1,$E26=0,$L26=AM$1),$I26,""))</f>
        <v/>
      </c>
      <c r="AN26" s="0" t="str">
        <f aca="false">IF($A26="","",IF(AND($A26=1,$E26=0,$L26=AN$1),$I26,""))</f>
        <v/>
      </c>
      <c r="AO26" s="0" t="str">
        <f aca="false">IF($A26="","",IF(AND($A26=1,$E26=0,$L26=AO$1),$I26,""))</f>
        <v/>
      </c>
      <c r="AP26" s="0" t="str">
        <f aca="false">IF($A26="","",IF(AND($A26=1,$E26=0,$L26=AP$1),$I26,""))</f>
        <v/>
      </c>
      <c r="AQ26" s="0" t="str">
        <f aca="false">IF($A26="","",IF(AND($A26=1,$E26=1,$L26=AQ$1),$I26,""))</f>
        <v/>
      </c>
      <c r="AR26" s="0" t="str">
        <f aca="false">IF($A26="","",IF(AND($A26=1,$E26=1,$L26=AR$1),$I26,""))</f>
        <v/>
      </c>
      <c r="AS26" s="0" t="str">
        <f aca="false">IF($A26="","",IF(AND($A26=1,$E26=1,$L26=AS$1),$I26,""))</f>
        <v/>
      </c>
      <c r="AT26" s="0" t="str">
        <f aca="false">IF($A26="","",IF(AND($A26=1,$E26=1,$L26=AT$1),$I26,""))</f>
        <v/>
      </c>
      <c r="AU26" s="0" t="str">
        <f aca="false">IF($A26="","",IF(AND($A26=1,$E26=1,$L26=AU$1),$I26,""))</f>
        <v/>
      </c>
      <c r="AV26" s="0" t="str">
        <f aca="false">IF($A26="","",IF(AND($A26=1,$E26=1,$L26=AV$1),$I26,""))</f>
        <v/>
      </c>
      <c r="AW26" s="0" t="str">
        <f aca="false">IF($A26="","",IF(AND($A26=1,$E26=1,$L26=AW$1),$I26,""))</f>
        <v/>
      </c>
      <c r="AX26" s="0" t="str">
        <f aca="false">IF($A26="","",IF(AND($A26=1,$E26=1,$L26=AX$1),$I26,""))</f>
        <v/>
      </c>
      <c r="AY26" s="0" t="str">
        <f aca="false">IF($A26="","",IF(AND($A26=1,$E26=1,$L26=AY$1),$I26,""))</f>
        <v/>
      </c>
      <c r="AZ26" s="0" t="str">
        <f aca="false">IF($A26="","",IF(AND($A26=1,$E26=1,$L26=AZ$1),$I26,""))</f>
        <v/>
      </c>
      <c r="BA26" s="0" t="str">
        <f aca="false">IF(A26="","",B26+C26)</f>
        <v/>
      </c>
      <c r="BB26" s="0" t="str">
        <f aca="false">IF(A26="","",IF(A26&lt;&gt;A25,"",BA26-BA25))</f>
        <v/>
      </c>
    </row>
    <row r="27" customFormat="false" ht="14.4" hidden="false" customHeight="false" outlineLevel="0" collapsed="false">
      <c r="A27" s="0" t="str">
        <f aca="false">IF(rawdata!A26="","",rawdata!A26)</f>
        <v/>
      </c>
      <c r="B27" s="0" t="str">
        <f aca="false">IF(rawdata!B26="","",rawdata!B26)</f>
        <v/>
      </c>
      <c r="C27" s="0" t="str">
        <f aca="false">IF(rawdata!C26="","",rawdata!C26)</f>
        <v/>
      </c>
      <c r="D27" s="0" t="str">
        <f aca="false">IF(rawdata!D26="","",rawdata!D26)</f>
        <v/>
      </c>
      <c r="E27" s="0" t="str">
        <f aca="false">IF(rawdata!E26="","",rawdata!E26)</f>
        <v/>
      </c>
      <c r="F27" s="0" t="str">
        <f aca="false">IF(A27="","",IF(E27&lt;&gt;E26,1,F26+1))</f>
        <v/>
      </c>
      <c r="G27" s="0" t="str">
        <f aca="false">IF(A27="","",IF(E27&lt;&gt;E28,F27,G28))</f>
        <v/>
      </c>
      <c r="H27" s="0" t="str">
        <f aca="false">IF(A27="","",10*A27+E27)</f>
        <v/>
      </c>
      <c r="I27" s="0" t="str">
        <f aca="false">IF(A27="","",IF(A27&lt;&gt;A26,"",B27-B26))</f>
        <v/>
      </c>
      <c r="J27" s="0" t="str">
        <f aca="false">IF(A27="","",IF(E27=1,I27,""))</f>
        <v/>
      </c>
      <c r="K27" s="0" t="str">
        <f aca="false">IF(A27="","",IF(E27=0,I27,""))</f>
        <v/>
      </c>
      <c r="L27" s="0" t="str">
        <f aca="false">IF(A27="","",FLOOR(F27/ROUNDUP(G27/10,1),1))</f>
        <v/>
      </c>
      <c r="M27" s="0" t="str">
        <f aca="false">IF($A27="","",IF(AND($A27=0,$E27=0,$L27=M$1),$I27,""))</f>
        <v/>
      </c>
      <c r="N27" s="0" t="str">
        <f aca="false">IF($A27="","",IF(AND($A27=0,$E27=0,$L27=N$1),$I27,""))</f>
        <v/>
      </c>
      <c r="O27" s="0" t="str">
        <f aca="false">IF($A27="","",IF(AND($A27=0,$E27=0,$L27=O$1),$I27,""))</f>
        <v/>
      </c>
      <c r="P27" s="0" t="str">
        <f aca="false">IF($A27="","",IF(AND($A27=0,$E27=0,$L27=P$1),$I27,""))</f>
        <v/>
      </c>
      <c r="Q27" s="0" t="str">
        <f aca="false">IF($A27="","",IF(AND($A27=0,$E27=0,$L27=Q$1),$I27,""))</f>
        <v/>
      </c>
      <c r="R27" s="0" t="str">
        <f aca="false">IF($A27="","",IF(AND($A27=0,$E27=0,$L27=R$1),$I27,""))</f>
        <v/>
      </c>
      <c r="S27" s="0" t="str">
        <f aca="false">IF($A27="","",IF(AND($A27=0,$E27=0,$L27=S$1),$I27,""))</f>
        <v/>
      </c>
      <c r="T27" s="0" t="str">
        <f aca="false">IF($A27="","",IF(AND($A27=0,$E27=0,$L27=T$1),$I27,""))</f>
        <v/>
      </c>
      <c r="U27" s="0" t="str">
        <f aca="false">IF($A27="","",IF(AND($A27=0,$E27=0,$L27=U$1),$I27,""))</f>
        <v/>
      </c>
      <c r="V27" s="0" t="str">
        <f aca="false">IF($A27="","",IF(AND($A27=0,$E27=0,$L27=V$1),$I27,""))</f>
        <v/>
      </c>
      <c r="W27" s="0" t="str">
        <f aca="false">IF($A27="","",IF(AND($A27=0,$E27=1,$L27=W$1),$I27,""))</f>
        <v/>
      </c>
      <c r="X27" s="0" t="str">
        <f aca="false">IF($A27="","",IF(AND($A27=0,$E27=1,$L27=X$1),$I27,""))</f>
        <v/>
      </c>
      <c r="Y27" s="0" t="str">
        <f aca="false">IF($A27="","",IF(AND($A27=0,$E27=1,$L27=Y$1),$I27,""))</f>
        <v/>
      </c>
      <c r="Z27" s="0" t="str">
        <f aca="false">IF($A27="","",IF(AND($A27=0,$E27=1,$L27=Z$1),$I27,""))</f>
        <v/>
      </c>
      <c r="AA27" s="0" t="str">
        <f aca="false">IF($A27="","",IF(AND($A27=0,$E27=1,$L27=AA$1),$I27,""))</f>
        <v/>
      </c>
      <c r="AB27" s="0" t="str">
        <f aca="false">IF($A27="","",IF(AND($A27=0,$E27=1,$L27=AB$1),$I27,""))</f>
        <v/>
      </c>
      <c r="AC27" s="0" t="str">
        <f aca="false">IF($A27="","",IF(AND($A27=0,$E27=1,$L27=AC$1),$I27,""))</f>
        <v/>
      </c>
      <c r="AD27" s="0" t="str">
        <f aca="false">IF($A27="","",IF(AND($A27=0,$E27=1,$L27=AD$1),$I27,""))</f>
        <v/>
      </c>
      <c r="AE27" s="0" t="str">
        <f aca="false">IF($A27="","",IF(AND($A27=0,$E27=1,$L27=AE$1),$I27,""))</f>
        <v/>
      </c>
      <c r="AF27" s="0" t="str">
        <f aca="false">IF($A27="","",IF(AND($A27=0,$E27=1,$L27=AF$1),$I27,""))</f>
        <v/>
      </c>
      <c r="AG27" s="0" t="str">
        <f aca="false">IF($A27="","",IF(AND($A27=1,$E27=0,$L27=AG$1),$I27,""))</f>
        <v/>
      </c>
      <c r="AH27" s="0" t="str">
        <f aca="false">IF($A27="","",IF(AND($A27=1,$E27=0,$L27=AH$1),$I27,""))</f>
        <v/>
      </c>
      <c r="AI27" s="0" t="str">
        <f aca="false">IF($A27="","",IF(AND($A27=1,$E27=0,$L27=AI$1),$I27,""))</f>
        <v/>
      </c>
      <c r="AJ27" s="0" t="str">
        <f aca="false">IF($A27="","",IF(AND($A27=1,$E27=0,$L27=AJ$1),$I27,""))</f>
        <v/>
      </c>
      <c r="AK27" s="0" t="str">
        <f aca="false">IF($A27="","",IF(AND($A27=1,$E27=0,$L27=AK$1),$I27,""))</f>
        <v/>
      </c>
      <c r="AL27" s="0" t="str">
        <f aca="false">IF($A27="","",IF(AND($A27=1,$E27=0,$L27=AL$1),$I27,""))</f>
        <v/>
      </c>
      <c r="AM27" s="0" t="str">
        <f aca="false">IF($A27="","",IF(AND($A27=1,$E27=0,$L27=AM$1),$I27,""))</f>
        <v/>
      </c>
      <c r="AN27" s="0" t="str">
        <f aca="false">IF($A27="","",IF(AND($A27=1,$E27=0,$L27=AN$1),$I27,""))</f>
        <v/>
      </c>
      <c r="AO27" s="0" t="str">
        <f aca="false">IF($A27="","",IF(AND($A27=1,$E27=0,$L27=AO$1),$I27,""))</f>
        <v/>
      </c>
      <c r="AP27" s="0" t="str">
        <f aca="false">IF($A27="","",IF(AND($A27=1,$E27=0,$L27=AP$1),$I27,""))</f>
        <v/>
      </c>
      <c r="AQ27" s="0" t="str">
        <f aca="false">IF($A27="","",IF(AND($A27=1,$E27=1,$L27=AQ$1),$I27,""))</f>
        <v/>
      </c>
      <c r="AR27" s="0" t="str">
        <f aca="false">IF($A27="","",IF(AND($A27=1,$E27=1,$L27=AR$1),$I27,""))</f>
        <v/>
      </c>
      <c r="AS27" s="0" t="str">
        <f aca="false">IF($A27="","",IF(AND($A27=1,$E27=1,$L27=AS$1),$I27,""))</f>
        <v/>
      </c>
      <c r="AT27" s="0" t="str">
        <f aca="false">IF($A27="","",IF(AND($A27=1,$E27=1,$L27=AT$1),$I27,""))</f>
        <v/>
      </c>
      <c r="AU27" s="0" t="str">
        <f aca="false">IF($A27="","",IF(AND($A27=1,$E27=1,$L27=AU$1),$I27,""))</f>
        <v/>
      </c>
      <c r="AV27" s="0" t="str">
        <f aca="false">IF($A27="","",IF(AND($A27=1,$E27=1,$L27=AV$1),$I27,""))</f>
        <v/>
      </c>
      <c r="AW27" s="0" t="str">
        <f aca="false">IF($A27="","",IF(AND($A27=1,$E27=1,$L27=AW$1),$I27,""))</f>
        <v/>
      </c>
      <c r="AX27" s="0" t="str">
        <f aca="false">IF($A27="","",IF(AND($A27=1,$E27=1,$L27=AX$1),$I27,""))</f>
        <v/>
      </c>
      <c r="AY27" s="0" t="str">
        <f aca="false">IF($A27="","",IF(AND($A27=1,$E27=1,$L27=AY$1),$I27,""))</f>
        <v/>
      </c>
      <c r="AZ27" s="0" t="str">
        <f aca="false">IF($A27="","",IF(AND($A27=1,$E27=1,$L27=AZ$1),$I27,""))</f>
        <v/>
      </c>
      <c r="BA27" s="0" t="str">
        <f aca="false">IF(A27="","",B27+C27)</f>
        <v/>
      </c>
      <c r="BB27" s="0" t="str">
        <f aca="false">IF(A27="","",IF(A27&lt;&gt;A26,"",BA27-BA26))</f>
        <v/>
      </c>
    </row>
    <row r="28" customFormat="false" ht="14.4" hidden="false" customHeight="false" outlineLevel="0" collapsed="false">
      <c r="A28" s="0" t="str">
        <f aca="false">IF(rawdata!A27="","",rawdata!A27)</f>
        <v/>
      </c>
      <c r="B28" s="0" t="str">
        <f aca="false">IF(rawdata!B27="","",rawdata!B27)</f>
        <v/>
      </c>
      <c r="C28" s="0" t="str">
        <f aca="false">IF(rawdata!C27="","",rawdata!C27)</f>
        <v/>
      </c>
      <c r="D28" s="0" t="str">
        <f aca="false">IF(rawdata!D27="","",rawdata!D27)</f>
        <v/>
      </c>
      <c r="E28" s="0" t="str">
        <f aca="false">IF(rawdata!E27="","",rawdata!E27)</f>
        <v/>
      </c>
      <c r="F28" s="0" t="str">
        <f aca="false">IF(A28="","",IF(E28&lt;&gt;E27,1,F27+1))</f>
        <v/>
      </c>
      <c r="G28" s="0" t="str">
        <f aca="false">IF(A28="","",IF(E28&lt;&gt;E29,F28,G29))</f>
        <v/>
      </c>
      <c r="H28" s="0" t="str">
        <f aca="false">IF(A28="","",10*A28+E28)</f>
        <v/>
      </c>
      <c r="I28" s="0" t="str">
        <f aca="false">IF(A28="","",IF(A28&lt;&gt;A27,"",B28-B27))</f>
        <v/>
      </c>
      <c r="J28" s="0" t="str">
        <f aca="false">IF(A28="","",IF(E28=1,I28,""))</f>
        <v/>
      </c>
      <c r="K28" s="0" t="str">
        <f aca="false">IF(A28="","",IF(E28=0,I28,""))</f>
        <v/>
      </c>
      <c r="L28" s="0" t="str">
        <f aca="false">IF(A28="","",FLOOR(F28/ROUNDUP(G28/10,1),1))</f>
        <v/>
      </c>
      <c r="M28" s="0" t="str">
        <f aca="false">IF($A28="","",IF(AND($A28=0,$E28=0,$L28=M$1),$I28,""))</f>
        <v/>
      </c>
      <c r="N28" s="0" t="str">
        <f aca="false">IF($A28="","",IF(AND($A28=0,$E28=0,$L28=N$1),$I28,""))</f>
        <v/>
      </c>
      <c r="O28" s="0" t="str">
        <f aca="false">IF($A28="","",IF(AND($A28=0,$E28=0,$L28=O$1),$I28,""))</f>
        <v/>
      </c>
      <c r="P28" s="0" t="str">
        <f aca="false">IF($A28="","",IF(AND($A28=0,$E28=0,$L28=P$1),$I28,""))</f>
        <v/>
      </c>
      <c r="Q28" s="0" t="str">
        <f aca="false">IF($A28="","",IF(AND($A28=0,$E28=0,$L28=Q$1),$I28,""))</f>
        <v/>
      </c>
      <c r="R28" s="0" t="str">
        <f aca="false">IF($A28="","",IF(AND($A28=0,$E28=0,$L28=R$1),$I28,""))</f>
        <v/>
      </c>
      <c r="S28" s="0" t="str">
        <f aca="false">IF($A28="","",IF(AND($A28=0,$E28=0,$L28=S$1),$I28,""))</f>
        <v/>
      </c>
      <c r="T28" s="0" t="str">
        <f aca="false">IF($A28="","",IF(AND($A28=0,$E28=0,$L28=T$1),$I28,""))</f>
        <v/>
      </c>
      <c r="U28" s="0" t="str">
        <f aca="false">IF($A28="","",IF(AND($A28=0,$E28=0,$L28=U$1),$I28,""))</f>
        <v/>
      </c>
      <c r="V28" s="0" t="str">
        <f aca="false">IF($A28="","",IF(AND($A28=0,$E28=0,$L28=V$1),$I28,""))</f>
        <v/>
      </c>
      <c r="W28" s="0" t="str">
        <f aca="false">IF($A28="","",IF(AND($A28=0,$E28=1,$L28=W$1),$I28,""))</f>
        <v/>
      </c>
      <c r="X28" s="0" t="str">
        <f aca="false">IF($A28="","",IF(AND($A28=0,$E28=1,$L28=X$1),$I28,""))</f>
        <v/>
      </c>
      <c r="Y28" s="0" t="str">
        <f aca="false">IF($A28="","",IF(AND($A28=0,$E28=1,$L28=Y$1),$I28,""))</f>
        <v/>
      </c>
      <c r="Z28" s="0" t="str">
        <f aca="false">IF($A28="","",IF(AND($A28=0,$E28=1,$L28=Z$1),$I28,""))</f>
        <v/>
      </c>
      <c r="AA28" s="0" t="str">
        <f aca="false">IF($A28="","",IF(AND($A28=0,$E28=1,$L28=AA$1),$I28,""))</f>
        <v/>
      </c>
      <c r="AB28" s="0" t="str">
        <f aca="false">IF($A28="","",IF(AND($A28=0,$E28=1,$L28=AB$1),$I28,""))</f>
        <v/>
      </c>
      <c r="AC28" s="0" t="str">
        <f aca="false">IF($A28="","",IF(AND($A28=0,$E28=1,$L28=AC$1),$I28,""))</f>
        <v/>
      </c>
      <c r="AD28" s="0" t="str">
        <f aca="false">IF($A28="","",IF(AND($A28=0,$E28=1,$L28=AD$1),$I28,""))</f>
        <v/>
      </c>
      <c r="AE28" s="0" t="str">
        <f aca="false">IF($A28="","",IF(AND($A28=0,$E28=1,$L28=AE$1),$I28,""))</f>
        <v/>
      </c>
      <c r="AF28" s="0" t="str">
        <f aca="false">IF($A28="","",IF(AND($A28=0,$E28=1,$L28=AF$1),$I28,""))</f>
        <v/>
      </c>
      <c r="AG28" s="0" t="str">
        <f aca="false">IF($A28="","",IF(AND($A28=1,$E28=0,$L28=AG$1),$I28,""))</f>
        <v/>
      </c>
      <c r="AH28" s="0" t="str">
        <f aca="false">IF($A28="","",IF(AND($A28=1,$E28=0,$L28=AH$1),$I28,""))</f>
        <v/>
      </c>
      <c r="AI28" s="0" t="str">
        <f aca="false">IF($A28="","",IF(AND($A28=1,$E28=0,$L28=AI$1),$I28,""))</f>
        <v/>
      </c>
      <c r="AJ28" s="0" t="str">
        <f aca="false">IF($A28="","",IF(AND($A28=1,$E28=0,$L28=AJ$1),$I28,""))</f>
        <v/>
      </c>
      <c r="AK28" s="0" t="str">
        <f aca="false">IF($A28="","",IF(AND($A28=1,$E28=0,$L28=AK$1),$I28,""))</f>
        <v/>
      </c>
      <c r="AL28" s="0" t="str">
        <f aca="false">IF($A28="","",IF(AND($A28=1,$E28=0,$L28=AL$1),$I28,""))</f>
        <v/>
      </c>
      <c r="AM28" s="0" t="str">
        <f aca="false">IF($A28="","",IF(AND($A28=1,$E28=0,$L28=AM$1),$I28,""))</f>
        <v/>
      </c>
      <c r="AN28" s="0" t="str">
        <f aca="false">IF($A28="","",IF(AND($A28=1,$E28=0,$L28=AN$1),$I28,""))</f>
        <v/>
      </c>
      <c r="AO28" s="0" t="str">
        <f aca="false">IF($A28="","",IF(AND($A28=1,$E28=0,$L28=AO$1),$I28,""))</f>
        <v/>
      </c>
      <c r="AP28" s="0" t="str">
        <f aca="false">IF($A28="","",IF(AND($A28=1,$E28=0,$L28=AP$1),$I28,""))</f>
        <v/>
      </c>
      <c r="AQ28" s="0" t="str">
        <f aca="false">IF($A28="","",IF(AND($A28=1,$E28=1,$L28=AQ$1),$I28,""))</f>
        <v/>
      </c>
      <c r="AR28" s="0" t="str">
        <f aca="false">IF($A28="","",IF(AND($A28=1,$E28=1,$L28=AR$1),$I28,""))</f>
        <v/>
      </c>
      <c r="AS28" s="0" t="str">
        <f aca="false">IF($A28="","",IF(AND($A28=1,$E28=1,$L28=AS$1),$I28,""))</f>
        <v/>
      </c>
      <c r="AT28" s="0" t="str">
        <f aca="false">IF($A28="","",IF(AND($A28=1,$E28=1,$L28=AT$1),$I28,""))</f>
        <v/>
      </c>
      <c r="AU28" s="0" t="str">
        <f aca="false">IF($A28="","",IF(AND($A28=1,$E28=1,$L28=AU$1),$I28,""))</f>
        <v/>
      </c>
      <c r="AV28" s="0" t="str">
        <f aca="false">IF($A28="","",IF(AND($A28=1,$E28=1,$L28=AV$1),$I28,""))</f>
        <v/>
      </c>
      <c r="AW28" s="0" t="str">
        <f aca="false">IF($A28="","",IF(AND($A28=1,$E28=1,$L28=AW$1),$I28,""))</f>
        <v/>
      </c>
      <c r="AX28" s="0" t="str">
        <f aca="false">IF($A28="","",IF(AND($A28=1,$E28=1,$L28=AX$1),$I28,""))</f>
        <v/>
      </c>
      <c r="AY28" s="0" t="str">
        <f aca="false">IF($A28="","",IF(AND($A28=1,$E28=1,$L28=AY$1),$I28,""))</f>
        <v/>
      </c>
      <c r="AZ28" s="0" t="str">
        <f aca="false">IF($A28="","",IF(AND($A28=1,$E28=1,$L28=AZ$1),$I28,""))</f>
        <v/>
      </c>
      <c r="BA28" s="0" t="str">
        <f aca="false">IF(A28="","",B28+C28)</f>
        <v/>
      </c>
      <c r="BB28" s="0" t="str">
        <f aca="false">IF(A28="","",IF(A28&lt;&gt;A27,"",BA28-BA27))</f>
        <v/>
      </c>
    </row>
    <row r="29" customFormat="false" ht="14.4" hidden="false" customHeight="false" outlineLevel="0" collapsed="false">
      <c r="A29" s="0" t="str">
        <f aca="false">IF(rawdata!A28="","",rawdata!A28)</f>
        <v/>
      </c>
      <c r="B29" s="0" t="str">
        <f aca="false">IF(rawdata!B28="","",rawdata!B28)</f>
        <v/>
      </c>
      <c r="C29" s="0" t="str">
        <f aca="false">IF(rawdata!C28="","",rawdata!C28)</f>
        <v/>
      </c>
      <c r="D29" s="0" t="str">
        <f aca="false">IF(rawdata!D28="","",rawdata!D28)</f>
        <v/>
      </c>
      <c r="E29" s="0" t="str">
        <f aca="false">IF(rawdata!E28="","",rawdata!E28)</f>
        <v/>
      </c>
      <c r="F29" s="0" t="str">
        <f aca="false">IF(A29="","",IF(E29&lt;&gt;E28,1,F28+1))</f>
        <v/>
      </c>
      <c r="G29" s="0" t="str">
        <f aca="false">IF(A29="","",IF(E29&lt;&gt;E30,F29,G30))</f>
        <v/>
      </c>
      <c r="H29" s="0" t="str">
        <f aca="false">IF(A29="","",10*A29+E29)</f>
        <v/>
      </c>
      <c r="I29" s="0" t="str">
        <f aca="false">IF(A29="","",IF(A29&lt;&gt;A28,"",B29-B28))</f>
        <v/>
      </c>
      <c r="J29" s="0" t="str">
        <f aca="false">IF(A29="","",IF(E29=1,I29,""))</f>
        <v/>
      </c>
      <c r="K29" s="0" t="str">
        <f aca="false">IF(A29="","",IF(E29=0,I29,""))</f>
        <v/>
      </c>
      <c r="L29" s="0" t="str">
        <f aca="false">IF(A29="","",FLOOR(F29/ROUNDUP(G29/10,1),1))</f>
        <v/>
      </c>
      <c r="M29" s="0" t="str">
        <f aca="false">IF($A29="","",IF(AND($A29=0,$E29=0,$L29=M$1),$I29,""))</f>
        <v/>
      </c>
      <c r="N29" s="0" t="str">
        <f aca="false">IF($A29="","",IF(AND($A29=0,$E29=0,$L29=N$1),$I29,""))</f>
        <v/>
      </c>
      <c r="O29" s="0" t="str">
        <f aca="false">IF($A29="","",IF(AND($A29=0,$E29=0,$L29=O$1),$I29,""))</f>
        <v/>
      </c>
      <c r="P29" s="0" t="str">
        <f aca="false">IF($A29="","",IF(AND($A29=0,$E29=0,$L29=P$1),$I29,""))</f>
        <v/>
      </c>
      <c r="Q29" s="0" t="str">
        <f aca="false">IF($A29="","",IF(AND($A29=0,$E29=0,$L29=Q$1),$I29,""))</f>
        <v/>
      </c>
      <c r="R29" s="0" t="str">
        <f aca="false">IF($A29="","",IF(AND($A29=0,$E29=0,$L29=R$1),$I29,""))</f>
        <v/>
      </c>
      <c r="S29" s="0" t="str">
        <f aca="false">IF($A29="","",IF(AND($A29=0,$E29=0,$L29=S$1),$I29,""))</f>
        <v/>
      </c>
      <c r="T29" s="0" t="str">
        <f aca="false">IF($A29="","",IF(AND($A29=0,$E29=0,$L29=T$1),$I29,""))</f>
        <v/>
      </c>
      <c r="U29" s="0" t="str">
        <f aca="false">IF($A29="","",IF(AND($A29=0,$E29=0,$L29=U$1),$I29,""))</f>
        <v/>
      </c>
      <c r="V29" s="0" t="str">
        <f aca="false">IF($A29="","",IF(AND($A29=0,$E29=0,$L29=V$1),$I29,""))</f>
        <v/>
      </c>
      <c r="W29" s="0" t="str">
        <f aca="false">IF($A29="","",IF(AND($A29=0,$E29=1,$L29=W$1),$I29,""))</f>
        <v/>
      </c>
      <c r="X29" s="0" t="str">
        <f aca="false">IF($A29="","",IF(AND($A29=0,$E29=1,$L29=X$1),$I29,""))</f>
        <v/>
      </c>
      <c r="Y29" s="0" t="str">
        <f aca="false">IF($A29="","",IF(AND($A29=0,$E29=1,$L29=Y$1),$I29,""))</f>
        <v/>
      </c>
      <c r="Z29" s="0" t="str">
        <f aca="false">IF($A29="","",IF(AND($A29=0,$E29=1,$L29=Z$1),$I29,""))</f>
        <v/>
      </c>
      <c r="AA29" s="0" t="str">
        <f aca="false">IF($A29="","",IF(AND($A29=0,$E29=1,$L29=AA$1),$I29,""))</f>
        <v/>
      </c>
      <c r="AB29" s="0" t="str">
        <f aca="false">IF($A29="","",IF(AND($A29=0,$E29=1,$L29=AB$1),$I29,""))</f>
        <v/>
      </c>
      <c r="AC29" s="0" t="str">
        <f aca="false">IF($A29="","",IF(AND($A29=0,$E29=1,$L29=AC$1),$I29,""))</f>
        <v/>
      </c>
      <c r="AD29" s="0" t="str">
        <f aca="false">IF($A29="","",IF(AND($A29=0,$E29=1,$L29=AD$1),$I29,""))</f>
        <v/>
      </c>
      <c r="AE29" s="0" t="str">
        <f aca="false">IF($A29="","",IF(AND($A29=0,$E29=1,$L29=AE$1),$I29,""))</f>
        <v/>
      </c>
      <c r="AF29" s="0" t="str">
        <f aca="false">IF($A29="","",IF(AND($A29=0,$E29=1,$L29=AF$1),$I29,""))</f>
        <v/>
      </c>
      <c r="AG29" s="0" t="str">
        <f aca="false">IF($A29="","",IF(AND($A29=1,$E29=0,$L29=AG$1),$I29,""))</f>
        <v/>
      </c>
      <c r="AH29" s="0" t="str">
        <f aca="false">IF($A29="","",IF(AND($A29=1,$E29=0,$L29=AH$1),$I29,""))</f>
        <v/>
      </c>
      <c r="AI29" s="0" t="str">
        <f aca="false">IF($A29="","",IF(AND($A29=1,$E29=0,$L29=AI$1),$I29,""))</f>
        <v/>
      </c>
      <c r="AJ29" s="0" t="str">
        <f aca="false">IF($A29="","",IF(AND($A29=1,$E29=0,$L29=AJ$1),$I29,""))</f>
        <v/>
      </c>
      <c r="AK29" s="0" t="str">
        <f aca="false">IF($A29="","",IF(AND($A29=1,$E29=0,$L29=AK$1),$I29,""))</f>
        <v/>
      </c>
      <c r="AL29" s="0" t="str">
        <f aca="false">IF($A29="","",IF(AND($A29=1,$E29=0,$L29=AL$1),$I29,""))</f>
        <v/>
      </c>
      <c r="AM29" s="0" t="str">
        <f aca="false">IF($A29="","",IF(AND($A29=1,$E29=0,$L29=AM$1),$I29,""))</f>
        <v/>
      </c>
      <c r="AN29" s="0" t="str">
        <f aca="false">IF($A29="","",IF(AND($A29=1,$E29=0,$L29=AN$1),$I29,""))</f>
        <v/>
      </c>
      <c r="AO29" s="0" t="str">
        <f aca="false">IF($A29="","",IF(AND($A29=1,$E29=0,$L29=AO$1),$I29,""))</f>
        <v/>
      </c>
      <c r="AP29" s="0" t="str">
        <f aca="false">IF($A29="","",IF(AND($A29=1,$E29=0,$L29=AP$1),$I29,""))</f>
        <v/>
      </c>
      <c r="AQ29" s="0" t="str">
        <f aca="false">IF($A29="","",IF(AND($A29=1,$E29=1,$L29=AQ$1),$I29,""))</f>
        <v/>
      </c>
      <c r="AR29" s="0" t="str">
        <f aca="false">IF($A29="","",IF(AND($A29=1,$E29=1,$L29=AR$1),$I29,""))</f>
        <v/>
      </c>
      <c r="AS29" s="0" t="str">
        <f aca="false">IF($A29="","",IF(AND($A29=1,$E29=1,$L29=AS$1),$I29,""))</f>
        <v/>
      </c>
      <c r="AT29" s="0" t="str">
        <f aca="false">IF($A29="","",IF(AND($A29=1,$E29=1,$L29=AT$1),$I29,""))</f>
        <v/>
      </c>
      <c r="AU29" s="0" t="str">
        <f aca="false">IF($A29="","",IF(AND($A29=1,$E29=1,$L29=AU$1),$I29,""))</f>
        <v/>
      </c>
      <c r="AV29" s="0" t="str">
        <f aca="false">IF($A29="","",IF(AND($A29=1,$E29=1,$L29=AV$1),$I29,""))</f>
        <v/>
      </c>
      <c r="AW29" s="0" t="str">
        <f aca="false">IF($A29="","",IF(AND($A29=1,$E29=1,$L29=AW$1),$I29,""))</f>
        <v/>
      </c>
      <c r="AX29" s="0" t="str">
        <f aca="false">IF($A29="","",IF(AND($A29=1,$E29=1,$L29=AX$1),$I29,""))</f>
        <v/>
      </c>
      <c r="AY29" s="0" t="str">
        <f aca="false">IF($A29="","",IF(AND($A29=1,$E29=1,$L29=AY$1),$I29,""))</f>
        <v/>
      </c>
      <c r="AZ29" s="0" t="str">
        <f aca="false">IF($A29="","",IF(AND($A29=1,$E29=1,$L29=AZ$1),$I29,""))</f>
        <v/>
      </c>
      <c r="BA29" s="0" t="str">
        <f aca="false">IF(A29="","",B29+C29)</f>
        <v/>
      </c>
      <c r="BB29" s="0" t="str">
        <f aca="false">IF(A29="","",IF(A29&lt;&gt;A28,"",BA29-BA28))</f>
        <v/>
      </c>
    </row>
    <row r="30" customFormat="false" ht="14.4" hidden="false" customHeight="false" outlineLevel="0" collapsed="false">
      <c r="A30" s="0" t="str">
        <f aca="false">IF(rawdata!A29="","",rawdata!A29)</f>
        <v/>
      </c>
      <c r="B30" s="0" t="str">
        <f aca="false">IF(rawdata!B29="","",rawdata!B29)</f>
        <v/>
      </c>
      <c r="C30" s="0" t="str">
        <f aca="false">IF(rawdata!C29="","",rawdata!C29)</f>
        <v/>
      </c>
      <c r="D30" s="0" t="str">
        <f aca="false">IF(rawdata!D29="","",rawdata!D29)</f>
        <v/>
      </c>
      <c r="E30" s="0" t="str">
        <f aca="false">IF(rawdata!E29="","",rawdata!E29)</f>
        <v/>
      </c>
      <c r="F30" s="0" t="str">
        <f aca="false">IF(A30="","",IF(E30&lt;&gt;E29,1,F29+1))</f>
        <v/>
      </c>
      <c r="G30" s="0" t="str">
        <f aca="false">IF(A30="","",IF(E30&lt;&gt;E31,F30,G31))</f>
        <v/>
      </c>
      <c r="H30" s="0" t="str">
        <f aca="false">IF(A30="","",10*A30+E30)</f>
        <v/>
      </c>
      <c r="I30" s="0" t="str">
        <f aca="false">IF(A30="","",IF(A30&lt;&gt;A29,"",B30-B29))</f>
        <v/>
      </c>
      <c r="J30" s="0" t="str">
        <f aca="false">IF(A30="","",IF(E30=1,I30,""))</f>
        <v/>
      </c>
      <c r="K30" s="0" t="str">
        <f aca="false">IF(A30="","",IF(E30=0,I30,""))</f>
        <v/>
      </c>
      <c r="L30" s="0" t="str">
        <f aca="false">IF(A30="","",FLOOR(F30/ROUNDUP(G30/10,1),1))</f>
        <v/>
      </c>
      <c r="M30" s="0" t="str">
        <f aca="false">IF($A30="","",IF(AND($A30=0,$E30=0,$L30=M$1),$I30,""))</f>
        <v/>
      </c>
      <c r="N30" s="0" t="str">
        <f aca="false">IF($A30="","",IF(AND($A30=0,$E30=0,$L30=N$1),$I30,""))</f>
        <v/>
      </c>
      <c r="O30" s="0" t="str">
        <f aca="false">IF($A30="","",IF(AND($A30=0,$E30=0,$L30=O$1),$I30,""))</f>
        <v/>
      </c>
      <c r="P30" s="0" t="str">
        <f aca="false">IF($A30="","",IF(AND($A30=0,$E30=0,$L30=P$1),$I30,""))</f>
        <v/>
      </c>
      <c r="Q30" s="0" t="str">
        <f aca="false">IF($A30="","",IF(AND($A30=0,$E30=0,$L30=Q$1),$I30,""))</f>
        <v/>
      </c>
      <c r="R30" s="0" t="str">
        <f aca="false">IF($A30="","",IF(AND($A30=0,$E30=0,$L30=R$1),$I30,""))</f>
        <v/>
      </c>
      <c r="S30" s="0" t="str">
        <f aca="false">IF($A30="","",IF(AND($A30=0,$E30=0,$L30=S$1),$I30,""))</f>
        <v/>
      </c>
      <c r="T30" s="0" t="str">
        <f aca="false">IF($A30="","",IF(AND($A30=0,$E30=0,$L30=T$1),$I30,""))</f>
        <v/>
      </c>
      <c r="U30" s="0" t="str">
        <f aca="false">IF($A30="","",IF(AND($A30=0,$E30=0,$L30=U$1),$I30,""))</f>
        <v/>
      </c>
      <c r="V30" s="0" t="str">
        <f aca="false">IF($A30="","",IF(AND($A30=0,$E30=0,$L30=V$1),$I30,""))</f>
        <v/>
      </c>
      <c r="W30" s="0" t="str">
        <f aca="false">IF($A30="","",IF(AND($A30=0,$E30=1,$L30=W$1),$I30,""))</f>
        <v/>
      </c>
      <c r="X30" s="0" t="str">
        <f aca="false">IF($A30="","",IF(AND($A30=0,$E30=1,$L30=X$1),$I30,""))</f>
        <v/>
      </c>
      <c r="Y30" s="0" t="str">
        <f aca="false">IF($A30="","",IF(AND($A30=0,$E30=1,$L30=Y$1),$I30,""))</f>
        <v/>
      </c>
      <c r="Z30" s="0" t="str">
        <f aca="false">IF($A30="","",IF(AND($A30=0,$E30=1,$L30=Z$1),$I30,""))</f>
        <v/>
      </c>
      <c r="AA30" s="0" t="str">
        <f aca="false">IF($A30="","",IF(AND($A30=0,$E30=1,$L30=AA$1),$I30,""))</f>
        <v/>
      </c>
      <c r="AB30" s="0" t="str">
        <f aca="false">IF($A30="","",IF(AND($A30=0,$E30=1,$L30=AB$1),$I30,""))</f>
        <v/>
      </c>
      <c r="AC30" s="0" t="str">
        <f aca="false">IF($A30="","",IF(AND($A30=0,$E30=1,$L30=AC$1),$I30,""))</f>
        <v/>
      </c>
      <c r="AD30" s="0" t="str">
        <f aca="false">IF($A30="","",IF(AND($A30=0,$E30=1,$L30=AD$1),$I30,""))</f>
        <v/>
      </c>
      <c r="AE30" s="0" t="str">
        <f aca="false">IF($A30="","",IF(AND($A30=0,$E30=1,$L30=AE$1),$I30,""))</f>
        <v/>
      </c>
      <c r="AF30" s="0" t="str">
        <f aca="false">IF($A30="","",IF(AND($A30=0,$E30=1,$L30=AF$1),$I30,""))</f>
        <v/>
      </c>
      <c r="AG30" s="0" t="str">
        <f aca="false">IF($A30="","",IF(AND($A30=1,$E30=0,$L30=AG$1),$I30,""))</f>
        <v/>
      </c>
      <c r="AH30" s="0" t="str">
        <f aca="false">IF($A30="","",IF(AND($A30=1,$E30=0,$L30=AH$1),$I30,""))</f>
        <v/>
      </c>
      <c r="AI30" s="0" t="str">
        <f aca="false">IF($A30="","",IF(AND($A30=1,$E30=0,$L30=AI$1),$I30,""))</f>
        <v/>
      </c>
      <c r="AJ30" s="0" t="str">
        <f aca="false">IF($A30="","",IF(AND($A30=1,$E30=0,$L30=AJ$1),$I30,""))</f>
        <v/>
      </c>
      <c r="AK30" s="0" t="str">
        <f aca="false">IF($A30="","",IF(AND($A30=1,$E30=0,$L30=AK$1),$I30,""))</f>
        <v/>
      </c>
      <c r="AL30" s="0" t="str">
        <f aca="false">IF($A30="","",IF(AND($A30=1,$E30=0,$L30=AL$1),$I30,""))</f>
        <v/>
      </c>
      <c r="AM30" s="0" t="str">
        <f aca="false">IF($A30="","",IF(AND($A30=1,$E30=0,$L30=AM$1),$I30,""))</f>
        <v/>
      </c>
      <c r="AN30" s="0" t="str">
        <f aca="false">IF($A30="","",IF(AND($A30=1,$E30=0,$L30=AN$1),$I30,""))</f>
        <v/>
      </c>
      <c r="AO30" s="0" t="str">
        <f aca="false">IF($A30="","",IF(AND($A30=1,$E30=0,$L30=AO$1),$I30,""))</f>
        <v/>
      </c>
      <c r="AP30" s="0" t="str">
        <f aca="false">IF($A30="","",IF(AND($A30=1,$E30=0,$L30=AP$1),$I30,""))</f>
        <v/>
      </c>
      <c r="AQ30" s="0" t="str">
        <f aca="false">IF($A30="","",IF(AND($A30=1,$E30=1,$L30=AQ$1),$I30,""))</f>
        <v/>
      </c>
      <c r="AR30" s="0" t="str">
        <f aca="false">IF($A30="","",IF(AND($A30=1,$E30=1,$L30=AR$1),$I30,""))</f>
        <v/>
      </c>
      <c r="AS30" s="0" t="str">
        <f aca="false">IF($A30="","",IF(AND($A30=1,$E30=1,$L30=AS$1),$I30,""))</f>
        <v/>
      </c>
      <c r="AT30" s="0" t="str">
        <f aca="false">IF($A30="","",IF(AND($A30=1,$E30=1,$L30=AT$1),$I30,""))</f>
        <v/>
      </c>
      <c r="AU30" s="0" t="str">
        <f aca="false">IF($A30="","",IF(AND($A30=1,$E30=1,$L30=AU$1),$I30,""))</f>
        <v/>
      </c>
      <c r="AV30" s="0" t="str">
        <f aca="false">IF($A30="","",IF(AND($A30=1,$E30=1,$L30=AV$1),$I30,""))</f>
        <v/>
      </c>
      <c r="AW30" s="0" t="str">
        <f aca="false">IF($A30="","",IF(AND($A30=1,$E30=1,$L30=AW$1),$I30,""))</f>
        <v/>
      </c>
      <c r="AX30" s="0" t="str">
        <f aca="false">IF($A30="","",IF(AND($A30=1,$E30=1,$L30=AX$1),$I30,""))</f>
        <v/>
      </c>
      <c r="AY30" s="0" t="str">
        <f aca="false">IF($A30="","",IF(AND($A30=1,$E30=1,$L30=AY$1),$I30,""))</f>
        <v/>
      </c>
      <c r="AZ30" s="0" t="str">
        <f aca="false">IF($A30="","",IF(AND($A30=1,$E30=1,$L30=AZ$1),$I30,""))</f>
        <v/>
      </c>
      <c r="BA30" s="0" t="str">
        <f aca="false">IF(A30="","",B30+C30)</f>
        <v/>
      </c>
      <c r="BB30" s="0" t="str">
        <f aca="false">IF(A30="","",IF(A30&lt;&gt;A29,"",BA30-BA29))</f>
        <v/>
      </c>
    </row>
    <row r="31" customFormat="false" ht="14.4" hidden="false" customHeight="false" outlineLevel="0" collapsed="false">
      <c r="A31" s="0" t="str">
        <f aca="false">IF(rawdata!A30="","",rawdata!A30)</f>
        <v/>
      </c>
      <c r="B31" s="0" t="str">
        <f aca="false">IF(rawdata!B30="","",rawdata!B30)</f>
        <v/>
      </c>
      <c r="C31" s="0" t="str">
        <f aca="false">IF(rawdata!C30="","",rawdata!C30)</f>
        <v/>
      </c>
      <c r="D31" s="0" t="str">
        <f aca="false">IF(rawdata!D30="","",rawdata!D30)</f>
        <v/>
      </c>
      <c r="E31" s="0" t="str">
        <f aca="false">IF(rawdata!E30="","",rawdata!E30)</f>
        <v/>
      </c>
      <c r="F31" s="0" t="str">
        <f aca="false">IF(A31="","",IF(E31&lt;&gt;E30,1,F30+1))</f>
        <v/>
      </c>
      <c r="G31" s="0" t="str">
        <f aca="false">IF(A31="","",IF(E31&lt;&gt;E32,F31,G32))</f>
        <v/>
      </c>
      <c r="H31" s="0" t="str">
        <f aca="false">IF(A31="","",10*A31+E31)</f>
        <v/>
      </c>
      <c r="I31" s="0" t="str">
        <f aca="false">IF(A31="","",IF(A31&lt;&gt;A30,"",B31-B30))</f>
        <v/>
      </c>
      <c r="J31" s="0" t="str">
        <f aca="false">IF(A31="","",IF(E31=1,I31,""))</f>
        <v/>
      </c>
      <c r="K31" s="0" t="str">
        <f aca="false">IF(A31="","",IF(E31=0,I31,""))</f>
        <v/>
      </c>
      <c r="L31" s="0" t="str">
        <f aca="false">IF(A31="","",FLOOR(F31/ROUNDUP(G31/10,1),1))</f>
        <v/>
      </c>
      <c r="M31" s="0" t="str">
        <f aca="false">IF($A31="","",IF(AND($A31=0,$E31=0,$L31=M$1),$I31,""))</f>
        <v/>
      </c>
      <c r="N31" s="0" t="str">
        <f aca="false">IF($A31="","",IF(AND($A31=0,$E31=0,$L31=N$1),$I31,""))</f>
        <v/>
      </c>
      <c r="O31" s="0" t="str">
        <f aca="false">IF($A31="","",IF(AND($A31=0,$E31=0,$L31=O$1),$I31,""))</f>
        <v/>
      </c>
      <c r="P31" s="0" t="str">
        <f aca="false">IF($A31="","",IF(AND($A31=0,$E31=0,$L31=P$1),$I31,""))</f>
        <v/>
      </c>
      <c r="Q31" s="0" t="str">
        <f aca="false">IF($A31="","",IF(AND($A31=0,$E31=0,$L31=Q$1),$I31,""))</f>
        <v/>
      </c>
      <c r="R31" s="0" t="str">
        <f aca="false">IF($A31="","",IF(AND($A31=0,$E31=0,$L31=R$1),$I31,""))</f>
        <v/>
      </c>
      <c r="S31" s="0" t="str">
        <f aca="false">IF($A31="","",IF(AND($A31=0,$E31=0,$L31=S$1),$I31,""))</f>
        <v/>
      </c>
      <c r="T31" s="0" t="str">
        <f aca="false">IF($A31="","",IF(AND($A31=0,$E31=0,$L31=T$1),$I31,""))</f>
        <v/>
      </c>
      <c r="U31" s="0" t="str">
        <f aca="false">IF($A31="","",IF(AND($A31=0,$E31=0,$L31=U$1),$I31,""))</f>
        <v/>
      </c>
      <c r="V31" s="0" t="str">
        <f aca="false">IF($A31="","",IF(AND($A31=0,$E31=0,$L31=V$1),$I31,""))</f>
        <v/>
      </c>
      <c r="W31" s="0" t="str">
        <f aca="false">IF($A31="","",IF(AND($A31=0,$E31=1,$L31=W$1),$I31,""))</f>
        <v/>
      </c>
      <c r="X31" s="0" t="str">
        <f aca="false">IF($A31="","",IF(AND($A31=0,$E31=1,$L31=X$1),$I31,""))</f>
        <v/>
      </c>
      <c r="Y31" s="0" t="str">
        <f aca="false">IF($A31="","",IF(AND($A31=0,$E31=1,$L31=Y$1),$I31,""))</f>
        <v/>
      </c>
      <c r="Z31" s="0" t="str">
        <f aca="false">IF($A31="","",IF(AND($A31=0,$E31=1,$L31=Z$1),$I31,""))</f>
        <v/>
      </c>
      <c r="AA31" s="0" t="str">
        <f aca="false">IF($A31="","",IF(AND($A31=0,$E31=1,$L31=AA$1),$I31,""))</f>
        <v/>
      </c>
      <c r="AB31" s="0" t="str">
        <f aca="false">IF($A31="","",IF(AND($A31=0,$E31=1,$L31=AB$1),$I31,""))</f>
        <v/>
      </c>
      <c r="AC31" s="0" t="str">
        <f aca="false">IF($A31="","",IF(AND($A31=0,$E31=1,$L31=AC$1),$I31,""))</f>
        <v/>
      </c>
      <c r="AD31" s="0" t="str">
        <f aca="false">IF($A31="","",IF(AND($A31=0,$E31=1,$L31=AD$1),$I31,""))</f>
        <v/>
      </c>
      <c r="AE31" s="0" t="str">
        <f aca="false">IF($A31="","",IF(AND($A31=0,$E31=1,$L31=AE$1),$I31,""))</f>
        <v/>
      </c>
      <c r="AF31" s="0" t="str">
        <f aca="false">IF($A31="","",IF(AND($A31=0,$E31=1,$L31=AF$1),$I31,""))</f>
        <v/>
      </c>
      <c r="AG31" s="0" t="str">
        <f aca="false">IF($A31="","",IF(AND($A31=1,$E31=0,$L31=AG$1),$I31,""))</f>
        <v/>
      </c>
      <c r="AH31" s="0" t="str">
        <f aca="false">IF($A31="","",IF(AND($A31=1,$E31=0,$L31=AH$1),$I31,""))</f>
        <v/>
      </c>
      <c r="AI31" s="0" t="str">
        <f aca="false">IF($A31="","",IF(AND($A31=1,$E31=0,$L31=AI$1),$I31,""))</f>
        <v/>
      </c>
      <c r="AJ31" s="0" t="str">
        <f aca="false">IF($A31="","",IF(AND($A31=1,$E31=0,$L31=AJ$1),$I31,""))</f>
        <v/>
      </c>
      <c r="AK31" s="0" t="str">
        <f aca="false">IF($A31="","",IF(AND($A31=1,$E31=0,$L31=AK$1),$I31,""))</f>
        <v/>
      </c>
      <c r="AL31" s="0" t="str">
        <f aca="false">IF($A31="","",IF(AND($A31=1,$E31=0,$L31=AL$1),$I31,""))</f>
        <v/>
      </c>
      <c r="AM31" s="0" t="str">
        <f aca="false">IF($A31="","",IF(AND($A31=1,$E31=0,$L31=AM$1),$I31,""))</f>
        <v/>
      </c>
      <c r="AN31" s="0" t="str">
        <f aca="false">IF($A31="","",IF(AND($A31=1,$E31=0,$L31=AN$1),$I31,""))</f>
        <v/>
      </c>
      <c r="AO31" s="0" t="str">
        <f aca="false">IF($A31="","",IF(AND($A31=1,$E31=0,$L31=AO$1),$I31,""))</f>
        <v/>
      </c>
      <c r="AP31" s="0" t="str">
        <f aca="false">IF($A31="","",IF(AND($A31=1,$E31=0,$L31=AP$1),$I31,""))</f>
        <v/>
      </c>
      <c r="AQ31" s="0" t="str">
        <f aca="false">IF($A31="","",IF(AND($A31=1,$E31=1,$L31=AQ$1),$I31,""))</f>
        <v/>
      </c>
      <c r="AR31" s="0" t="str">
        <f aca="false">IF($A31="","",IF(AND($A31=1,$E31=1,$L31=AR$1),$I31,""))</f>
        <v/>
      </c>
      <c r="AS31" s="0" t="str">
        <f aca="false">IF($A31="","",IF(AND($A31=1,$E31=1,$L31=AS$1),$I31,""))</f>
        <v/>
      </c>
      <c r="AT31" s="0" t="str">
        <f aca="false">IF($A31="","",IF(AND($A31=1,$E31=1,$L31=AT$1),$I31,""))</f>
        <v/>
      </c>
      <c r="AU31" s="0" t="str">
        <f aca="false">IF($A31="","",IF(AND($A31=1,$E31=1,$L31=AU$1),$I31,""))</f>
        <v/>
      </c>
      <c r="AV31" s="0" t="str">
        <f aca="false">IF($A31="","",IF(AND($A31=1,$E31=1,$L31=AV$1),$I31,""))</f>
        <v/>
      </c>
      <c r="AW31" s="0" t="str">
        <f aca="false">IF($A31="","",IF(AND($A31=1,$E31=1,$L31=AW$1),$I31,""))</f>
        <v/>
      </c>
      <c r="AX31" s="0" t="str">
        <f aca="false">IF($A31="","",IF(AND($A31=1,$E31=1,$L31=AX$1),$I31,""))</f>
        <v/>
      </c>
      <c r="AY31" s="0" t="str">
        <f aca="false">IF($A31="","",IF(AND($A31=1,$E31=1,$L31=AY$1),$I31,""))</f>
        <v/>
      </c>
      <c r="AZ31" s="0" t="str">
        <f aca="false">IF($A31="","",IF(AND($A31=1,$E31=1,$L31=AZ$1),$I31,""))</f>
        <v/>
      </c>
      <c r="BA31" s="0" t="str">
        <f aca="false">IF(A31="","",B31+C31)</f>
        <v/>
      </c>
      <c r="BB31" s="0" t="str">
        <f aca="false">IF(A31="","",IF(A31&lt;&gt;A30,"",BA31-BA30))</f>
        <v/>
      </c>
    </row>
    <row r="32" customFormat="false" ht="14.4" hidden="false" customHeight="false" outlineLevel="0" collapsed="false">
      <c r="A32" s="0" t="str">
        <f aca="false">IF(rawdata!A31="","",rawdata!A31)</f>
        <v/>
      </c>
      <c r="B32" s="0" t="str">
        <f aca="false">IF(rawdata!B31="","",rawdata!B31)</f>
        <v/>
      </c>
      <c r="C32" s="0" t="str">
        <f aca="false">IF(rawdata!C31="","",rawdata!C31)</f>
        <v/>
      </c>
      <c r="D32" s="0" t="str">
        <f aca="false">IF(rawdata!D31="","",rawdata!D31)</f>
        <v/>
      </c>
      <c r="E32" s="0" t="str">
        <f aca="false">IF(rawdata!E31="","",rawdata!E31)</f>
        <v/>
      </c>
      <c r="F32" s="0" t="str">
        <f aca="false">IF(A32="","",IF(E32&lt;&gt;E31,1,F31+1))</f>
        <v/>
      </c>
      <c r="G32" s="0" t="str">
        <f aca="false">IF(A32="","",IF(E32&lt;&gt;E33,F32,G33))</f>
        <v/>
      </c>
      <c r="H32" s="0" t="str">
        <f aca="false">IF(A32="","",10*A32+E32)</f>
        <v/>
      </c>
      <c r="I32" s="0" t="str">
        <f aca="false">IF(A32="","",IF(A32&lt;&gt;A31,"",B32-B31))</f>
        <v/>
      </c>
      <c r="J32" s="0" t="str">
        <f aca="false">IF(A32="","",IF(E32=1,I32,""))</f>
        <v/>
      </c>
      <c r="K32" s="0" t="str">
        <f aca="false">IF(A32="","",IF(E32=0,I32,""))</f>
        <v/>
      </c>
      <c r="L32" s="0" t="str">
        <f aca="false">IF(A32="","",FLOOR(F32/ROUNDUP(G32/10,1),1))</f>
        <v/>
      </c>
      <c r="M32" s="0" t="str">
        <f aca="false">IF($A32="","",IF(AND($A32=0,$E32=0,$L32=M$1),$I32,""))</f>
        <v/>
      </c>
      <c r="N32" s="0" t="str">
        <f aca="false">IF($A32="","",IF(AND($A32=0,$E32=0,$L32=N$1),$I32,""))</f>
        <v/>
      </c>
      <c r="O32" s="0" t="str">
        <f aca="false">IF($A32="","",IF(AND($A32=0,$E32=0,$L32=O$1),$I32,""))</f>
        <v/>
      </c>
      <c r="P32" s="0" t="str">
        <f aca="false">IF($A32="","",IF(AND($A32=0,$E32=0,$L32=P$1),$I32,""))</f>
        <v/>
      </c>
      <c r="Q32" s="0" t="str">
        <f aca="false">IF($A32="","",IF(AND($A32=0,$E32=0,$L32=Q$1),$I32,""))</f>
        <v/>
      </c>
      <c r="R32" s="0" t="str">
        <f aca="false">IF($A32="","",IF(AND($A32=0,$E32=0,$L32=R$1),$I32,""))</f>
        <v/>
      </c>
      <c r="S32" s="0" t="str">
        <f aca="false">IF($A32="","",IF(AND($A32=0,$E32=0,$L32=S$1),$I32,""))</f>
        <v/>
      </c>
      <c r="T32" s="0" t="str">
        <f aca="false">IF($A32="","",IF(AND($A32=0,$E32=0,$L32=T$1),$I32,""))</f>
        <v/>
      </c>
      <c r="U32" s="0" t="str">
        <f aca="false">IF($A32="","",IF(AND($A32=0,$E32=0,$L32=U$1),$I32,""))</f>
        <v/>
      </c>
      <c r="V32" s="0" t="str">
        <f aca="false">IF($A32="","",IF(AND($A32=0,$E32=0,$L32=V$1),$I32,""))</f>
        <v/>
      </c>
      <c r="W32" s="0" t="str">
        <f aca="false">IF($A32="","",IF(AND($A32=0,$E32=1,$L32=W$1),$I32,""))</f>
        <v/>
      </c>
      <c r="X32" s="0" t="str">
        <f aca="false">IF($A32="","",IF(AND($A32=0,$E32=1,$L32=X$1),$I32,""))</f>
        <v/>
      </c>
      <c r="Y32" s="0" t="str">
        <f aca="false">IF($A32="","",IF(AND($A32=0,$E32=1,$L32=Y$1),$I32,""))</f>
        <v/>
      </c>
      <c r="Z32" s="0" t="str">
        <f aca="false">IF($A32="","",IF(AND($A32=0,$E32=1,$L32=Z$1),$I32,""))</f>
        <v/>
      </c>
      <c r="AA32" s="0" t="str">
        <f aca="false">IF($A32="","",IF(AND($A32=0,$E32=1,$L32=AA$1),$I32,""))</f>
        <v/>
      </c>
      <c r="AB32" s="0" t="str">
        <f aca="false">IF($A32="","",IF(AND($A32=0,$E32=1,$L32=AB$1),$I32,""))</f>
        <v/>
      </c>
      <c r="AC32" s="0" t="str">
        <f aca="false">IF($A32="","",IF(AND($A32=0,$E32=1,$L32=AC$1),$I32,""))</f>
        <v/>
      </c>
      <c r="AD32" s="0" t="str">
        <f aca="false">IF($A32="","",IF(AND($A32=0,$E32=1,$L32=AD$1),$I32,""))</f>
        <v/>
      </c>
      <c r="AE32" s="0" t="str">
        <f aca="false">IF($A32="","",IF(AND($A32=0,$E32=1,$L32=AE$1),$I32,""))</f>
        <v/>
      </c>
      <c r="AF32" s="0" t="str">
        <f aca="false">IF($A32="","",IF(AND($A32=0,$E32=1,$L32=AF$1),$I32,""))</f>
        <v/>
      </c>
      <c r="AG32" s="0" t="str">
        <f aca="false">IF($A32="","",IF(AND($A32=1,$E32=0,$L32=AG$1),$I32,""))</f>
        <v/>
      </c>
      <c r="AH32" s="0" t="str">
        <f aca="false">IF($A32="","",IF(AND($A32=1,$E32=0,$L32=AH$1),$I32,""))</f>
        <v/>
      </c>
      <c r="AI32" s="0" t="str">
        <f aca="false">IF($A32="","",IF(AND($A32=1,$E32=0,$L32=AI$1),$I32,""))</f>
        <v/>
      </c>
      <c r="AJ32" s="0" t="str">
        <f aca="false">IF($A32="","",IF(AND($A32=1,$E32=0,$L32=AJ$1),$I32,""))</f>
        <v/>
      </c>
      <c r="AK32" s="0" t="str">
        <f aca="false">IF($A32="","",IF(AND($A32=1,$E32=0,$L32=AK$1),$I32,""))</f>
        <v/>
      </c>
      <c r="AL32" s="0" t="str">
        <f aca="false">IF($A32="","",IF(AND($A32=1,$E32=0,$L32=AL$1),$I32,""))</f>
        <v/>
      </c>
      <c r="AM32" s="0" t="str">
        <f aca="false">IF($A32="","",IF(AND($A32=1,$E32=0,$L32=AM$1),$I32,""))</f>
        <v/>
      </c>
      <c r="AN32" s="0" t="str">
        <f aca="false">IF($A32="","",IF(AND($A32=1,$E32=0,$L32=AN$1),$I32,""))</f>
        <v/>
      </c>
      <c r="AO32" s="0" t="str">
        <f aca="false">IF($A32="","",IF(AND($A32=1,$E32=0,$L32=AO$1),$I32,""))</f>
        <v/>
      </c>
      <c r="AP32" s="0" t="str">
        <f aca="false">IF($A32="","",IF(AND($A32=1,$E32=0,$L32=AP$1),$I32,""))</f>
        <v/>
      </c>
      <c r="AQ32" s="0" t="str">
        <f aca="false">IF($A32="","",IF(AND($A32=1,$E32=1,$L32=AQ$1),$I32,""))</f>
        <v/>
      </c>
      <c r="AR32" s="0" t="str">
        <f aca="false">IF($A32="","",IF(AND($A32=1,$E32=1,$L32=AR$1),$I32,""))</f>
        <v/>
      </c>
      <c r="AS32" s="0" t="str">
        <f aca="false">IF($A32="","",IF(AND($A32=1,$E32=1,$L32=AS$1),$I32,""))</f>
        <v/>
      </c>
      <c r="AT32" s="0" t="str">
        <f aca="false">IF($A32="","",IF(AND($A32=1,$E32=1,$L32=AT$1),$I32,""))</f>
        <v/>
      </c>
      <c r="AU32" s="0" t="str">
        <f aca="false">IF($A32="","",IF(AND($A32=1,$E32=1,$L32=AU$1),$I32,""))</f>
        <v/>
      </c>
      <c r="AV32" s="0" t="str">
        <f aca="false">IF($A32="","",IF(AND($A32=1,$E32=1,$L32=AV$1),$I32,""))</f>
        <v/>
      </c>
      <c r="AW32" s="0" t="str">
        <f aca="false">IF($A32="","",IF(AND($A32=1,$E32=1,$L32=AW$1),$I32,""))</f>
        <v/>
      </c>
      <c r="AX32" s="0" t="str">
        <f aca="false">IF($A32="","",IF(AND($A32=1,$E32=1,$L32=AX$1),$I32,""))</f>
        <v/>
      </c>
      <c r="AY32" s="0" t="str">
        <f aca="false">IF($A32="","",IF(AND($A32=1,$E32=1,$L32=AY$1),$I32,""))</f>
        <v/>
      </c>
      <c r="AZ32" s="0" t="str">
        <f aca="false">IF($A32="","",IF(AND($A32=1,$E32=1,$L32=AZ$1),$I32,""))</f>
        <v/>
      </c>
      <c r="BA32" s="0" t="str">
        <f aca="false">IF(A32="","",B32+C32)</f>
        <v/>
      </c>
      <c r="BB32" s="0" t="str">
        <f aca="false">IF(A32="","",IF(A32&lt;&gt;A31,"",BA32-BA31))</f>
        <v/>
      </c>
    </row>
    <row r="33" customFormat="false" ht="14.4" hidden="false" customHeight="false" outlineLevel="0" collapsed="false">
      <c r="A33" s="0" t="str">
        <f aca="false">IF(rawdata!A32="","",rawdata!A32)</f>
        <v/>
      </c>
      <c r="B33" s="0" t="str">
        <f aca="false">IF(rawdata!B32="","",rawdata!B32)</f>
        <v/>
      </c>
      <c r="C33" s="0" t="str">
        <f aca="false">IF(rawdata!C32="","",rawdata!C32)</f>
        <v/>
      </c>
      <c r="D33" s="0" t="str">
        <f aca="false">IF(rawdata!D32="","",rawdata!D32)</f>
        <v/>
      </c>
      <c r="E33" s="0" t="str">
        <f aca="false">IF(rawdata!E32="","",rawdata!E32)</f>
        <v/>
      </c>
      <c r="F33" s="0" t="str">
        <f aca="false">IF(A33="","",IF(E33&lt;&gt;E32,1,F32+1))</f>
        <v/>
      </c>
      <c r="G33" s="0" t="str">
        <f aca="false">IF(A33="","",IF(E33&lt;&gt;E34,F33,G34))</f>
        <v/>
      </c>
      <c r="H33" s="0" t="str">
        <f aca="false">IF(A33="","",10*A33+E33)</f>
        <v/>
      </c>
      <c r="I33" s="0" t="str">
        <f aca="false">IF(A33="","",IF(A33&lt;&gt;A32,"",B33-B32))</f>
        <v/>
      </c>
      <c r="J33" s="0" t="str">
        <f aca="false">IF(A33="","",IF(E33=1,I33,""))</f>
        <v/>
      </c>
      <c r="K33" s="0" t="str">
        <f aca="false">IF(A33="","",IF(E33=0,I33,""))</f>
        <v/>
      </c>
      <c r="L33" s="0" t="str">
        <f aca="false">IF(A33="","",FLOOR(F33/ROUNDUP(G33/10,1),1))</f>
        <v/>
      </c>
      <c r="M33" s="0" t="str">
        <f aca="false">IF($A33="","",IF(AND($A33=0,$E33=0,$L33=M$1),$I33,""))</f>
        <v/>
      </c>
      <c r="N33" s="0" t="str">
        <f aca="false">IF($A33="","",IF(AND($A33=0,$E33=0,$L33=N$1),$I33,""))</f>
        <v/>
      </c>
      <c r="O33" s="0" t="str">
        <f aca="false">IF($A33="","",IF(AND($A33=0,$E33=0,$L33=O$1),$I33,""))</f>
        <v/>
      </c>
      <c r="P33" s="0" t="str">
        <f aca="false">IF($A33="","",IF(AND($A33=0,$E33=0,$L33=P$1),$I33,""))</f>
        <v/>
      </c>
      <c r="Q33" s="0" t="str">
        <f aca="false">IF($A33="","",IF(AND($A33=0,$E33=0,$L33=Q$1),$I33,""))</f>
        <v/>
      </c>
      <c r="R33" s="0" t="str">
        <f aca="false">IF($A33="","",IF(AND($A33=0,$E33=0,$L33=R$1),$I33,""))</f>
        <v/>
      </c>
      <c r="S33" s="0" t="str">
        <f aca="false">IF($A33="","",IF(AND($A33=0,$E33=0,$L33=S$1),$I33,""))</f>
        <v/>
      </c>
      <c r="T33" s="0" t="str">
        <f aca="false">IF($A33="","",IF(AND($A33=0,$E33=0,$L33=T$1),$I33,""))</f>
        <v/>
      </c>
      <c r="U33" s="0" t="str">
        <f aca="false">IF($A33="","",IF(AND($A33=0,$E33=0,$L33=U$1),$I33,""))</f>
        <v/>
      </c>
      <c r="V33" s="0" t="str">
        <f aca="false">IF($A33="","",IF(AND($A33=0,$E33=0,$L33=V$1),$I33,""))</f>
        <v/>
      </c>
      <c r="W33" s="0" t="str">
        <f aca="false">IF($A33="","",IF(AND($A33=0,$E33=1,$L33=W$1),$I33,""))</f>
        <v/>
      </c>
      <c r="X33" s="0" t="str">
        <f aca="false">IF($A33="","",IF(AND($A33=0,$E33=1,$L33=X$1),$I33,""))</f>
        <v/>
      </c>
      <c r="Y33" s="0" t="str">
        <f aca="false">IF($A33="","",IF(AND($A33=0,$E33=1,$L33=Y$1),$I33,""))</f>
        <v/>
      </c>
      <c r="Z33" s="0" t="str">
        <f aca="false">IF($A33="","",IF(AND($A33=0,$E33=1,$L33=Z$1),$I33,""))</f>
        <v/>
      </c>
      <c r="AA33" s="0" t="str">
        <f aca="false">IF($A33="","",IF(AND($A33=0,$E33=1,$L33=AA$1),$I33,""))</f>
        <v/>
      </c>
      <c r="AB33" s="0" t="str">
        <f aca="false">IF($A33="","",IF(AND($A33=0,$E33=1,$L33=AB$1),$I33,""))</f>
        <v/>
      </c>
      <c r="AC33" s="0" t="str">
        <f aca="false">IF($A33="","",IF(AND($A33=0,$E33=1,$L33=AC$1),$I33,""))</f>
        <v/>
      </c>
      <c r="AD33" s="0" t="str">
        <f aca="false">IF($A33="","",IF(AND($A33=0,$E33=1,$L33=AD$1),$I33,""))</f>
        <v/>
      </c>
      <c r="AE33" s="0" t="str">
        <f aca="false">IF($A33="","",IF(AND($A33=0,$E33=1,$L33=AE$1),$I33,""))</f>
        <v/>
      </c>
      <c r="AF33" s="0" t="str">
        <f aca="false">IF($A33="","",IF(AND($A33=0,$E33=1,$L33=AF$1),$I33,""))</f>
        <v/>
      </c>
      <c r="AG33" s="0" t="str">
        <f aca="false">IF($A33="","",IF(AND($A33=1,$E33=0,$L33=AG$1),$I33,""))</f>
        <v/>
      </c>
      <c r="AH33" s="0" t="str">
        <f aca="false">IF($A33="","",IF(AND($A33=1,$E33=0,$L33=AH$1),$I33,""))</f>
        <v/>
      </c>
      <c r="AI33" s="0" t="str">
        <f aca="false">IF($A33="","",IF(AND($A33=1,$E33=0,$L33=AI$1),$I33,""))</f>
        <v/>
      </c>
      <c r="AJ33" s="0" t="str">
        <f aca="false">IF($A33="","",IF(AND($A33=1,$E33=0,$L33=AJ$1),$I33,""))</f>
        <v/>
      </c>
      <c r="AK33" s="0" t="str">
        <f aca="false">IF($A33="","",IF(AND($A33=1,$E33=0,$L33=AK$1),$I33,""))</f>
        <v/>
      </c>
      <c r="AL33" s="0" t="str">
        <f aca="false">IF($A33="","",IF(AND($A33=1,$E33=0,$L33=AL$1),$I33,""))</f>
        <v/>
      </c>
      <c r="AM33" s="0" t="str">
        <f aca="false">IF($A33="","",IF(AND($A33=1,$E33=0,$L33=AM$1),$I33,""))</f>
        <v/>
      </c>
      <c r="AN33" s="0" t="str">
        <f aca="false">IF($A33="","",IF(AND($A33=1,$E33=0,$L33=AN$1),$I33,""))</f>
        <v/>
      </c>
      <c r="AO33" s="0" t="str">
        <f aca="false">IF($A33="","",IF(AND($A33=1,$E33=0,$L33=AO$1),$I33,""))</f>
        <v/>
      </c>
      <c r="AP33" s="0" t="str">
        <f aca="false">IF($A33="","",IF(AND($A33=1,$E33=0,$L33=AP$1),$I33,""))</f>
        <v/>
      </c>
      <c r="AQ33" s="0" t="str">
        <f aca="false">IF($A33="","",IF(AND($A33=1,$E33=1,$L33=AQ$1),$I33,""))</f>
        <v/>
      </c>
      <c r="AR33" s="0" t="str">
        <f aca="false">IF($A33="","",IF(AND($A33=1,$E33=1,$L33=AR$1),$I33,""))</f>
        <v/>
      </c>
      <c r="AS33" s="0" t="str">
        <f aca="false">IF($A33="","",IF(AND($A33=1,$E33=1,$L33=AS$1),$I33,""))</f>
        <v/>
      </c>
      <c r="AT33" s="0" t="str">
        <f aca="false">IF($A33="","",IF(AND($A33=1,$E33=1,$L33=AT$1),$I33,""))</f>
        <v/>
      </c>
      <c r="AU33" s="0" t="str">
        <f aca="false">IF($A33="","",IF(AND($A33=1,$E33=1,$L33=AU$1),$I33,""))</f>
        <v/>
      </c>
      <c r="AV33" s="0" t="str">
        <f aca="false">IF($A33="","",IF(AND($A33=1,$E33=1,$L33=AV$1),$I33,""))</f>
        <v/>
      </c>
      <c r="AW33" s="0" t="str">
        <f aca="false">IF($A33="","",IF(AND($A33=1,$E33=1,$L33=AW$1),$I33,""))</f>
        <v/>
      </c>
      <c r="AX33" s="0" t="str">
        <f aca="false">IF($A33="","",IF(AND($A33=1,$E33=1,$L33=AX$1),$I33,""))</f>
        <v/>
      </c>
      <c r="AY33" s="0" t="str">
        <f aca="false">IF($A33="","",IF(AND($A33=1,$E33=1,$L33=AY$1),$I33,""))</f>
        <v/>
      </c>
      <c r="AZ33" s="0" t="str">
        <f aca="false">IF($A33="","",IF(AND($A33=1,$E33=1,$L33=AZ$1),$I33,""))</f>
        <v/>
      </c>
      <c r="BA33" s="0" t="str">
        <f aca="false">IF(A33="","",B33+C33)</f>
        <v/>
      </c>
      <c r="BB33" s="0" t="str">
        <f aca="false">IF(A33="","",IF(A33&lt;&gt;A32,"",BA33-BA32))</f>
        <v/>
      </c>
    </row>
    <row r="34" customFormat="false" ht="14.4" hidden="false" customHeight="false" outlineLevel="0" collapsed="false">
      <c r="A34" s="0" t="str">
        <f aca="false">IF(rawdata!A33="","",rawdata!A33)</f>
        <v/>
      </c>
      <c r="B34" s="0" t="str">
        <f aca="false">IF(rawdata!B33="","",rawdata!B33)</f>
        <v/>
      </c>
      <c r="C34" s="0" t="str">
        <f aca="false">IF(rawdata!C33="","",rawdata!C33)</f>
        <v/>
      </c>
      <c r="D34" s="0" t="str">
        <f aca="false">IF(rawdata!D33="","",rawdata!D33)</f>
        <v/>
      </c>
      <c r="E34" s="0" t="str">
        <f aca="false">IF(rawdata!E33="","",rawdata!E33)</f>
        <v/>
      </c>
      <c r="F34" s="0" t="str">
        <f aca="false">IF(A34="","",IF(E34&lt;&gt;E33,1,F33+1))</f>
        <v/>
      </c>
      <c r="G34" s="0" t="str">
        <f aca="false">IF(A34="","",IF(E34&lt;&gt;E35,F34,G35))</f>
        <v/>
      </c>
      <c r="H34" s="0" t="str">
        <f aca="false">IF(A34="","",10*A34+E34)</f>
        <v/>
      </c>
      <c r="I34" s="0" t="str">
        <f aca="false">IF(A34="","",IF(A34&lt;&gt;A33,"",B34-B33))</f>
        <v/>
      </c>
      <c r="J34" s="0" t="str">
        <f aca="false">IF(A34="","",IF(E34=1,I34,""))</f>
        <v/>
      </c>
      <c r="K34" s="0" t="str">
        <f aca="false">IF(A34="","",IF(E34=0,I34,""))</f>
        <v/>
      </c>
      <c r="L34" s="0" t="str">
        <f aca="false">IF(A34="","",FLOOR(F34/ROUNDUP(G34/10,1),1))</f>
        <v/>
      </c>
      <c r="M34" s="0" t="str">
        <f aca="false">IF($A34="","",IF(AND($A34=0,$E34=0,$L34=M$1),$I34,""))</f>
        <v/>
      </c>
      <c r="N34" s="0" t="str">
        <f aca="false">IF($A34="","",IF(AND($A34=0,$E34=0,$L34=N$1),$I34,""))</f>
        <v/>
      </c>
      <c r="O34" s="0" t="str">
        <f aca="false">IF($A34="","",IF(AND($A34=0,$E34=0,$L34=O$1),$I34,""))</f>
        <v/>
      </c>
      <c r="P34" s="0" t="str">
        <f aca="false">IF($A34="","",IF(AND($A34=0,$E34=0,$L34=P$1),$I34,""))</f>
        <v/>
      </c>
      <c r="Q34" s="0" t="str">
        <f aca="false">IF($A34="","",IF(AND($A34=0,$E34=0,$L34=Q$1),$I34,""))</f>
        <v/>
      </c>
      <c r="R34" s="0" t="str">
        <f aca="false">IF($A34="","",IF(AND($A34=0,$E34=0,$L34=R$1),$I34,""))</f>
        <v/>
      </c>
      <c r="S34" s="0" t="str">
        <f aca="false">IF($A34="","",IF(AND($A34=0,$E34=0,$L34=S$1),$I34,""))</f>
        <v/>
      </c>
      <c r="T34" s="0" t="str">
        <f aca="false">IF($A34="","",IF(AND($A34=0,$E34=0,$L34=T$1),$I34,""))</f>
        <v/>
      </c>
      <c r="U34" s="0" t="str">
        <f aca="false">IF($A34="","",IF(AND($A34=0,$E34=0,$L34=U$1),$I34,""))</f>
        <v/>
      </c>
      <c r="V34" s="0" t="str">
        <f aca="false">IF($A34="","",IF(AND($A34=0,$E34=0,$L34=V$1),$I34,""))</f>
        <v/>
      </c>
      <c r="W34" s="0" t="str">
        <f aca="false">IF($A34="","",IF(AND($A34=0,$E34=1,$L34=W$1),$I34,""))</f>
        <v/>
      </c>
      <c r="X34" s="0" t="str">
        <f aca="false">IF($A34="","",IF(AND($A34=0,$E34=1,$L34=X$1),$I34,""))</f>
        <v/>
      </c>
      <c r="Y34" s="0" t="str">
        <f aca="false">IF($A34="","",IF(AND($A34=0,$E34=1,$L34=Y$1),$I34,""))</f>
        <v/>
      </c>
      <c r="Z34" s="0" t="str">
        <f aca="false">IF($A34="","",IF(AND($A34=0,$E34=1,$L34=Z$1),$I34,""))</f>
        <v/>
      </c>
      <c r="AA34" s="0" t="str">
        <f aca="false">IF($A34="","",IF(AND($A34=0,$E34=1,$L34=AA$1),$I34,""))</f>
        <v/>
      </c>
      <c r="AB34" s="0" t="str">
        <f aca="false">IF($A34="","",IF(AND($A34=0,$E34=1,$L34=AB$1),$I34,""))</f>
        <v/>
      </c>
      <c r="AC34" s="0" t="str">
        <f aca="false">IF($A34="","",IF(AND($A34=0,$E34=1,$L34=AC$1),$I34,""))</f>
        <v/>
      </c>
      <c r="AD34" s="0" t="str">
        <f aca="false">IF($A34="","",IF(AND($A34=0,$E34=1,$L34=AD$1),$I34,""))</f>
        <v/>
      </c>
      <c r="AE34" s="0" t="str">
        <f aca="false">IF($A34="","",IF(AND($A34=0,$E34=1,$L34=AE$1),$I34,""))</f>
        <v/>
      </c>
      <c r="AF34" s="0" t="str">
        <f aca="false">IF($A34="","",IF(AND($A34=0,$E34=1,$L34=AF$1),$I34,""))</f>
        <v/>
      </c>
      <c r="AG34" s="0" t="str">
        <f aca="false">IF($A34="","",IF(AND($A34=1,$E34=0,$L34=AG$1),$I34,""))</f>
        <v/>
      </c>
      <c r="AH34" s="0" t="str">
        <f aca="false">IF($A34="","",IF(AND($A34=1,$E34=0,$L34=AH$1),$I34,""))</f>
        <v/>
      </c>
      <c r="AI34" s="0" t="str">
        <f aca="false">IF($A34="","",IF(AND($A34=1,$E34=0,$L34=AI$1),$I34,""))</f>
        <v/>
      </c>
      <c r="AJ34" s="0" t="str">
        <f aca="false">IF($A34="","",IF(AND($A34=1,$E34=0,$L34=AJ$1),$I34,""))</f>
        <v/>
      </c>
      <c r="AK34" s="0" t="str">
        <f aca="false">IF($A34="","",IF(AND($A34=1,$E34=0,$L34=AK$1),$I34,""))</f>
        <v/>
      </c>
      <c r="AL34" s="0" t="str">
        <f aca="false">IF($A34="","",IF(AND($A34=1,$E34=0,$L34=AL$1),$I34,""))</f>
        <v/>
      </c>
      <c r="AM34" s="0" t="str">
        <f aca="false">IF($A34="","",IF(AND($A34=1,$E34=0,$L34=AM$1),$I34,""))</f>
        <v/>
      </c>
      <c r="AN34" s="0" t="str">
        <f aca="false">IF($A34="","",IF(AND($A34=1,$E34=0,$L34=AN$1),$I34,""))</f>
        <v/>
      </c>
      <c r="AO34" s="0" t="str">
        <f aca="false">IF($A34="","",IF(AND($A34=1,$E34=0,$L34=AO$1),$I34,""))</f>
        <v/>
      </c>
      <c r="AP34" s="0" t="str">
        <f aca="false">IF($A34="","",IF(AND($A34=1,$E34=0,$L34=AP$1),$I34,""))</f>
        <v/>
      </c>
      <c r="AQ34" s="0" t="str">
        <f aca="false">IF($A34="","",IF(AND($A34=1,$E34=1,$L34=AQ$1),$I34,""))</f>
        <v/>
      </c>
      <c r="AR34" s="0" t="str">
        <f aca="false">IF($A34="","",IF(AND($A34=1,$E34=1,$L34=AR$1),$I34,""))</f>
        <v/>
      </c>
      <c r="AS34" s="0" t="str">
        <f aca="false">IF($A34="","",IF(AND($A34=1,$E34=1,$L34=AS$1),$I34,""))</f>
        <v/>
      </c>
      <c r="AT34" s="0" t="str">
        <f aca="false">IF($A34="","",IF(AND($A34=1,$E34=1,$L34=AT$1),$I34,""))</f>
        <v/>
      </c>
      <c r="AU34" s="0" t="str">
        <f aca="false">IF($A34="","",IF(AND($A34=1,$E34=1,$L34=AU$1),$I34,""))</f>
        <v/>
      </c>
      <c r="AV34" s="0" t="str">
        <f aca="false">IF($A34="","",IF(AND($A34=1,$E34=1,$L34=AV$1),$I34,""))</f>
        <v/>
      </c>
      <c r="AW34" s="0" t="str">
        <f aca="false">IF($A34="","",IF(AND($A34=1,$E34=1,$L34=AW$1),$I34,""))</f>
        <v/>
      </c>
      <c r="AX34" s="0" t="str">
        <f aca="false">IF($A34="","",IF(AND($A34=1,$E34=1,$L34=AX$1),$I34,""))</f>
        <v/>
      </c>
      <c r="AY34" s="0" t="str">
        <f aca="false">IF($A34="","",IF(AND($A34=1,$E34=1,$L34=AY$1),$I34,""))</f>
        <v/>
      </c>
      <c r="AZ34" s="0" t="str">
        <f aca="false">IF($A34="","",IF(AND($A34=1,$E34=1,$L34=AZ$1),$I34,""))</f>
        <v/>
      </c>
      <c r="BA34" s="0" t="str">
        <f aca="false">IF(A34="","",B34+C34)</f>
        <v/>
      </c>
      <c r="BB34" s="0" t="str">
        <f aca="false">IF(A34="","",IF(A34&lt;&gt;A33,"",BA34-BA33))</f>
        <v/>
      </c>
    </row>
    <row r="35" customFormat="false" ht="14.4" hidden="false" customHeight="false" outlineLevel="0" collapsed="false">
      <c r="A35" s="0" t="str">
        <f aca="false">IF(rawdata!A34="","",rawdata!A34)</f>
        <v/>
      </c>
      <c r="B35" s="0" t="str">
        <f aca="false">IF(rawdata!B34="","",rawdata!B34)</f>
        <v/>
      </c>
      <c r="C35" s="0" t="str">
        <f aca="false">IF(rawdata!C34="","",rawdata!C34)</f>
        <v/>
      </c>
      <c r="D35" s="0" t="str">
        <f aca="false">IF(rawdata!D34="","",rawdata!D34)</f>
        <v/>
      </c>
      <c r="E35" s="0" t="str">
        <f aca="false">IF(rawdata!E34="","",rawdata!E34)</f>
        <v/>
      </c>
      <c r="F35" s="0" t="str">
        <f aca="false">IF(A35="","",IF(E35&lt;&gt;E34,1,F34+1))</f>
        <v/>
      </c>
      <c r="G35" s="0" t="str">
        <f aca="false">IF(A35="","",IF(E35&lt;&gt;E36,F35,G36))</f>
        <v/>
      </c>
      <c r="H35" s="0" t="str">
        <f aca="false">IF(A35="","",10*A35+E35)</f>
        <v/>
      </c>
      <c r="I35" s="0" t="str">
        <f aca="false">IF(A35="","",IF(A35&lt;&gt;A34,"",B35-B34))</f>
        <v/>
      </c>
      <c r="J35" s="0" t="str">
        <f aca="false">IF(A35="","",IF(E35=1,I35,""))</f>
        <v/>
      </c>
      <c r="K35" s="0" t="str">
        <f aca="false">IF(A35="","",IF(E35=0,I35,""))</f>
        <v/>
      </c>
      <c r="L35" s="0" t="str">
        <f aca="false">IF(A35="","",FLOOR(F35/ROUNDUP(G35/10,1),1))</f>
        <v/>
      </c>
      <c r="M35" s="0" t="str">
        <f aca="false">IF($A35="","",IF(AND($A35=0,$E35=0,$L35=M$1),$I35,""))</f>
        <v/>
      </c>
      <c r="N35" s="0" t="str">
        <f aca="false">IF($A35="","",IF(AND($A35=0,$E35=0,$L35=N$1),$I35,""))</f>
        <v/>
      </c>
      <c r="O35" s="0" t="str">
        <f aca="false">IF($A35="","",IF(AND($A35=0,$E35=0,$L35=O$1),$I35,""))</f>
        <v/>
      </c>
      <c r="P35" s="0" t="str">
        <f aca="false">IF($A35="","",IF(AND($A35=0,$E35=0,$L35=P$1),$I35,""))</f>
        <v/>
      </c>
      <c r="Q35" s="0" t="str">
        <f aca="false">IF($A35="","",IF(AND($A35=0,$E35=0,$L35=Q$1),$I35,""))</f>
        <v/>
      </c>
      <c r="R35" s="0" t="str">
        <f aca="false">IF($A35="","",IF(AND($A35=0,$E35=0,$L35=R$1),$I35,""))</f>
        <v/>
      </c>
      <c r="S35" s="0" t="str">
        <f aca="false">IF($A35="","",IF(AND($A35=0,$E35=0,$L35=S$1),$I35,""))</f>
        <v/>
      </c>
      <c r="T35" s="0" t="str">
        <f aca="false">IF($A35="","",IF(AND($A35=0,$E35=0,$L35=T$1),$I35,""))</f>
        <v/>
      </c>
      <c r="U35" s="0" t="str">
        <f aca="false">IF($A35="","",IF(AND($A35=0,$E35=0,$L35=U$1),$I35,""))</f>
        <v/>
      </c>
      <c r="V35" s="0" t="str">
        <f aca="false">IF($A35="","",IF(AND($A35=0,$E35=0,$L35=V$1),$I35,""))</f>
        <v/>
      </c>
      <c r="W35" s="0" t="str">
        <f aca="false">IF($A35="","",IF(AND($A35=0,$E35=1,$L35=W$1),$I35,""))</f>
        <v/>
      </c>
      <c r="X35" s="0" t="str">
        <f aca="false">IF($A35="","",IF(AND($A35=0,$E35=1,$L35=X$1),$I35,""))</f>
        <v/>
      </c>
      <c r="Y35" s="0" t="str">
        <f aca="false">IF($A35="","",IF(AND($A35=0,$E35=1,$L35=Y$1),$I35,""))</f>
        <v/>
      </c>
      <c r="Z35" s="0" t="str">
        <f aca="false">IF($A35="","",IF(AND($A35=0,$E35=1,$L35=Z$1),$I35,""))</f>
        <v/>
      </c>
      <c r="AA35" s="0" t="str">
        <f aca="false">IF($A35="","",IF(AND($A35=0,$E35=1,$L35=AA$1),$I35,""))</f>
        <v/>
      </c>
      <c r="AB35" s="0" t="str">
        <f aca="false">IF($A35="","",IF(AND($A35=0,$E35=1,$L35=AB$1),$I35,""))</f>
        <v/>
      </c>
      <c r="AC35" s="0" t="str">
        <f aca="false">IF($A35="","",IF(AND($A35=0,$E35=1,$L35=AC$1),$I35,""))</f>
        <v/>
      </c>
      <c r="AD35" s="0" t="str">
        <f aca="false">IF($A35="","",IF(AND($A35=0,$E35=1,$L35=AD$1),$I35,""))</f>
        <v/>
      </c>
      <c r="AE35" s="0" t="str">
        <f aca="false">IF($A35="","",IF(AND($A35=0,$E35=1,$L35=AE$1),$I35,""))</f>
        <v/>
      </c>
      <c r="AF35" s="0" t="str">
        <f aca="false">IF($A35="","",IF(AND($A35=0,$E35=1,$L35=AF$1),$I35,""))</f>
        <v/>
      </c>
      <c r="AG35" s="0" t="str">
        <f aca="false">IF($A35="","",IF(AND($A35=1,$E35=0,$L35=AG$1),$I35,""))</f>
        <v/>
      </c>
      <c r="AH35" s="0" t="str">
        <f aca="false">IF($A35="","",IF(AND($A35=1,$E35=0,$L35=AH$1),$I35,""))</f>
        <v/>
      </c>
      <c r="AI35" s="0" t="str">
        <f aca="false">IF($A35="","",IF(AND($A35=1,$E35=0,$L35=AI$1),$I35,""))</f>
        <v/>
      </c>
      <c r="AJ35" s="0" t="str">
        <f aca="false">IF($A35="","",IF(AND($A35=1,$E35=0,$L35=AJ$1),$I35,""))</f>
        <v/>
      </c>
      <c r="AK35" s="0" t="str">
        <f aca="false">IF($A35="","",IF(AND($A35=1,$E35=0,$L35=AK$1),$I35,""))</f>
        <v/>
      </c>
      <c r="AL35" s="0" t="str">
        <f aca="false">IF($A35="","",IF(AND($A35=1,$E35=0,$L35=AL$1),$I35,""))</f>
        <v/>
      </c>
      <c r="AM35" s="0" t="str">
        <f aca="false">IF($A35="","",IF(AND($A35=1,$E35=0,$L35=AM$1),$I35,""))</f>
        <v/>
      </c>
      <c r="AN35" s="0" t="str">
        <f aca="false">IF($A35="","",IF(AND($A35=1,$E35=0,$L35=AN$1),$I35,""))</f>
        <v/>
      </c>
      <c r="AO35" s="0" t="str">
        <f aca="false">IF($A35="","",IF(AND($A35=1,$E35=0,$L35=AO$1),$I35,""))</f>
        <v/>
      </c>
      <c r="AP35" s="0" t="str">
        <f aca="false">IF($A35="","",IF(AND($A35=1,$E35=0,$L35=AP$1),$I35,""))</f>
        <v/>
      </c>
      <c r="AQ35" s="0" t="str">
        <f aca="false">IF($A35="","",IF(AND($A35=1,$E35=1,$L35=AQ$1),$I35,""))</f>
        <v/>
      </c>
      <c r="AR35" s="0" t="str">
        <f aca="false">IF($A35="","",IF(AND($A35=1,$E35=1,$L35=AR$1),$I35,""))</f>
        <v/>
      </c>
      <c r="AS35" s="0" t="str">
        <f aca="false">IF($A35="","",IF(AND($A35=1,$E35=1,$L35=AS$1),$I35,""))</f>
        <v/>
      </c>
      <c r="AT35" s="0" t="str">
        <f aca="false">IF($A35="","",IF(AND($A35=1,$E35=1,$L35=AT$1),$I35,""))</f>
        <v/>
      </c>
      <c r="AU35" s="0" t="str">
        <f aca="false">IF($A35="","",IF(AND($A35=1,$E35=1,$L35=AU$1),$I35,""))</f>
        <v/>
      </c>
      <c r="AV35" s="0" t="str">
        <f aca="false">IF($A35="","",IF(AND($A35=1,$E35=1,$L35=AV$1),$I35,""))</f>
        <v/>
      </c>
      <c r="AW35" s="0" t="str">
        <f aca="false">IF($A35="","",IF(AND($A35=1,$E35=1,$L35=AW$1),$I35,""))</f>
        <v/>
      </c>
      <c r="AX35" s="0" t="str">
        <f aca="false">IF($A35="","",IF(AND($A35=1,$E35=1,$L35=AX$1),$I35,""))</f>
        <v/>
      </c>
      <c r="AY35" s="0" t="str">
        <f aca="false">IF($A35="","",IF(AND($A35=1,$E35=1,$L35=AY$1),$I35,""))</f>
        <v/>
      </c>
      <c r="AZ35" s="0" t="str">
        <f aca="false">IF($A35="","",IF(AND($A35=1,$E35=1,$L35=AZ$1),$I35,""))</f>
        <v/>
      </c>
      <c r="BA35" s="0" t="str">
        <f aca="false">IF(A35="","",B35+C35)</f>
        <v/>
      </c>
      <c r="BB35" s="0" t="str">
        <f aca="false">IF(A35="","",IF(A35&lt;&gt;A34,"",BA35-BA34))</f>
        <v/>
      </c>
    </row>
    <row r="36" customFormat="false" ht="14.4" hidden="false" customHeight="false" outlineLevel="0" collapsed="false">
      <c r="A36" s="0" t="str">
        <f aca="false">IF(rawdata!A35="","",rawdata!A35)</f>
        <v/>
      </c>
      <c r="B36" s="0" t="str">
        <f aca="false">IF(rawdata!B35="","",rawdata!B35)</f>
        <v/>
      </c>
      <c r="C36" s="0" t="str">
        <f aca="false">IF(rawdata!C35="","",rawdata!C35)</f>
        <v/>
      </c>
      <c r="D36" s="0" t="str">
        <f aca="false">IF(rawdata!D35="","",rawdata!D35)</f>
        <v/>
      </c>
      <c r="E36" s="0" t="str">
        <f aca="false">IF(rawdata!E35="","",rawdata!E35)</f>
        <v/>
      </c>
      <c r="F36" s="0" t="str">
        <f aca="false">IF(A36="","",IF(E36&lt;&gt;E35,1,F35+1))</f>
        <v/>
      </c>
      <c r="G36" s="0" t="str">
        <f aca="false">IF(A36="","",IF(E36&lt;&gt;E37,F36,G37))</f>
        <v/>
      </c>
      <c r="H36" s="0" t="str">
        <f aca="false">IF(A36="","",10*A36+E36)</f>
        <v/>
      </c>
      <c r="I36" s="0" t="str">
        <f aca="false">IF(A36="","",IF(A36&lt;&gt;A35,"",B36-B35))</f>
        <v/>
      </c>
      <c r="J36" s="0" t="str">
        <f aca="false">IF(A36="","",IF(E36=1,I36,""))</f>
        <v/>
      </c>
      <c r="K36" s="0" t="str">
        <f aca="false">IF(A36="","",IF(E36=0,I36,""))</f>
        <v/>
      </c>
      <c r="L36" s="0" t="str">
        <f aca="false">IF(A36="","",FLOOR(F36/ROUNDUP(G36/10,1),1))</f>
        <v/>
      </c>
      <c r="M36" s="0" t="str">
        <f aca="false">IF($A36="","",IF(AND($A36=0,$E36=0,$L36=M$1),$I36,""))</f>
        <v/>
      </c>
      <c r="N36" s="0" t="str">
        <f aca="false">IF($A36="","",IF(AND($A36=0,$E36=0,$L36=N$1),$I36,""))</f>
        <v/>
      </c>
      <c r="O36" s="0" t="str">
        <f aca="false">IF($A36="","",IF(AND($A36=0,$E36=0,$L36=O$1),$I36,""))</f>
        <v/>
      </c>
      <c r="P36" s="0" t="str">
        <f aca="false">IF($A36="","",IF(AND($A36=0,$E36=0,$L36=P$1),$I36,""))</f>
        <v/>
      </c>
      <c r="Q36" s="0" t="str">
        <f aca="false">IF($A36="","",IF(AND($A36=0,$E36=0,$L36=Q$1),$I36,""))</f>
        <v/>
      </c>
      <c r="R36" s="0" t="str">
        <f aca="false">IF($A36="","",IF(AND($A36=0,$E36=0,$L36=R$1),$I36,""))</f>
        <v/>
      </c>
      <c r="S36" s="0" t="str">
        <f aca="false">IF($A36="","",IF(AND($A36=0,$E36=0,$L36=S$1),$I36,""))</f>
        <v/>
      </c>
      <c r="T36" s="0" t="str">
        <f aca="false">IF($A36="","",IF(AND($A36=0,$E36=0,$L36=T$1),$I36,""))</f>
        <v/>
      </c>
      <c r="U36" s="0" t="str">
        <f aca="false">IF($A36="","",IF(AND($A36=0,$E36=0,$L36=U$1),$I36,""))</f>
        <v/>
      </c>
      <c r="V36" s="0" t="str">
        <f aca="false">IF($A36="","",IF(AND($A36=0,$E36=0,$L36=V$1),$I36,""))</f>
        <v/>
      </c>
      <c r="W36" s="0" t="str">
        <f aca="false">IF($A36="","",IF(AND($A36=0,$E36=1,$L36=W$1),$I36,""))</f>
        <v/>
      </c>
      <c r="X36" s="0" t="str">
        <f aca="false">IF($A36="","",IF(AND($A36=0,$E36=1,$L36=X$1),$I36,""))</f>
        <v/>
      </c>
      <c r="Y36" s="0" t="str">
        <f aca="false">IF($A36="","",IF(AND($A36=0,$E36=1,$L36=Y$1),$I36,""))</f>
        <v/>
      </c>
      <c r="Z36" s="0" t="str">
        <f aca="false">IF($A36="","",IF(AND($A36=0,$E36=1,$L36=Z$1),$I36,""))</f>
        <v/>
      </c>
      <c r="AA36" s="0" t="str">
        <f aca="false">IF($A36="","",IF(AND($A36=0,$E36=1,$L36=AA$1),$I36,""))</f>
        <v/>
      </c>
      <c r="AB36" s="0" t="str">
        <f aca="false">IF($A36="","",IF(AND($A36=0,$E36=1,$L36=AB$1),$I36,""))</f>
        <v/>
      </c>
      <c r="AC36" s="0" t="str">
        <f aca="false">IF($A36="","",IF(AND($A36=0,$E36=1,$L36=AC$1),$I36,""))</f>
        <v/>
      </c>
      <c r="AD36" s="0" t="str">
        <f aca="false">IF($A36="","",IF(AND($A36=0,$E36=1,$L36=AD$1),$I36,""))</f>
        <v/>
      </c>
      <c r="AE36" s="0" t="str">
        <f aca="false">IF($A36="","",IF(AND($A36=0,$E36=1,$L36=AE$1),$I36,""))</f>
        <v/>
      </c>
      <c r="AF36" s="0" t="str">
        <f aca="false">IF($A36="","",IF(AND($A36=0,$E36=1,$L36=AF$1),$I36,""))</f>
        <v/>
      </c>
      <c r="AG36" s="0" t="str">
        <f aca="false">IF($A36="","",IF(AND($A36=1,$E36=0,$L36=AG$1),$I36,""))</f>
        <v/>
      </c>
      <c r="AH36" s="0" t="str">
        <f aca="false">IF($A36="","",IF(AND($A36=1,$E36=0,$L36=AH$1),$I36,""))</f>
        <v/>
      </c>
      <c r="AI36" s="0" t="str">
        <f aca="false">IF($A36="","",IF(AND($A36=1,$E36=0,$L36=AI$1),$I36,""))</f>
        <v/>
      </c>
      <c r="AJ36" s="0" t="str">
        <f aca="false">IF($A36="","",IF(AND($A36=1,$E36=0,$L36=AJ$1),$I36,""))</f>
        <v/>
      </c>
      <c r="AK36" s="0" t="str">
        <f aca="false">IF($A36="","",IF(AND($A36=1,$E36=0,$L36=AK$1),$I36,""))</f>
        <v/>
      </c>
      <c r="AL36" s="0" t="str">
        <f aca="false">IF($A36="","",IF(AND($A36=1,$E36=0,$L36=AL$1),$I36,""))</f>
        <v/>
      </c>
      <c r="AM36" s="0" t="str">
        <f aca="false">IF($A36="","",IF(AND($A36=1,$E36=0,$L36=AM$1),$I36,""))</f>
        <v/>
      </c>
      <c r="AN36" s="0" t="str">
        <f aca="false">IF($A36="","",IF(AND($A36=1,$E36=0,$L36=AN$1),$I36,""))</f>
        <v/>
      </c>
      <c r="AO36" s="0" t="str">
        <f aca="false">IF($A36="","",IF(AND($A36=1,$E36=0,$L36=AO$1),$I36,""))</f>
        <v/>
      </c>
      <c r="AP36" s="0" t="str">
        <f aca="false">IF($A36="","",IF(AND($A36=1,$E36=0,$L36=AP$1),$I36,""))</f>
        <v/>
      </c>
      <c r="AQ36" s="0" t="str">
        <f aca="false">IF($A36="","",IF(AND($A36=1,$E36=1,$L36=AQ$1),$I36,""))</f>
        <v/>
      </c>
      <c r="AR36" s="0" t="str">
        <f aca="false">IF($A36="","",IF(AND($A36=1,$E36=1,$L36=AR$1),$I36,""))</f>
        <v/>
      </c>
      <c r="AS36" s="0" t="str">
        <f aca="false">IF($A36="","",IF(AND($A36=1,$E36=1,$L36=AS$1),$I36,""))</f>
        <v/>
      </c>
      <c r="AT36" s="0" t="str">
        <f aca="false">IF($A36="","",IF(AND($A36=1,$E36=1,$L36=AT$1),$I36,""))</f>
        <v/>
      </c>
      <c r="AU36" s="0" t="str">
        <f aca="false">IF($A36="","",IF(AND($A36=1,$E36=1,$L36=AU$1),$I36,""))</f>
        <v/>
      </c>
      <c r="AV36" s="0" t="str">
        <f aca="false">IF($A36="","",IF(AND($A36=1,$E36=1,$L36=AV$1),$I36,""))</f>
        <v/>
      </c>
      <c r="AW36" s="0" t="str">
        <f aca="false">IF($A36="","",IF(AND($A36=1,$E36=1,$L36=AW$1),$I36,""))</f>
        <v/>
      </c>
      <c r="AX36" s="0" t="str">
        <f aca="false">IF($A36="","",IF(AND($A36=1,$E36=1,$L36=AX$1),$I36,""))</f>
        <v/>
      </c>
      <c r="AY36" s="0" t="str">
        <f aca="false">IF($A36="","",IF(AND($A36=1,$E36=1,$L36=AY$1),$I36,""))</f>
        <v/>
      </c>
      <c r="AZ36" s="0" t="str">
        <f aca="false">IF($A36="","",IF(AND($A36=1,$E36=1,$L36=AZ$1),$I36,""))</f>
        <v/>
      </c>
      <c r="BA36" s="0" t="str">
        <f aca="false">IF(A36="","",B36+C36)</f>
        <v/>
      </c>
      <c r="BB36" s="0" t="str">
        <f aca="false">IF(A36="","",IF(A36&lt;&gt;A35,"",BA36-BA35))</f>
        <v/>
      </c>
    </row>
    <row r="37" customFormat="false" ht="14.4" hidden="false" customHeight="false" outlineLevel="0" collapsed="false">
      <c r="A37" s="0" t="str">
        <f aca="false">IF(rawdata!A36="","",rawdata!A36)</f>
        <v/>
      </c>
      <c r="B37" s="0" t="str">
        <f aca="false">IF(rawdata!B36="","",rawdata!B36)</f>
        <v/>
      </c>
      <c r="C37" s="0" t="str">
        <f aca="false">IF(rawdata!C36="","",rawdata!C36)</f>
        <v/>
      </c>
      <c r="D37" s="0" t="str">
        <f aca="false">IF(rawdata!D36="","",rawdata!D36)</f>
        <v/>
      </c>
      <c r="E37" s="0" t="str">
        <f aca="false">IF(rawdata!E36="","",rawdata!E36)</f>
        <v/>
      </c>
      <c r="F37" s="0" t="str">
        <f aca="false">IF(A37="","",IF(E37&lt;&gt;E36,1,F36+1))</f>
        <v/>
      </c>
      <c r="G37" s="0" t="str">
        <f aca="false">IF(A37="","",IF(E37&lt;&gt;E38,F37,G38))</f>
        <v/>
      </c>
      <c r="H37" s="0" t="str">
        <f aca="false">IF(A37="","",10*A37+E37)</f>
        <v/>
      </c>
      <c r="I37" s="0" t="str">
        <f aca="false">IF(A37="","",IF(A37&lt;&gt;A36,"",B37-B36))</f>
        <v/>
      </c>
      <c r="J37" s="0" t="str">
        <f aca="false">IF(A37="","",IF(E37=1,I37,""))</f>
        <v/>
      </c>
      <c r="K37" s="0" t="str">
        <f aca="false">IF(A37="","",IF(E37=0,I37,""))</f>
        <v/>
      </c>
      <c r="L37" s="0" t="str">
        <f aca="false">IF(A37="","",FLOOR(F37/ROUNDUP(G37/10,1),1))</f>
        <v/>
      </c>
      <c r="M37" s="0" t="str">
        <f aca="false">IF($A37="","",IF(AND($A37=0,$E37=0,$L37=M$1),$I37,""))</f>
        <v/>
      </c>
      <c r="N37" s="0" t="str">
        <f aca="false">IF($A37="","",IF(AND($A37=0,$E37=0,$L37=N$1),$I37,""))</f>
        <v/>
      </c>
      <c r="O37" s="0" t="str">
        <f aca="false">IF($A37="","",IF(AND($A37=0,$E37=0,$L37=O$1),$I37,""))</f>
        <v/>
      </c>
      <c r="P37" s="0" t="str">
        <f aca="false">IF($A37="","",IF(AND($A37=0,$E37=0,$L37=P$1),$I37,""))</f>
        <v/>
      </c>
      <c r="Q37" s="0" t="str">
        <f aca="false">IF($A37="","",IF(AND($A37=0,$E37=0,$L37=Q$1),$I37,""))</f>
        <v/>
      </c>
      <c r="R37" s="0" t="str">
        <f aca="false">IF($A37="","",IF(AND($A37=0,$E37=0,$L37=R$1),$I37,""))</f>
        <v/>
      </c>
      <c r="S37" s="0" t="str">
        <f aca="false">IF($A37="","",IF(AND($A37=0,$E37=0,$L37=S$1),$I37,""))</f>
        <v/>
      </c>
      <c r="T37" s="0" t="str">
        <f aca="false">IF($A37="","",IF(AND($A37=0,$E37=0,$L37=T$1),$I37,""))</f>
        <v/>
      </c>
      <c r="U37" s="0" t="str">
        <f aca="false">IF($A37="","",IF(AND($A37=0,$E37=0,$L37=U$1),$I37,""))</f>
        <v/>
      </c>
      <c r="V37" s="0" t="str">
        <f aca="false">IF($A37="","",IF(AND($A37=0,$E37=0,$L37=V$1),$I37,""))</f>
        <v/>
      </c>
      <c r="W37" s="0" t="str">
        <f aca="false">IF($A37="","",IF(AND($A37=0,$E37=1,$L37=W$1),$I37,""))</f>
        <v/>
      </c>
      <c r="X37" s="0" t="str">
        <f aca="false">IF($A37="","",IF(AND($A37=0,$E37=1,$L37=X$1),$I37,""))</f>
        <v/>
      </c>
      <c r="Y37" s="0" t="str">
        <f aca="false">IF($A37="","",IF(AND($A37=0,$E37=1,$L37=Y$1),$I37,""))</f>
        <v/>
      </c>
      <c r="Z37" s="0" t="str">
        <f aca="false">IF($A37="","",IF(AND($A37=0,$E37=1,$L37=Z$1),$I37,""))</f>
        <v/>
      </c>
      <c r="AA37" s="0" t="str">
        <f aca="false">IF($A37="","",IF(AND($A37=0,$E37=1,$L37=AA$1),$I37,""))</f>
        <v/>
      </c>
      <c r="AB37" s="0" t="str">
        <f aca="false">IF($A37="","",IF(AND($A37=0,$E37=1,$L37=AB$1),$I37,""))</f>
        <v/>
      </c>
      <c r="AC37" s="0" t="str">
        <f aca="false">IF($A37="","",IF(AND($A37=0,$E37=1,$L37=AC$1),$I37,""))</f>
        <v/>
      </c>
      <c r="AD37" s="0" t="str">
        <f aca="false">IF($A37="","",IF(AND($A37=0,$E37=1,$L37=AD$1),$I37,""))</f>
        <v/>
      </c>
      <c r="AE37" s="0" t="str">
        <f aca="false">IF($A37="","",IF(AND($A37=0,$E37=1,$L37=AE$1),$I37,""))</f>
        <v/>
      </c>
      <c r="AF37" s="0" t="str">
        <f aca="false">IF($A37="","",IF(AND($A37=0,$E37=1,$L37=AF$1),$I37,""))</f>
        <v/>
      </c>
      <c r="AG37" s="0" t="str">
        <f aca="false">IF($A37="","",IF(AND($A37=1,$E37=0,$L37=AG$1),$I37,""))</f>
        <v/>
      </c>
      <c r="AH37" s="0" t="str">
        <f aca="false">IF($A37="","",IF(AND($A37=1,$E37=0,$L37=AH$1),$I37,""))</f>
        <v/>
      </c>
      <c r="AI37" s="0" t="str">
        <f aca="false">IF($A37="","",IF(AND($A37=1,$E37=0,$L37=AI$1),$I37,""))</f>
        <v/>
      </c>
      <c r="AJ37" s="0" t="str">
        <f aca="false">IF($A37="","",IF(AND($A37=1,$E37=0,$L37=AJ$1),$I37,""))</f>
        <v/>
      </c>
      <c r="AK37" s="0" t="str">
        <f aca="false">IF($A37="","",IF(AND($A37=1,$E37=0,$L37=AK$1),$I37,""))</f>
        <v/>
      </c>
      <c r="AL37" s="0" t="str">
        <f aca="false">IF($A37="","",IF(AND($A37=1,$E37=0,$L37=AL$1),$I37,""))</f>
        <v/>
      </c>
      <c r="AM37" s="0" t="str">
        <f aca="false">IF($A37="","",IF(AND($A37=1,$E37=0,$L37=AM$1),$I37,""))</f>
        <v/>
      </c>
      <c r="AN37" s="0" t="str">
        <f aca="false">IF($A37="","",IF(AND($A37=1,$E37=0,$L37=AN$1),$I37,""))</f>
        <v/>
      </c>
      <c r="AO37" s="0" t="str">
        <f aca="false">IF($A37="","",IF(AND($A37=1,$E37=0,$L37=AO$1),$I37,""))</f>
        <v/>
      </c>
      <c r="AP37" s="0" t="str">
        <f aca="false">IF($A37="","",IF(AND($A37=1,$E37=0,$L37=AP$1),$I37,""))</f>
        <v/>
      </c>
      <c r="AQ37" s="0" t="str">
        <f aca="false">IF($A37="","",IF(AND($A37=1,$E37=1,$L37=AQ$1),$I37,""))</f>
        <v/>
      </c>
      <c r="AR37" s="0" t="str">
        <f aca="false">IF($A37="","",IF(AND($A37=1,$E37=1,$L37=AR$1),$I37,""))</f>
        <v/>
      </c>
      <c r="AS37" s="0" t="str">
        <f aca="false">IF($A37="","",IF(AND($A37=1,$E37=1,$L37=AS$1),$I37,""))</f>
        <v/>
      </c>
      <c r="AT37" s="0" t="str">
        <f aca="false">IF($A37="","",IF(AND($A37=1,$E37=1,$L37=AT$1),$I37,""))</f>
        <v/>
      </c>
      <c r="AU37" s="0" t="str">
        <f aca="false">IF($A37="","",IF(AND($A37=1,$E37=1,$L37=AU$1),$I37,""))</f>
        <v/>
      </c>
      <c r="AV37" s="0" t="str">
        <f aca="false">IF($A37="","",IF(AND($A37=1,$E37=1,$L37=AV$1),$I37,""))</f>
        <v/>
      </c>
      <c r="AW37" s="0" t="str">
        <f aca="false">IF($A37="","",IF(AND($A37=1,$E37=1,$L37=AW$1),$I37,""))</f>
        <v/>
      </c>
      <c r="AX37" s="0" t="str">
        <f aca="false">IF($A37="","",IF(AND($A37=1,$E37=1,$L37=AX$1),$I37,""))</f>
        <v/>
      </c>
      <c r="AY37" s="0" t="str">
        <f aca="false">IF($A37="","",IF(AND($A37=1,$E37=1,$L37=AY$1),$I37,""))</f>
        <v/>
      </c>
      <c r="AZ37" s="0" t="str">
        <f aca="false">IF($A37="","",IF(AND($A37=1,$E37=1,$L37=AZ$1),$I37,""))</f>
        <v/>
      </c>
      <c r="BA37" s="0" t="str">
        <f aca="false">IF(A37="","",B37+C37)</f>
        <v/>
      </c>
      <c r="BB37" s="0" t="str">
        <f aca="false">IF(A37="","",IF(A37&lt;&gt;A36,"",BA37-BA36))</f>
        <v/>
      </c>
    </row>
    <row r="38" customFormat="false" ht="14.4" hidden="false" customHeight="false" outlineLevel="0" collapsed="false">
      <c r="A38" s="0" t="str">
        <f aca="false">IF(rawdata!A37="","",rawdata!A37)</f>
        <v/>
      </c>
      <c r="B38" s="0" t="str">
        <f aca="false">IF(rawdata!B37="","",rawdata!B37)</f>
        <v/>
      </c>
      <c r="C38" s="0" t="str">
        <f aca="false">IF(rawdata!C37="","",rawdata!C37)</f>
        <v/>
      </c>
      <c r="D38" s="0" t="str">
        <f aca="false">IF(rawdata!D37="","",rawdata!D37)</f>
        <v/>
      </c>
      <c r="E38" s="0" t="str">
        <f aca="false">IF(rawdata!E37="","",rawdata!E37)</f>
        <v/>
      </c>
      <c r="F38" s="0" t="str">
        <f aca="false">IF(A38="","",IF(E38&lt;&gt;E37,1,F37+1))</f>
        <v/>
      </c>
      <c r="G38" s="0" t="str">
        <f aca="false">IF(A38="","",IF(E38&lt;&gt;E39,F38,G39))</f>
        <v/>
      </c>
      <c r="H38" s="0" t="str">
        <f aca="false">IF(A38="","",10*A38+E38)</f>
        <v/>
      </c>
      <c r="I38" s="0" t="str">
        <f aca="false">IF(A38="","",IF(A38&lt;&gt;A37,"",B38-B37))</f>
        <v/>
      </c>
      <c r="J38" s="0" t="str">
        <f aca="false">IF(A38="","",IF(E38=1,I38,""))</f>
        <v/>
      </c>
      <c r="K38" s="0" t="str">
        <f aca="false">IF(A38="","",IF(E38=0,I38,""))</f>
        <v/>
      </c>
      <c r="L38" s="0" t="str">
        <f aca="false">IF(A38="","",FLOOR(F38/ROUNDUP(G38/10,1),1))</f>
        <v/>
      </c>
      <c r="M38" s="0" t="str">
        <f aca="false">IF($A38="","",IF(AND($A38=0,$E38=0,$L38=M$1),$I38,""))</f>
        <v/>
      </c>
      <c r="N38" s="0" t="str">
        <f aca="false">IF($A38="","",IF(AND($A38=0,$E38=0,$L38=N$1),$I38,""))</f>
        <v/>
      </c>
      <c r="O38" s="0" t="str">
        <f aca="false">IF($A38="","",IF(AND($A38=0,$E38=0,$L38=O$1),$I38,""))</f>
        <v/>
      </c>
      <c r="P38" s="0" t="str">
        <f aca="false">IF($A38="","",IF(AND($A38=0,$E38=0,$L38=P$1),$I38,""))</f>
        <v/>
      </c>
      <c r="Q38" s="0" t="str">
        <f aca="false">IF($A38="","",IF(AND($A38=0,$E38=0,$L38=Q$1),$I38,""))</f>
        <v/>
      </c>
      <c r="R38" s="0" t="str">
        <f aca="false">IF($A38="","",IF(AND($A38=0,$E38=0,$L38=R$1),$I38,""))</f>
        <v/>
      </c>
      <c r="S38" s="0" t="str">
        <f aca="false">IF($A38="","",IF(AND($A38=0,$E38=0,$L38=S$1),$I38,""))</f>
        <v/>
      </c>
      <c r="T38" s="0" t="str">
        <f aca="false">IF($A38="","",IF(AND($A38=0,$E38=0,$L38=T$1),$I38,""))</f>
        <v/>
      </c>
      <c r="U38" s="0" t="str">
        <f aca="false">IF($A38="","",IF(AND($A38=0,$E38=0,$L38=U$1),$I38,""))</f>
        <v/>
      </c>
      <c r="V38" s="0" t="str">
        <f aca="false">IF($A38="","",IF(AND($A38=0,$E38=0,$L38=V$1),$I38,""))</f>
        <v/>
      </c>
      <c r="W38" s="0" t="str">
        <f aca="false">IF($A38="","",IF(AND($A38=0,$E38=1,$L38=W$1),$I38,""))</f>
        <v/>
      </c>
      <c r="X38" s="0" t="str">
        <f aca="false">IF($A38="","",IF(AND($A38=0,$E38=1,$L38=X$1),$I38,""))</f>
        <v/>
      </c>
      <c r="Y38" s="0" t="str">
        <f aca="false">IF($A38="","",IF(AND($A38=0,$E38=1,$L38=Y$1),$I38,""))</f>
        <v/>
      </c>
      <c r="Z38" s="0" t="str">
        <f aca="false">IF($A38="","",IF(AND($A38=0,$E38=1,$L38=Z$1),$I38,""))</f>
        <v/>
      </c>
      <c r="AA38" s="0" t="str">
        <f aca="false">IF($A38="","",IF(AND($A38=0,$E38=1,$L38=AA$1),$I38,""))</f>
        <v/>
      </c>
      <c r="AB38" s="0" t="str">
        <f aca="false">IF($A38="","",IF(AND($A38=0,$E38=1,$L38=AB$1),$I38,""))</f>
        <v/>
      </c>
      <c r="AC38" s="0" t="str">
        <f aca="false">IF($A38="","",IF(AND($A38=0,$E38=1,$L38=AC$1),$I38,""))</f>
        <v/>
      </c>
      <c r="AD38" s="0" t="str">
        <f aca="false">IF($A38="","",IF(AND($A38=0,$E38=1,$L38=AD$1),$I38,""))</f>
        <v/>
      </c>
      <c r="AE38" s="0" t="str">
        <f aca="false">IF($A38="","",IF(AND($A38=0,$E38=1,$L38=AE$1),$I38,""))</f>
        <v/>
      </c>
      <c r="AF38" s="0" t="str">
        <f aca="false">IF($A38="","",IF(AND($A38=0,$E38=1,$L38=AF$1),$I38,""))</f>
        <v/>
      </c>
      <c r="AG38" s="0" t="str">
        <f aca="false">IF($A38="","",IF(AND($A38=1,$E38=0,$L38=AG$1),$I38,""))</f>
        <v/>
      </c>
      <c r="AH38" s="0" t="str">
        <f aca="false">IF($A38="","",IF(AND($A38=1,$E38=0,$L38=AH$1),$I38,""))</f>
        <v/>
      </c>
      <c r="AI38" s="0" t="str">
        <f aca="false">IF($A38="","",IF(AND($A38=1,$E38=0,$L38=AI$1),$I38,""))</f>
        <v/>
      </c>
      <c r="AJ38" s="0" t="str">
        <f aca="false">IF($A38="","",IF(AND($A38=1,$E38=0,$L38=AJ$1),$I38,""))</f>
        <v/>
      </c>
      <c r="AK38" s="0" t="str">
        <f aca="false">IF($A38="","",IF(AND($A38=1,$E38=0,$L38=AK$1),$I38,""))</f>
        <v/>
      </c>
      <c r="AL38" s="0" t="str">
        <f aca="false">IF($A38="","",IF(AND($A38=1,$E38=0,$L38=AL$1),$I38,""))</f>
        <v/>
      </c>
      <c r="AM38" s="0" t="str">
        <f aca="false">IF($A38="","",IF(AND($A38=1,$E38=0,$L38=AM$1),$I38,""))</f>
        <v/>
      </c>
      <c r="AN38" s="0" t="str">
        <f aca="false">IF($A38="","",IF(AND($A38=1,$E38=0,$L38=AN$1),$I38,""))</f>
        <v/>
      </c>
      <c r="AO38" s="0" t="str">
        <f aca="false">IF($A38="","",IF(AND($A38=1,$E38=0,$L38=AO$1),$I38,""))</f>
        <v/>
      </c>
      <c r="AP38" s="0" t="str">
        <f aca="false">IF($A38="","",IF(AND($A38=1,$E38=0,$L38=AP$1),$I38,""))</f>
        <v/>
      </c>
      <c r="AQ38" s="0" t="str">
        <f aca="false">IF($A38="","",IF(AND($A38=1,$E38=1,$L38=AQ$1),$I38,""))</f>
        <v/>
      </c>
      <c r="AR38" s="0" t="str">
        <f aca="false">IF($A38="","",IF(AND($A38=1,$E38=1,$L38=AR$1),$I38,""))</f>
        <v/>
      </c>
      <c r="AS38" s="0" t="str">
        <f aca="false">IF($A38="","",IF(AND($A38=1,$E38=1,$L38=AS$1),$I38,""))</f>
        <v/>
      </c>
      <c r="AT38" s="0" t="str">
        <f aca="false">IF($A38="","",IF(AND($A38=1,$E38=1,$L38=AT$1),$I38,""))</f>
        <v/>
      </c>
      <c r="AU38" s="0" t="str">
        <f aca="false">IF($A38="","",IF(AND($A38=1,$E38=1,$L38=AU$1),$I38,""))</f>
        <v/>
      </c>
      <c r="AV38" s="0" t="str">
        <f aca="false">IF($A38="","",IF(AND($A38=1,$E38=1,$L38=AV$1),$I38,""))</f>
        <v/>
      </c>
      <c r="AW38" s="0" t="str">
        <f aca="false">IF($A38="","",IF(AND($A38=1,$E38=1,$L38=AW$1),$I38,""))</f>
        <v/>
      </c>
      <c r="AX38" s="0" t="str">
        <f aca="false">IF($A38="","",IF(AND($A38=1,$E38=1,$L38=AX$1),$I38,""))</f>
        <v/>
      </c>
      <c r="AY38" s="0" t="str">
        <f aca="false">IF($A38="","",IF(AND($A38=1,$E38=1,$L38=AY$1),$I38,""))</f>
        <v/>
      </c>
      <c r="AZ38" s="0" t="str">
        <f aca="false">IF($A38="","",IF(AND($A38=1,$E38=1,$L38=AZ$1),$I38,""))</f>
        <v/>
      </c>
      <c r="BA38" s="0" t="str">
        <f aca="false">IF(A38="","",B38+C38)</f>
        <v/>
      </c>
      <c r="BB38" s="0" t="str">
        <f aca="false">IF(A38="","",IF(A38&lt;&gt;A37,"",BA38-BA37))</f>
        <v/>
      </c>
    </row>
    <row r="39" customFormat="false" ht="14.4" hidden="false" customHeight="false" outlineLevel="0" collapsed="false">
      <c r="A39" s="0" t="str">
        <f aca="false">IF(rawdata!A38="","",rawdata!A38)</f>
        <v/>
      </c>
      <c r="B39" s="0" t="str">
        <f aca="false">IF(rawdata!B38="","",rawdata!B38)</f>
        <v/>
      </c>
      <c r="C39" s="0" t="str">
        <f aca="false">IF(rawdata!C38="","",rawdata!C38)</f>
        <v/>
      </c>
      <c r="D39" s="0" t="str">
        <f aca="false">IF(rawdata!D38="","",rawdata!D38)</f>
        <v/>
      </c>
      <c r="E39" s="0" t="str">
        <f aca="false">IF(rawdata!E38="","",rawdata!E38)</f>
        <v/>
      </c>
      <c r="F39" s="0" t="str">
        <f aca="false">IF(A39="","",IF(E39&lt;&gt;E38,1,F38+1))</f>
        <v/>
      </c>
      <c r="G39" s="0" t="str">
        <f aca="false">IF(A39="","",IF(E39&lt;&gt;E40,F39,G40))</f>
        <v/>
      </c>
      <c r="H39" s="0" t="str">
        <f aca="false">IF(A39="","",10*A39+E39)</f>
        <v/>
      </c>
      <c r="I39" s="0" t="str">
        <f aca="false">IF(A39="","",IF(A39&lt;&gt;A38,"",B39-B38))</f>
        <v/>
      </c>
      <c r="J39" s="0" t="str">
        <f aca="false">IF(A39="","",IF(E39=1,I39,""))</f>
        <v/>
      </c>
      <c r="K39" s="0" t="str">
        <f aca="false">IF(A39="","",IF(E39=0,I39,""))</f>
        <v/>
      </c>
      <c r="L39" s="0" t="str">
        <f aca="false">IF(A39="","",FLOOR(F39/ROUNDUP(G39/10,1),1))</f>
        <v/>
      </c>
      <c r="M39" s="0" t="str">
        <f aca="false">IF($A39="","",IF(AND($A39=0,$E39=0,$L39=M$1),$I39,""))</f>
        <v/>
      </c>
      <c r="N39" s="0" t="str">
        <f aca="false">IF($A39="","",IF(AND($A39=0,$E39=0,$L39=N$1),$I39,""))</f>
        <v/>
      </c>
      <c r="O39" s="0" t="str">
        <f aca="false">IF($A39="","",IF(AND($A39=0,$E39=0,$L39=O$1),$I39,""))</f>
        <v/>
      </c>
      <c r="P39" s="0" t="str">
        <f aca="false">IF($A39="","",IF(AND($A39=0,$E39=0,$L39=P$1),$I39,""))</f>
        <v/>
      </c>
      <c r="Q39" s="0" t="str">
        <f aca="false">IF($A39="","",IF(AND($A39=0,$E39=0,$L39=Q$1),$I39,""))</f>
        <v/>
      </c>
      <c r="R39" s="0" t="str">
        <f aca="false">IF($A39="","",IF(AND($A39=0,$E39=0,$L39=R$1),$I39,""))</f>
        <v/>
      </c>
      <c r="S39" s="0" t="str">
        <f aca="false">IF($A39="","",IF(AND($A39=0,$E39=0,$L39=S$1),$I39,""))</f>
        <v/>
      </c>
      <c r="T39" s="0" t="str">
        <f aca="false">IF($A39="","",IF(AND($A39=0,$E39=0,$L39=T$1),$I39,""))</f>
        <v/>
      </c>
      <c r="U39" s="0" t="str">
        <f aca="false">IF($A39="","",IF(AND($A39=0,$E39=0,$L39=U$1),$I39,""))</f>
        <v/>
      </c>
      <c r="V39" s="0" t="str">
        <f aca="false">IF($A39="","",IF(AND($A39=0,$E39=0,$L39=V$1),$I39,""))</f>
        <v/>
      </c>
      <c r="W39" s="0" t="str">
        <f aca="false">IF($A39="","",IF(AND($A39=0,$E39=1,$L39=W$1),$I39,""))</f>
        <v/>
      </c>
      <c r="X39" s="0" t="str">
        <f aca="false">IF($A39="","",IF(AND($A39=0,$E39=1,$L39=X$1),$I39,""))</f>
        <v/>
      </c>
      <c r="Y39" s="0" t="str">
        <f aca="false">IF($A39="","",IF(AND($A39=0,$E39=1,$L39=Y$1),$I39,""))</f>
        <v/>
      </c>
      <c r="Z39" s="0" t="str">
        <f aca="false">IF($A39="","",IF(AND($A39=0,$E39=1,$L39=Z$1),$I39,""))</f>
        <v/>
      </c>
      <c r="AA39" s="0" t="str">
        <f aca="false">IF($A39="","",IF(AND($A39=0,$E39=1,$L39=AA$1),$I39,""))</f>
        <v/>
      </c>
      <c r="AB39" s="0" t="str">
        <f aca="false">IF($A39="","",IF(AND($A39=0,$E39=1,$L39=AB$1),$I39,""))</f>
        <v/>
      </c>
      <c r="AC39" s="0" t="str">
        <f aca="false">IF($A39="","",IF(AND($A39=0,$E39=1,$L39=AC$1),$I39,""))</f>
        <v/>
      </c>
      <c r="AD39" s="0" t="str">
        <f aca="false">IF($A39="","",IF(AND($A39=0,$E39=1,$L39=AD$1),$I39,""))</f>
        <v/>
      </c>
      <c r="AE39" s="0" t="str">
        <f aca="false">IF($A39="","",IF(AND($A39=0,$E39=1,$L39=AE$1),$I39,""))</f>
        <v/>
      </c>
      <c r="AF39" s="0" t="str">
        <f aca="false">IF($A39="","",IF(AND($A39=0,$E39=1,$L39=AF$1),$I39,""))</f>
        <v/>
      </c>
      <c r="AG39" s="0" t="str">
        <f aca="false">IF($A39="","",IF(AND($A39=1,$E39=0,$L39=AG$1),$I39,""))</f>
        <v/>
      </c>
      <c r="AH39" s="0" t="str">
        <f aca="false">IF($A39="","",IF(AND($A39=1,$E39=0,$L39=AH$1),$I39,""))</f>
        <v/>
      </c>
      <c r="AI39" s="0" t="str">
        <f aca="false">IF($A39="","",IF(AND($A39=1,$E39=0,$L39=AI$1),$I39,""))</f>
        <v/>
      </c>
      <c r="AJ39" s="0" t="str">
        <f aca="false">IF($A39="","",IF(AND($A39=1,$E39=0,$L39=AJ$1),$I39,""))</f>
        <v/>
      </c>
      <c r="AK39" s="0" t="str">
        <f aca="false">IF($A39="","",IF(AND($A39=1,$E39=0,$L39=AK$1),$I39,""))</f>
        <v/>
      </c>
      <c r="AL39" s="0" t="str">
        <f aca="false">IF($A39="","",IF(AND($A39=1,$E39=0,$L39=AL$1),$I39,""))</f>
        <v/>
      </c>
      <c r="AM39" s="0" t="str">
        <f aca="false">IF($A39="","",IF(AND($A39=1,$E39=0,$L39=AM$1),$I39,""))</f>
        <v/>
      </c>
      <c r="AN39" s="0" t="str">
        <f aca="false">IF($A39="","",IF(AND($A39=1,$E39=0,$L39=AN$1),$I39,""))</f>
        <v/>
      </c>
      <c r="AO39" s="0" t="str">
        <f aca="false">IF($A39="","",IF(AND($A39=1,$E39=0,$L39=AO$1),$I39,""))</f>
        <v/>
      </c>
      <c r="AP39" s="0" t="str">
        <f aca="false">IF($A39="","",IF(AND($A39=1,$E39=0,$L39=AP$1),$I39,""))</f>
        <v/>
      </c>
      <c r="AQ39" s="0" t="str">
        <f aca="false">IF($A39="","",IF(AND($A39=1,$E39=1,$L39=AQ$1),$I39,""))</f>
        <v/>
      </c>
      <c r="AR39" s="0" t="str">
        <f aca="false">IF($A39="","",IF(AND($A39=1,$E39=1,$L39=AR$1),$I39,""))</f>
        <v/>
      </c>
      <c r="AS39" s="0" t="str">
        <f aca="false">IF($A39="","",IF(AND($A39=1,$E39=1,$L39=AS$1),$I39,""))</f>
        <v/>
      </c>
      <c r="AT39" s="0" t="str">
        <f aca="false">IF($A39="","",IF(AND($A39=1,$E39=1,$L39=AT$1),$I39,""))</f>
        <v/>
      </c>
      <c r="AU39" s="0" t="str">
        <f aca="false">IF($A39="","",IF(AND($A39=1,$E39=1,$L39=AU$1),$I39,""))</f>
        <v/>
      </c>
      <c r="AV39" s="0" t="str">
        <f aca="false">IF($A39="","",IF(AND($A39=1,$E39=1,$L39=AV$1),$I39,""))</f>
        <v/>
      </c>
      <c r="AW39" s="0" t="str">
        <f aca="false">IF($A39="","",IF(AND($A39=1,$E39=1,$L39=AW$1),$I39,""))</f>
        <v/>
      </c>
      <c r="AX39" s="0" t="str">
        <f aca="false">IF($A39="","",IF(AND($A39=1,$E39=1,$L39=AX$1),$I39,""))</f>
        <v/>
      </c>
      <c r="AY39" s="0" t="str">
        <f aca="false">IF($A39="","",IF(AND($A39=1,$E39=1,$L39=AY$1),$I39,""))</f>
        <v/>
      </c>
      <c r="AZ39" s="0" t="str">
        <f aca="false">IF($A39="","",IF(AND($A39=1,$E39=1,$L39=AZ$1),$I39,""))</f>
        <v/>
      </c>
      <c r="BA39" s="0" t="str">
        <f aca="false">IF(A39="","",B39+C39)</f>
        <v/>
      </c>
      <c r="BB39" s="0" t="str">
        <f aca="false">IF(A39="","",IF(A39&lt;&gt;A38,"",BA39-BA38))</f>
        <v/>
      </c>
    </row>
    <row r="40" customFormat="false" ht="14.4" hidden="false" customHeight="false" outlineLevel="0" collapsed="false">
      <c r="A40" s="0" t="str">
        <f aca="false">IF(rawdata!A39="","",rawdata!A39)</f>
        <v/>
      </c>
      <c r="B40" s="0" t="str">
        <f aca="false">IF(rawdata!B39="","",rawdata!B39)</f>
        <v/>
      </c>
      <c r="C40" s="0" t="str">
        <f aca="false">IF(rawdata!C39="","",rawdata!C39)</f>
        <v/>
      </c>
      <c r="D40" s="0" t="str">
        <f aca="false">IF(rawdata!D39="","",rawdata!D39)</f>
        <v/>
      </c>
      <c r="E40" s="0" t="str">
        <f aca="false">IF(rawdata!E39="","",rawdata!E39)</f>
        <v/>
      </c>
      <c r="F40" s="0" t="str">
        <f aca="false">IF(A40="","",IF(E40&lt;&gt;E39,1,F39+1))</f>
        <v/>
      </c>
      <c r="G40" s="0" t="str">
        <f aca="false">IF(A40="","",IF(E40&lt;&gt;E41,F40,G41))</f>
        <v/>
      </c>
      <c r="H40" s="0" t="str">
        <f aca="false">IF(A40="","",10*A40+E40)</f>
        <v/>
      </c>
      <c r="I40" s="0" t="str">
        <f aca="false">IF(A40="","",IF(A40&lt;&gt;A39,"",B40-B39))</f>
        <v/>
      </c>
      <c r="J40" s="0" t="str">
        <f aca="false">IF(A40="","",IF(E40=1,I40,""))</f>
        <v/>
      </c>
      <c r="K40" s="0" t="str">
        <f aca="false">IF(A40="","",IF(E40=0,I40,""))</f>
        <v/>
      </c>
      <c r="L40" s="0" t="str">
        <f aca="false">IF(A40="","",FLOOR(F40/ROUNDUP(G40/10,1),1))</f>
        <v/>
      </c>
      <c r="M40" s="0" t="str">
        <f aca="false">IF($A40="","",IF(AND($A40=0,$E40=0,$L40=M$1),$I40,""))</f>
        <v/>
      </c>
      <c r="N40" s="0" t="str">
        <f aca="false">IF($A40="","",IF(AND($A40=0,$E40=0,$L40=N$1),$I40,""))</f>
        <v/>
      </c>
      <c r="O40" s="0" t="str">
        <f aca="false">IF($A40="","",IF(AND($A40=0,$E40=0,$L40=O$1),$I40,""))</f>
        <v/>
      </c>
      <c r="P40" s="0" t="str">
        <f aca="false">IF($A40="","",IF(AND($A40=0,$E40=0,$L40=P$1),$I40,""))</f>
        <v/>
      </c>
      <c r="Q40" s="0" t="str">
        <f aca="false">IF($A40="","",IF(AND($A40=0,$E40=0,$L40=Q$1),$I40,""))</f>
        <v/>
      </c>
      <c r="R40" s="0" t="str">
        <f aca="false">IF($A40="","",IF(AND($A40=0,$E40=0,$L40=R$1),$I40,""))</f>
        <v/>
      </c>
      <c r="S40" s="0" t="str">
        <f aca="false">IF($A40="","",IF(AND($A40=0,$E40=0,$L40=S$1),$I40,""))</f>
        <v/>
      </c>
      <c r="T40" s="0" t="str">
        <f aca="false">IF($A40="","",IF(AND($A40=0,$E40=0,$L40=T$1),$I40,""))</f>
        <v/>
      </c>
      <c r="U40" s="0" t="str">
        <f aca="false">IF($A40="","",IF(AND($A40=0,$E40=0,$L40=U$1),$I40,""))</f>
        <v/>
      </c>
      <c r="V40" s="0" t="str">
        <f aca="false">IF($A40="","",IF(AND($A40=0,$E40=0,$L40=V$1),$I40,""))</f>
        <v/>
      </c>
      <c r="W40" s="0" t="str">
        <f aca="false">IF($A40="","",IF(AND($A40=0,$E40=1,$L40=W$1),$I40,""))</f>
        <v/>
      </c>
      <c r="X40" s="0" t="str">
        <f aca="false">IF($A40="","",IF(AND($A40=0,$E40=1,$L40=X$1),$I40,""))</f>
        <v/>
      </c>
      <c r="Y40" s="0" t="str">
        <f aca="false">IF($A40="","",IF(AND($A40=0,$E40=1,$L40=Y$1),$I40,""))</f>
        <v/>
      </c>
      <c r="Z40" s="0" t="str">
        <f aca="false">IF($A40="","",IF(AND($A40=0,$E40=1,$L40=Z$1),$I40,""))</f>
        <v/>
      </c>
      <c r="AA40" s="0" t="str">
        <f aca="false">IF($A40="","",IF(AND($A40=0,$E40=1,$L40=AA$1),$I40,""))</f>
        <v/>
      </c>
      <c r="AB40" s="0" t="str">
        <f aca="false">IF($A40="","",IF(AND($A40=0,$E40=1,$L40=AB$1),$I40,""))</f>
        <v/>
      </c>
      <c r="AC40" s="0" t="str">
        <f aca="false">IF($A40="","",IF(AND($A40=0,$E40=1,$L40=AC$1),$I40,""))</f>
        <v/>
      </c>
      <c r="AD40" s="0" t="str">
        <f aca="false">IF($A40="","",IF(AND($A40=0,$E40=1,$L40=AD$1),$I40,""))</f>
        <v/>
      </c>
      <c r="AE40" s="0" t="str">
        <f aca="false">IF($A40="","",IF(AND($A40=0,$E40=1,$L40=AE$1),$I40,""))</f>
        <v/>
      </c>
      <c r="AF40" s="0" t="str">
        <f aca="false">IF($A40="","",IF(AND($A40=0,$E40=1,$L40=AF$1),$I40,""))</f>
        <v/>
      </c>
      <c r="AG40" s="0" t="str">
        <f aca="false">IF($A40="","",IF(AND($A40=1,$E40=0,$L40=AG$1),$I40,""))</f>
        <v/>
      </c>
      <c r="AH40" s="0" t="str">
        <f aca="false">IF($A40="","",IF(AND($A40=1,$E40=0,$L40=AH$1),$I40,""))</f>
        <v/>
      </c>
      <c r="AI40" s="0" t="str">
        <f aca="false">IF($A40="","",IF(AND($A40=1,$E40=0,$L40=AI$1),$I40,""))</f>
        <v/>
      </c>
      <c r="AJ40" s="0" t="str">
        <f aca="false">IF($A40="","",IF(AND($A40=1,$E40=0,$L40=AJ$1),$I40,""))</f>
        <v/>
      </c>
      <c r="AK40" s="0" t="str">
        <f aca="false">IF($A40="","",IF(AND($A40=1,$E40=0,$L40=AK$1),$I40,""))</f>
        <v/>
      </c>
      <c r="AL40" s="0" t="str">
        <f aca="false">IF($A40="","",IF(AND($A40=1,$E40=0,$L40=AL$1),$I40,""))</f>
        <v/>
      </c>
      <c r="AM40" s="0" t="str">
        <f aca="false">IF($A40="","",IF(AND($A40=1,$E40=0,$L40=AM$1),$I40,""))</f>
        <v/>
      </c>
      <c r="AN40" s="0" t="str">
        <f aca="false">IF($A40="","",IF(AND($A40=1,$E40=0,$L40=AN$1),$I40,""))</f>
        <v/>
      </c>
      <c r="AO40" s="0" t="str">
        <f aca="false">IF($A40="","",IF(AND($A40=1,$E40=0,$L40=AO$1),$I40,""))</f>
        <v/>
      </c>
      <c r="AP40" s="0" t="str">
        <f aca="false">IF($A40="","",IF(AND($A40=1,$E40=0,$L40=AP$1),$I40,""))</f>
        <v/>
      </c>
      <c r="AQ40" s="0" t="str">
        <f aca="false">IF($A40="","",IF(AND($A40=1,$E40=1,$L40=AQ$1),$I40,""))</f>
        <v/>
      </c>
      <c r="AR40" s="0" t="str">
        <f aca="false">IF($A40="","",IF(AND($A40=1,$E40=1,$L40=AR$1),$I40,""))</f>
        <v/>
      </c>
      <c r="AS40" s="0" t="str">
        <f aca="false">IF($A40="","",IF(AND($A40=1,$E40=1,$L40=AS$1),$I40,""))</f>
        <v/>
      </c>
      <c r="AT40" s="0" t="str">
        <f aca="false">IF($A40="","",IF(AND($A40=1,$E40=1,$L40=AT$1),$I40,""))</f>
        <v/>
      </c>
      <c r="AU40" s="0" t="str">
        <f aca="false">IF($A40="","",IF(AND($A40=1,$E40=1,$L40=AU$1),$I40,""))</f>
        <v/>
      </c>
      <c r="AV40" s="0" t="str">
        <f aca="false">IF($A40="","",IF(AND($A40=1,$E40=1,$L40=AV$1),$I40,""))</f>
        <v/>
      </c>
      <c r="AW40" s="0" t="str">
        <f aca="false">IF($A40="","",IF(AND($A40=1,$E40=1,$L40=AW$1),$I40,""))</f>
        <v/>
      </c>
      <c r="AX40" s="0" t="str">
        <f aca="false">IF($A40="","",IF(AND($A40=1,$E40=1,$L40=AX$1),$I40,""))</f>
        <v/>
      </c>
      <c r="AY40" s="0" t="str">
        <f aca="false">IF($A40="","",IF(AND($A40=1,$E40=1,$L40=AY$1),$I40,""))</f>
        <v/>
      </c>
      <c r="AZ40" s="0" t="str">
        <f aca="false">IF($A40="","",IF(AND($A40=1,$E40=1,$L40=AZ$1),$I40,""))</f>
        <v/>
      </c>
      <c r="BA40" s="0" t="str">
        <f aca="false">IF(A40="","",B40+C40)</f>
        <v/>
      </c>
      <c r="BB40" s="0" t="str">
        <f aca="false">IF(A40="","",IF(A40&lt;&gt;A39,"",BA40-BA39))</f>
        <v/>
      </c>
    </row>
    <row r="41" customFormat="false" ht="14.4" hidden="false" customHeight="false" outlineLevel="0" collapsed="false">
      <c r="A41" s="0" t="str">
        <f aca="false">IF(rawdata!A40="","",rawdata!A40)</f>
        <v/>
      </c>
      <c r="B41" s="0" t="str">
        <f aca="false">IF(rawdata!B40="","",rawdata!B40)</f>
        <v/>
      </c>
      <c r="C41" s="0" t="str">
        <f aca="false">IF(rawdata!C40="","",rawdata!C40)</f>
        <v/>
      </c>
      <c r="D41" s="0" t="str">
        <f aca="false">IF(rawdata!D40="","",rawdata!D40)</f>
        <v/>
      </c>
      <c r="E41" s="0" t="str">
        <f aca="false">IF(rawdata!E40="","",rawdata!E40)</f>
        <v/>
      </c>
      <c r="F41" s="0" t="str">
        <f aca="false">IF(A41="","",IF(E41&lt;&gt;E40,1,F40+1))</f>
        <v/>
      </c>
      <c r="G41" s="0" t="str">
        <f aca="false">IF(A41="","",IF(E41&lt;&gt;E42,F41,G42))</f>
        <v/>
      </c>
      <c r="H41" s="0" t="str">
        <f aca="false">IF(A41="","",10*A41+E41)</f>
        <v/>
      </c>
      <c r="I41" s="0" t="str">
        <f aca="false">IF(A41="","",IF(A41&lt;&gt;A40,"",B41-B40))</f>
        <v/>
      </c>
      <c r="J41" s="0" t="str">
        <f aca="false">IF(A41="","",IF(E41=1,I41,""))</f>
        <v/>
      </c>
      <c r="K41" s="0" t="str">
        <f aca="false">IF(A41="","",IF(E41=0,I41,""))</f>
        <v/>
      </c>
      <c r="L41" s="0" t="str">
        <f aca="false">IF(A41="","",FLOOR(F41/ROUNDUP(G41/10,1),1))</f>
        <v/>
      </c>
      <c r="M41" s="0" t="str">
        <f aca="false">IF($A41="","",IF(AND($A41=0,$E41=0,$L41=M$1),$I41,""))</f>
        <v/>
      </c>
      <c r="N41" s="0" t="str">
        <f aca="false">IF($A41="","",IF(AND($A41=0,$E41=0,$L41=N$1),$I41,""))</f>
        <v/>
      </c>
      <c r="O41" s="0" t="str">
        <f aca="false">IF($A41="","",IF(AND($A41=0,$E41=0,$L41=O$1),$I41,""))</f>
        <v/>
      </c>
      <c r="P41" s="0" t="str">
        <f aca="false">IF($A41="","",IF(AND($A41=0,$E41=0,$L41=P$1),$I41,""))</f>
        <v/>
      </c>
      <c r="Q41" s="0" t="str">
        <f aca="false">IF($A41="","",IF(AND($A41=0,$E41=0,$L41=Q$1),$I41,""))</f>
        <v/>
      </c>
      <c r="R41" s="0" t="str">
        <f aca="false">IF($A41="","",IF(AND($A41=0,$E41=0,$L41=R$1),$I41,""))</f>
        <v/>
      </c>
      <c r="S41" s="0" t="str">
        <f aca="false">IF($A41="","",IF(AND($A41=0,$E41=0,$L41=S$1),$I41,""))</f>
        <v/>
      </c>
      <c r="T41" s="0" t="str">
        <f aca="false">IF($A41="","",IF(AND($A41=0,$E41=0,$L41=T$1),$I41,""))</f>
        <v/>
      </c>
      <c r="U41" s="0" t="str">
        <f aca="false">IF($A41="","",IF(AND($A41=0,$E41=0,$L41=U$1),$I41,""))</f>
        <v/>
      </c>
      <c r="V41" s="0" t="str">
        <f aca="false">IF($A41="","",IF(AND($A41=0,$E41=0,$L41=V$1),$I41,""))</f>
        <v/>
      </c>
      <c r="W41" s="0" t="str">
        <f aca="false">IF($A41="","",IF(AND($A41=0,$E41=1,$L41=W$1),$I41,""))</f>
        <v/>
      </c>
      <c r="X41" s="0" t="str">
        <f aca="false">IF($A41="","",IF(AND($A41=0,$E41=1,$L41=X$1),$I41,""))</f>
        <v/>
      </c>
      <c r="Y41" s="0" t="str">
        <f aca="false">IF($A41="","",IF(AND($A41=0,$E41=1,$L41=Y$1),$I41,""))</f>
        <v/>
      </c>
      <c r="Z41" s="0" t="str">
        <f aca="false">IF($A41="","",IF(AND($A41=0,$E41=1,$L41=Z$1),$I41,""))</f>
        <v/>
      </c>
      <c r="AA41" s="0" t="str">
        <f aca="false">IF($A41="","",IF(AND($A41=0,$E41=1,$L41=AA$1),$I41,""))</f>
        <v/>
      </c>
      <c r="AB41" s="0" t="str">
        <f aca="false">IF($A41="","",IF(AND($A41=0,$E41=1,$L41=AB$1),$I41,""))</f>
        <v/>
      </c>
      <c r="AC41" s="0" t="str">
        <f aca="false">IF($A41="","",IF(AND($A41=0,$E41=1,$L41=AC$1),$I41,""))</f>
        <v/>
      </c>
      <c r="AD41" s="0" t="str">
        <f aca="false">IF($A41="","",IF(AND($A41=0,$E41=1,$L41=AD$1),$I41,""))</f>
        <v/>
      </c>
      <c r="AE41" s="0" t="str">
        <f aca="false">IF($A41="","",IF(AND($A41=0,$E41=1,$L41=AE$1),$I41,""))</f>
        <v/>
      </c>
      <c r="AF41" s="0" t="str">
        <f aca="false">IF($A41="","",IF(AND($A41=0,$E41=1,$L41=AF$1),$I41,""))</f>
        <v/>
      </c>
      <c r="AG41" s="0" t="str">
        <f aca="false">IF($A41="","",IF(AND($A41=1,$E41=0,$L41=AG$1),$I41,""))</f>
        <v/>
      </c>
      <c r="AH41" s="0" t="str">
        <f aca="false">IF($A41="","",IF(AND($A41=1,$E41=0,$L41=AH$1),$I41,""))</f>
        <v/>
      </c>
      <c r="AI41" s="0" t="str">
        <f aca="false">IF($A41="","",IF(AND($A41=1,$E41=0,$L41=AI$1),$I41,""))</f>
        <v/>
      </c>
      <c r="AJ41" s="0" t="str">
        <f aca="false">IF($A41="","",IF(AND($A41=1,$E41=0,$L41=AJ$1),$I41,""))</f>
        <v/>
      </c>
      <c r="AK41" s="0" t="str">
        <f aca="false">IF($A41="","",IF(AND($A41=1,$E41=0,$L41=AK$1),$I41,""))</f>
        <v/>
      </c>
      <c r="AL41" s="0" t="str">
        <f aca="false">IF($A41="","",IF(AND($A41=1,$E41=0,$L41=AL$1),$I41,""))</f>
        <v/>
      </c>
      <c r="AM41" s="0" t="str">
        <f aca="false">IF($A41="","",IF(AND($A41=1,$E41=0,$L41=AM$1),$I41,""))</f>
        <v/>
      </c>
      <c r="AN41" s="0" t="str">
        <f aca="false">IF($A41="","",IF(AND($A41=1,$E41=0,$L41=AN$1),$I41,""))</f>
        <v/>
      </c>
      <c r="AO41" s="0" t="str">
        <f aca="false">IF($A41="","",IF(AND($A41=1,$E41=0,$L41=AO$1),$I41,""))</f>
        <v/>
      </c>
      <c r="AP41" s="0" t="str">
        <f aca="false">IF($A41="","",IF(AND($A41=1,$E41=0,$L41=AP$1),$I41,""))</f>
        <v/>
      </c>
      <c r="AQ41" s="0" t="str">
        <f aca="false">IF($A41="","",IF(AND($A41=1,$E41=1,$L41=AQ$1),$I41,""))</f>
        <v/>
      </c>
      <c r="AR41" s="0" t="str">
        <f aca="false">IF($A41="","",IF(AND($A41=1,$E41=1,$L41=AR$1),$I41,""))</f>
        <v/>
      </c>
      <c r="AS41" s="0" t="str">
        <f aca="false">IF($A41="","",IF(AND($A41=1,$E41=1,$L41=AS$1),$I41,""))</f>
        <v/>
      </c>
      <c r="AT41" s="0" t="str">
        <f aca="false">IF($A41="","",IF(AND($A41=1,$E41=1,$L41=AT$1),$I41,""))</f>
        <v/>
      </c>
      <c r="AU41" s="0" t="str">
        <f aca="false">IF($A41="","",IF(AND($A41=1,$E41=1,$L41=AU$1),$I41,""))</f>
        <v/>
      </c>
      <c r="AV41" s="0" t="str">
        <f aca="false">IF($A41="","",IF(AND($A41=1,$E41=1,$L41=AV$1),$I41,""))</f>
        <v/>
      </c>
      <c r="AW41" s="0" t="str">
        <f aca="false">IF($A41="","",IF(AND($A41=1,$E41=1,$L41=AW$1),$I41,""))</f>
        <v/>
      </c>
      <c r="AX41" s="0" t="str">
        <f aca="false">IF($A41="","",IF(AND($A41=1,$E41=1,$L41=AX$1),$I41,""))</f>
        <v/>
      </c>
      <c r="AY41" s="0" t="str">
        <f aca="false">IF($A41="","",IF(AND($A41=1,$E41=1,$L41=AY$1),$I41,""))</f>
        <v/>
      </c>
      <c r="AZ41" s="0" t="str">
        <f aca="false">IF($A41="","",IF(AND($A41=1,$E41=1,$L41=AZ$1),$I41,""))</f>
        <v/>
      </c>
      <c r="BA41" s="0" t="str">
        <f aca="false">IF(A41="","",B41+C41)</f>
        <v/>
      </c>
      <c r="BB41" s="0" t="str">
        <f aca="false">IF(A41="","",IF(A41&lt;&gt;A40,"",BA41-BA40))</f>
        <v/>
      </c>
    </row>
    <row r="42" customFormat="false" ht="14.4" hidden="false" customHeight="false" outlineLevel="0" collapsed="false">
      <c r="A42" s="0" t="str">
        <f aca="false">IF(rawdata!A41="","",rawdata!A41)</f>
        <v/>
      </c>
      <c r="B42" s="0" t="str">
        <f aca="false">IF(rawdata!B41="","",rawdata!B41)</f>
        <v/>
      </c>
      <c r="C42" s="0" t="str">
        <f aca="false">IF(rawdata!C41="","",rawdata!C41)</f>
        <v/>
      </c>
      <c r="D42" s="0" t="str">
        <f aca="false">IF(rawdata!D41="","",rawdata!D41)</f>
        <v/>
      </c>
      <c r="E42" s="0" t="str">
        <f aca="false">IF(rawdata!E41="","",rawdata!E41)</f>
        <v/>
      </c>
      <c r="F42" s="0" t="str">
        <f aca="false">IF(A42="","",IF(E42&lt;&gt;E41,1,F41+1))</f>
        <v/>
      </c>
      <c r="G42" s="0" t="str">
        <f aca="false">IF(A42="","",IF(E42&lt;&gt;E43,F42,G43))</f>
        <v/>
      </c>
      <c r="H42" s="0" t="str">
        <f aca="false">IF(A42="","",10*A42+E42)</f>
        <v/>
      </c>
      <c r="I42" s="0" t="str">
        <f aca="false">IF(A42="","",IF(A42&lt;&gt;A41,"",B42-B41))</f>
        <v/>
      </c>
      <c r="J42" s="0" t="str">
        <f aca="false">IF(A42="","",IF(E42=1,I42,""))</f>
        <v/>
      </c>
      <c r="K42" s="0" t="str">
        <f aca="false">IF(A42="","",IF(E42=0,I42,""))</f>
        <v/>
      </c>
      <c r="L42" s="0" t="str">
        <f aca="false">IF(A42="","",FLOOR(F42/ROUNDUP(G42/10,1),1))</f>
        <v/>
      </c>
      <c r="M42" s="0" t="str">
        <f aca="false">IF($A42="","",IF(AND($A42=0,$E42=0,$L42=M$1),$I42,""))</f>
        <v/>
      </c>
      <c r="N42" s="0" t="str">
        <f aca="false">IF($A42="","",IF(AND($A42=0,$E42=0,$L42=N$1),$I42,""))</f>
        <v/>
      </c>
      <c r="O42" s="0" t="str">
        <f aca="false">IF($A42="","",IF(AND($A42=0,$E42=0,$L42=O$1),$I42,""))</f>
        <v/>
      </c>
      <c r="P42" s="0" t="str">
        <f aca="false">IF($A42="","",IF(AND($A42=0,$E42=0,$L42=P$1),$I42,""))</f>
        <v/>
      </c>
      <c r="Q42" s="0" t="str">
        <f aca="false">IF($A42="","",IF(AND($A42=0,$E42=0,$L42=Q$1),$I42,""))</f>
        <v/>
      </c>
      <c r="R42" s="0" t="str">
        <f aca="false">IF($A42="","",IF(AND($A42=0,$E42=0,$L42=R$1),$I42,""))</f>
        <v/>
      </c>
      <c r="S42" s="0" t="str">
        <f aca="false">IF($A42="","",IF(AND($A42=0,$E42=0,$L42=S$1),$I42,""))</f>
        <v/>
      </c>
      <c r="T42" s="0" t="str">
        <f aca="false">IF($A42="","",IF(AND($A42=0,$E42=0,$L42=T$1),$I42,""))</f>
        <v/>
      </c>
      <c r="U42" s="0" t="str">
        <f aca="false">IF($A42="","",IF(AND($A42=0,$E42=0,$L42=U$1),$I42,""))</f>
        <v/>
      </c>
      <c r="V42" s="0" t="str">
        <f aca="false">IF($A42="","",IF(AND($A42=0,$E42=0,$L42=V$1),$I42,""))</f>
        <v/>
      </c>
      <c r="W42" s="0" t="str">
        <f aca="false">IF($A42="","",IF(AND($A42=0,$E42=1,$L42=W$1),$I42,""))</f>
        <v/>
      </c>
      <c r="X42" s="0" t="str">
        <f aca="false">IF($A42="","",IF(AND($A42=0,$E42=1,$L42=X$1),$I42,""))</f>
        <v/>
      </c>
      <c r="Y42" s="0" t="str">
        <f aca="false">IF($A42="","",IF(AND($A42=0,$E42=1,$L42=Y$1),$I42,""))</f>
        <v/>
      </c>
      <c r="Z42" s="0" t="str">
        <f aca="false">IF($A42="","",IF(AND($A42=0,$E42=1,$L42=Z$1),$I42,""))</f>
        <v/>
      </c>
      <c r="AA42" s="0" t="str">
        <f aca="false">IF($A42="","",IF(AND($A42=0,$E42=1,$L42=AA$1),$I42,""))</f>
        <v/>
      </c>
      <c r="AB42" s="0" t="str">
        <f aca="false">IF($A42="","",IF(AND($A42=0,$E42=1,$L42=AB$1),$I42,""))</f>
        <v/>
      </c>
      <c r="AC42" s="0" t="str">
        <f aca="false">IF($A42="","",IF(AND($A42=0,$E42=1,$L42=AC$1),$I42,""))</f>
        <v/>
      </c>
      <c r="AD42" s="0" t="str">
        <f aca="false">IF($A42="","",IF(AND($A42=0,$E42=1,$L42=AD$1),$I42,""))</f>
        <v/>
      </c>
      <c r="AE42" s="0" t="str">
        <f aca="false">IF($A42="","",IF(AND($A42=0,$E42=1,$L42=AE$1),$I42,""))</f>
        <v/>
      </c>
      <c r="AF42" s="0" t="str">
        <f aca="false">IF($A42="","",IF(AND($A42=0,$E42=1,$L42=AF$1),$I42,""))</f>
        <v/>
      </c>
      <c r="AG42" s="0" t="str">
        <f aca="false">IF($A42="","",IF(AND($A42=1,$E42=0,$L42=AG$1),$I42,""))</f>
        <v/>
      </c>
      <c r="AH42" s="0" t="str">
        <f aca="false">IF($A42="","",IF(AND($A42=1,$E42=0,$L42=AH$1),$I42,""))</f>
        <v/>
      </c>
      <c r="AI42" s="0" t="str">
        <f aca="false">IF($A42="","",IF(AND($A42=1,$E42=0,$L42=AI$1),$I42,""))</f>
        <v/>
      </c>
      <c r="AJ42" s="0" t="str">
        <f aca="false">IF($A42="","",IF(AND($A42=1,$E42=0,$L42=AJ$1),$I42,""))</f>
        <v/>
      </c>
      <c r="AK42" s="0" t="str">
        <f aca="false">IF($A42="","",IF(AND($A42=1,$E42=0,$L42=AK$1),$I42,""))</f>
        <v/>
      </c>
      <c r="AL42" s="0" t="str">
        <f aca="false">IF($A42="","",IF(AND($A42=1,$E42=0,$L42=AL$1),$I42,""))</f>
        <v/>
      </c>
      <c r="AM42" s="0" t="str">
        <f aca="false">IF($A42="","",IF(AND($A42=1,$E42=0,$L42=AM$1),$I42,""))</f>
        <v/>
      </c>
      <c r="AN42" s="0" t="str">
        <f aca="false">IF($A42="","",IF(AND($A42=1,$E42=0,$L42=AN$1),$I42,""))</f>
        <v/>
      </c>
      <c r="AO42" s="0" t="str">
        <f aca="false">IF($A42="","",IF(AND($A42=1,$E42=0,$L42=AO$1),$I42,""))</f>
        <v/>
      </c>
      <c r="AP42" s="0" t="str">
        <f aca="false">IF($A42="","",IF(AND($A42=1,$E42=0,$L42=AP$1),$I42,""))</f>
        <v/>
      </c>
      <c r="AQ42" s="0" t="str">
        <f aca="false">IF($A42="","",IF(AND($A42=1,$E42=1,$L42=AQ$1),$I42,""))</f>
        <v/>
      </c>
      <c r="AR42" s="0" t="str">
        <f aca="false">IF($A42="","",IF(AND($A42=1,$E42=1,$L42=AR$1),$I42,""))</f>
        <v/>
      </c>
      <c r="AS42" s="0" t="str">
        <f aca="false">IF($A42="","",IF(AND($A42=1,$E42=1,$L42=AS$1),$I42,""))</f>
        <v/>
      </c>
      <c r="AT42" s="0" t="str">
        <f aca="false">IF($A42="","",IF(AND($A42=1,$E42=1,$L42=AT$1),$I42,""))</f>
        <v/>
      </c>
      <c r="AU42" s="0" t="str">
        <f aca="false">IF($A42="","",IF(AND($A42=1,$E42=1,$L42=AU$1),$I42,""))</f>
        <v/>
      </c>
      <c r="AV42" s="0" t="str">
        <f aca="false">IF($A42="","",IF(AND($A42=1,$E42=1,$L42=AV$1),$I42,""))</f>
        <v/>
      </c>
      <c r="AW42" s="0" t="str">
        <f aca="false">IF($A42="","",IF(AND($A42=1,$E42=1,$L42=AW$1),$I42,""))</f>
        <v/>
      </c>
      <c r="AX42" s="0" t="str">
        <f aca="false">IF($A42="","",IF(AND($A42=1,$E42=1,$L42=AX$1),$I42,""))</f>
        <v/>
      </c>
      <c r="AY42" s="0" t="str">
        <f aca="false">IF($A42="","",IF(AND($A42=1,$E42=1,$L42=AY$1),$I42,""))</f>
        <v/>
      </c>
      <c r="AZ42" s="0" t="str">
        <f aca="false">IF($A42="","",IF(AND($A42=1,$E42=1,$L42=AZ$1),$I42,""))</f>
        <v/>
      </c>
      <c r="BA42" s="0" t="str">
        <f aca="false">IF(A42="","",B42+C42)</f>
        <v/>
      </c>
      <c r="BB42" s="0" t="str">
        <f aca="false">IF(A42="","",IF(A42&lt;&gt;A41,"",BA42-BA41))</f>
        <v/>
      </c>
    </row>
    <row r="43" customFormat="false" ht="14.4" hidden="false" customHeight="false" outlineLevel="0" collapsed="false">
      <c r="A43" s="0" t="str">
        <f aca="false">IF(rawdata!A42="","",rawdata!A42)</f>
        <v/>
      </c>
      <c r="B43" s="0" t="str">
        <f aca="false">IF(rawdata!B42="","",rawdata!B42)</f>
        <v/>
      </c>
      <c r="C43" s="0" t="str">
        <f aca="false">IF(rawdata!C42="","",rawdata!C42)</f>
        <v/>
      </c>
      <c r="D43" s="0" t="str">
        <f aca="false">IF(rawdata!D42="","",rawdata!D42)</f>
        <v/>
      </c>
      <c r="E43" s="0" t="str">
        <f aca="false">IF(rawdata!E42="","",rawdata!E42)</f>
        <v/>
      </c>
      <c r="F43" s="0" t="str">
        <f aca="false">IF(A43="","",IF(E43&lt;&gt;E42,1,F42+1))</f>
        <v/>
      </c>
      <c r="G43" s="0" t="str">
        <f aca="false">IF(A43="","",IF(E43&lt;&gt;E44,F43,G44))</f>
        <v/>
      </c>
      <c r="H43" s="0" t="str">
        <f aca="false">IF(A43="","",10*A43+E43)</f>
        <v/>
      </c>
      <c r="I43" s="0" t="str">
        <f aca="false">IF(A43="","",IF(A43&lt;&gt;A42,"",B43-B42))</f>
        <v/>
      </c>
      <c r="J43" s="0" t="str">
        <f aca="false">IF(A43="","",IF(E43=1,I43,""))</f>
        <v/>
      </c>
      <c r="K43" s="0" t="str">
        <f aca="false">IF(A43="","",IF(E43=0,I43,""))</f>
        <v/>
      </c>
      <c r="L43" s="0" t="str">
        <f aca="false">IF(A43="","",FLOOR(F43/ROUNDUP(G43/10,1),1))</f>
        <v/>
      </c>
      <c r="M43" s="0" t="str">
        <f aca="false">IF($A43="","",IF(AND($A43=0,$E43=0,$L43=M$1),$I43,""))</f>
        <v/>
      </c>
      <c r="N43" s="0" t="str">
        <f aca="false">IF($A43="","",IF(AND($A43=0,$E43=0,$L43=N$1),$I43,""))</f>
        <v/>
      </c>
      <c r="O43" s="0" t="str">
        <f aca="false">IF($A43="","",IF(AND($A43=0,$E43=0,$L43=O$1),$I43,""))</f>
        <v/>
      </c>
      <c r="P43" s="0" t="str">
        <f aca="false">IF($A43="","",IF(AND($A43=0,$E43=0,$L43=P$1),$I43,""))</f>
        <v/>
      </c>
      <c r="Q43" s="0" t="str">
        <f aca="false">IF($A43="","",IF(AND($A43=0,$E43=0,$L43=Q$1),$I43,""))</f>
        <v/>
      </c>
      <c r="R43" s="0" t="str">
        <f aca="false">IF($A43="","",IF(AND($A43=0,$E43=0,$L43=R$1),$I43,""))</f>
        <v/>
      </c>
      <c r="S43" s="0" t="str">
        <f aca="false">IF($A43="","",IF(AND($A43=0,$E43=0,$L43=S$1),$I43,""))</f>
        <v/>
      </c>
      <c r="T43" s="0" t="str">
        <f aca="false">IF($A43="","",IF(AND($A43=0,$E43=0,$L43=T$1),$I43,""))</f>
        <v/>
      </c>
      <c r="U43" s="0" t="str">
        <f aca="false">IF($A43="","",IF(AND($A43=0,$E43=0,$L43=U$1),$I43,""))</f>
        <v/>
      </c>
      <c r="V43" s="0" t="str">
        <f aca="false">IF($A43="","",IF(AND($A43=0,$E43=0,$L43=V$1),$I43,""))</f>
        <v/>
      </c>
      <c r="W43" s="0" t="str">
        <f aca="false">IF($A43="","",IF(AND($A43=0,$E43=1,$L43=W$1),$I43,""))</f>
        <v/>
      </c>
      <c r="X43" s="0" t="str">
        <f aca="false">IF($A43="","",IF(AND($A43=0,$E43=1,$L43=X$1),$I43,""))</f>
        <v/>
      </c>
      <c r="Y43" s="0" t="str">
        <f aca="false">IF($A43="","",IF(AND($A43=0,$E43=1,$L43=Y$1),$I43,""))</f>
        <v/>
      </c>
      <c r="Z43" s="0" t="str">
        <f aca="false">IF($A43="","",IF(AND($A43=0,$E43=1,$L43=Z$1),$I43,""))</f>
        <v/>
      </c>
      <c r="AA43" s="0" t="str">
        <f aca="false">IF($A43="","",IF(AND($A43=0,$E43=1,$L43=AA$1),$I43,""))</f>
        <v/>
      </c>
      <c r="AB43" s="0" t="str">
        <f aca="false">IF($A43="","",IF(AND($A43=0,$E43=1,$L43=AB$1),$I43,""))</f>
        <v/>
      </c>
      <c r="AC43" s="0" t="str">
        <f aca="false">IF($A43="","",IF(AND($A43=0,$E43=1,$L43=AC$1),$I43,""))</f>
        <v/>
      </c>
      <c r="AD43" s="0" t="str">
        <f aca="false">IF($A43="","",IF(AND($A43=0,$E43=1,$L43=AD$1),$I43,""))</f>
        <v/>
      </c>
      <c r="AE43" s="0" t="str">
        <f aca="false">IF($A43="","",IF(AND($A43=0,$E43=1,$L43=AE$1),$I43,""))</f>
        <v/>
      </c>
      <c r="AF43" s="0" t="str">
        <f aca="false">IF($A43="","",IF(AND($A43=0,$E43=1,$L43=AF$1),$I43,""))</f>
        <v/>
      </c>
      <c r="AG43" s="0" t="str">
        <f aca="false">IF($A43="","",IF(AND($A43=1,$E43=0,$L43=AG$1),$I43,""))</f>
        <v/>
      </c>
      <c r="AH43" s="0" t="str">
        <f aca="false">IF($A43="","",IF(AND($A43=1,$E43=0,$L43=AH$1),$I43,""))</f>
        <v/>
      </c>
      <c r="AI43" s="0" t="str">
        <f aca="false">IF($A43="","",IF(AND($A43=1,$E43=0,$L43=AI$1),$I43,""))</f>
        <v/>
      </c>
      <c r="AJ43" s="0" t="str">
        <f aca="false">IF($A43="","",IF(AND($A43=1,$E43=0,$L43=AJ$1),$I43,""))</f>
        <v/>
      </c>
      <c r="AK43" s="0" t="str">
        <f aca="false">IF($A43="","",IF(AND($A43=1,$E43=0,$L43=AK$1),$I43,""))</f>
        <v/>
      </c>
      <c r="AL43" s="0" t="str">
        <f aca="false">IF($A43="","",IF(AND($A43=1,$E43=0,$L43=AL$1),$I43,""))</f>
        <v/>
      </c>
      <c r="AM43" s="0" t="str">
        <f aca="false">IF($A43="","",IF(AND($A43=1,$E43=0,$L43=AM$1),$I43,""))</f>
        <v/>
      </c>
      <c r="AN43" s="0" t="str">
        <f aca="false">IF($A43="","",IF(AND($A43=1,$E43=0,$L43=AN$1),$I43,""))</f>
        <v/>
      </c>
      <c r="AO43" s="0" t="str">
        <f aca="false">IF($A43="","",IF(AND($A43=1,$E43=0,$L43=AO$1),$I43,""))</f>
        <v/>
      </c>
      <c r="AP43" s="0" t="str">
        <f aca="false">IF($A43="","",IF(AND($A43=1,$E43=0,$L43=AP$1),$I43,""))</f>
        <v/>
      </c>
      <c r="AQ43" s="0" t="str">
        <f aca="false">IF($A43="","",IF(AND($A43=1,$E43=1,$L43=AQ$1),$I43,""))</f>
        <v/>
      </c>
      <c r="AR43" s="0" t="str">
        <f aca="false">IF($A43="","",IF(AND($A43=1,$E43=1,$L43=AR$1),$I43,""))</f>
        <v/>
      </c>
      <c r="AS43" s="0" t="str">
        <f aca="false">IF($A43="","",IF(AND($A43=1,$E43=1,$L43=AS$1),$I43,""))</f>
        <v/>
      </c>
      <c r="AT43" s="0" t="str">
        <f aca="false">IF($A43="","",IF(AND($A43=1,$E43=1,$L43=AT$1),$I43,""))</f>
        <v/>
      </c>
      <c r="AU43" s="0" t="str">
        <f aca="false">IF($A43="","",IF(AND($A43=1,$E43=1,$L43=AU$1),$I43,""))</f>
        <v/>
      </c>
      <c r="AV43" s="0" t="str">
        <f aca="false">IF($A43="","",IF(AND($A43=1,$E43=1,$L43=AV$1),$I43,""))</f>
        <v/>
      </c>
      <c r="AW43" s="0" t="str">
        <f aca="false">IF($A43="","",IF(AND($A43=1,$E43=1,$L43=AW$1),$I43,""))</f>
        <v/>
      </c>
      <c r="AX43" s="0" t="str">
        <f aca="false">IF($A43="","",IF(AND($A43=1,$E43=1,$L43=AX$1),$I43,""))</f>
        <v/>
      </c>
      <c r="AY43" s="0" t="str">
        <f aca="false">IF($A43="","",IF(AND($A43=1,$E43=1,$L43=AY$1),$I43,""))</f>
        <v/>
      </c>
      <c r="AZ43" s="0" t="str">
        <f aca="false">IF($A43="","",IF(AND($A43=1,$E43=1,$L43=AZ$1),$I43,""))</f>
        <v/>
      </c>
      <c r="BA43" s="0" t="str">
        <f aca="false">IF(A43="","",B43+C43)</f>
        <v/>
      </c>
      <c r="BB43" s="0" t="str">
        <f aca="false">IF(A43="","",IF(A43&lt;&gt;A42,"",BA43-BA42))</f>
        <v/>
      </c>
    </row>
    <row r="44" customFormat="false" ht="14.4" hidden="false" customHeight="false" outlineLevel="0" collapsed="false">
      <c r="A44" s="0" t="str">
        <f aca="false">IF(rawdata!A43="","",rawdata!A43)</f>
        <v/>
      </c>
      <c r="B44" s="0" t="str">
        <f aca="false">IF(rawdata!B43="","",rawdata!B43)</f>
        <v/>
      </c>
      <c r="C44" s="0" t="str">
        <f aca="false">IF(rawdata!C43="","",rawdata!C43)</f>
        <v/>
      </c>
      <c r="D44" s="0" t="str">
        <f aca="false">IF(rawdata!D43="","",rawdata!D43)</f>
        <v/>
      </c>
      <c r="E44" s="0" t="str">
        <f aca="false">IF(rawdata!E43="","",rawdata!E43)</f>
        <v/>
      </c>
      <c r="F44" s="0" t="str">
        <f aca="false">IF(A44="","",IF(E44&lt;&gt;E43,1,F43+1))</f>
        <v/>
      </c>
      <c r="G44" s="0" t="str">
        <f aca="false">IF(A44="","",IF(E44&lt;&gt;E45,F44,G45))</f>
        <v/>
      </c>
      <c r="H44" s="0" t="str">
        <f aca="false">IF(A44="","",10*A44+E44)</f>
        <v/>
      </c>
      <c r="I44" s="0" t="str">
        <f aca="false">IF(A44="","",IF(A44&lt;&gt;A43,"",B44-B43))</f>
        <v/>
      </c>
      <c r="J44" s="0" t="str">
        <f aca="false">IF(A44="","",IF(E44=1,I44,""))</f>
        <v/>
      </c>
      <c r="K44" s="0" t="str">
        <f aca="false">IF(A44="","",IF(E44=0,I44,""))</f>
        <v/>
      </c>
      <c r="L44" s="0" t="str">
        <f aca="false">IF(A44="","",FLOOR(F44/ROUNDUP(G44/10,1),1))</f>
        <v/>
      </c>
      <c r="M44" s="0" t="str">
        <f aca="false">IF($A44="","",IF(AND($A44=0,$E44=0,$L44=M$1),$I44,""))</f>
        <v/>
      </c>
      <c r="N44" s="0" t="str">
        <f aca="false">IF($A44="","",IF(AND($A44=0,$E44=0,$L44=N$1),$I44,""))</f>
        <v/>
      </c>
      <c r="O44" s="0" t="str">
        <f aca="false">IF($A44="","",IF(AND($A44=0,$E44=0,$L44=O$1),$I44,""))</f>
        <v/>
      </c>
      <c r="P44" s="0" t="str">
        <f aca="false">IF($A44="","",IF(AND($A44=0,$E44=0,$L44=P$1),$I44,""))</f>
        <v/>
      </c>
      <c r="Q44" s="0" t="str">
        <f aca="false">IF($A44="","",IF(AND($A44=0,$E44=0,$L44=Q$1),$I44,""))</f>
        <v/>
      </c>
      <c r="R44" s="0" t="str">
        <f aca="false">IF($A44="","",IF(AND($A44=0,$E44=0,$L44=R$1),$I44,""))</f>
        <v/>
      </c>
      <c r="S44" s="0" t="str">
        <f aca="false">IF($A44="","",IF(AND($A44=0,$E44=0,$L44=S$1),$I44,""))</f>
        <v/>
      </c>
      <c r="T44" s="0" t="str">
        <f aca="false">IF($A44="","",IF(AND($A44=0,$E44=0,$L44=T$1),$I44,""))</f>
        <v/>
      </c>
      <c r="U44" s="0" t="str">
        <f aca="false">IF($A44="","",IF(AND($A44=0,$E44=0,$L44=U$1),$I44,""))</f>
        <v/>
      </c>
      <c r="V44" s="0" t="str">
        <f aca="false">IF($A44="","",IF(AND($A44=0,$E44=0,$L44=V$1),$I44,""))</f>
        <v/>
      </c>
      <c r="W44" s="0" t="str">
        <f aca="false">IF($A44="","",IF(AND($A44=0,$E44=1,$L44=W$1),$I44,""))</f>
        <v/>
      </c>
      <c r="X44" s="0" t="str">
        <f aca="false">IF($A44="","",IF(AND($A44=0,$E44=1,$L44=X$1),$I44,""))</f>
        <v/>
      </c>
      <c r="Y44" s="0" t="str">
        <f aca="false">IF($A44="","",IF(AND($A44=0,$E44=1,$L44=Y$1),$I44,""))</f>
        <v/>
      </c>
      <c r="Z44" s="0" t="str">
        <f aca="false">IF($A44="","",IF(AND($A44=0,$E44=1,$L44=Z$1),$I44,""))</f>
        <v/>
      </c>
      <c r="AA44" s="0" t="str">
        <f aca="false">IF($A44="","",IF(AND($A44=0,$E44=1,$L44=AA$1),$I44,""))</f>
        <v/>
      </c>
      <c r="AB44" s="0" t="str">
        <f aca="false">IF($A44="","",IF(AND($A44=0,$E44=1,$L44=AB$1),$I44,""))</f>
        <v/>
      </c>
      <c r="AC44" s="0" t="str">
        <f aca="false">IF($A44="","",IF(AND($A44=0,$E44=1,$L44=AC$1),$I44,""))</f>
        <v/>
      </c>
      <c r="AD44" s="0" t="str">
        <f aca="false">IF($A44="","",IF(AND($A44=0,$E44=1,$L44=AD$1),$I44,""))</f>
        <v/>
      </c>
      <c r="AE44" s="0" t="str">
        <f aca="false">IF($A44="","",IF(AND($A44=0,$E44=1,$L44=AE$1),$I44,""))</f>
        <v/>
      </c>
      <c r="AF44" s="0" t="str">
        <f aca="false">IF($A44="","",IF(AND($A44=0,$E44=1,$L44=AF$1),$I44,""))</f>
        <v/>
      </c>
      <c r="AG44" s="0" t="str">
        <f aca="false">IF($A44="","",IF(AND($A44=1,$E44=0,$L44=AG$1),$I44,""))</f>
        <v/>
      </c>
      <c r="AH44" s="0" t="str">
        <f aca="false">IF($A44="","",IF(AND($A44=1,$E44=0,$L44=AH$1),$I44,""))</f>
        <v/>
      </c>
      <c r="AI44" s="0" t="str">
        <f aca="false">IF($A44="","",IF(AND($A44=1,$E44=0,$L44=AI$1),$I44,""))</f>
        <v/>
      </c>
      <c r="AJ44" s="0" t="str">
        <f aca="false">IF($A44="","",IF(AND($A44=1,$E44=0,$L44=AJ$1),$I44,""))</f>
        <v/>
      </c>
      <c r="AK44" s="0" t="str">
        <f aca="false">IF($A44="","",IF(AND($A44=1,$E44=0,$L44=AK$1),$I44,""))</f>
        <v/>
      </c>
      <c r="AL44" s="0" t="str">
        <f aca="false">IF($A44="","",IF(AND($A44=1,$E44=0,$L44=AL$1),$I44,""))</f>
        <v/>
      </c>
      <c r="AM44" s="0" t="str">
        <f aca="false">IF($A44="","",IF(AND($A44=1,$E44=0,$L44=AM$1),$I44,""))</f>
        <v/>
      </c>
      <c r="AN44" s="0" t="str">
        <f aca="false">IF($A44="","",IF(AND($A44=1,$E44=0,$L44=AN$1),$I44,""))</f>
        <v/>
      </c>
      <c r="AO44" s="0" t="str">
        <f aca="false">IF($A44="","",IF(AND($A44=1,$E44=0,$L44=AO$1),$I44,""))</f>
        <v/>
      </c>
      <c r="AP44" s="0" t="str">
        <f aca="false">IF($A44="","",IF(AND($A44=1,$E44=0,$L44=AP$1),$I44,""))</f>
        <v/>
      </c>
      <c r="AQ44" s="0" t="str">
        <f aca="false">IF($A44="","",IF(AND($A44=1,$E44=1,$L44=AQ$1),$I44,""))</f>
        <v/>
      </c>
      <c r="AR44" s="0" t="str">
        <f aca="false">IF($A44="","",IF(AND($A44=1,$E44=1,$L44=AR$1),$I44,""))</f>
        <v/>
      </c>
      <c r="AS44" s="0" t="str">
        <f aca="false">IF($A44="","",IF(AND($A44=1,$E44=1,$L44=AS$1),$I44,""))</f>
        <v/>
      </c>
      <c r="AT44" s="0" t="str">
        <f aca="false">IF($A44="","",IF(AND($A44=1,$E44=1,$L44=AT$1),$I44,""))</f>
        <v/>
      </c>
      <c r="AU44" s="0" t="str">
        <f aca="false">IF($A44="","",IF(AND($A44=1,$E44=1,$L44=AU$1),$I44,""))</f>
        <v/>
      </c>
      <c r="AV44" s="0" t="str">
        <f aca="false">IF($A44="","",IF(AND($A44=1,$E44=1,$L44=AV$1),$I44,""))</f>
        <v/>
      </c>
      <c r="AW44" s="0" t="str">
        <f aca="false">IF($A44="","",IF(AND($A44=1,$E44=1,$L44=AW$1),$I44,""))</f>
        <v/>
      </c>
      <c r="AX44" s="0" t="str">
        <f aca="false">IF($A44="","",IF(AND($A44=1,$E44=1,$L44=AX$1),$I44,""))</f>
        <v/>
      </c>
      <c r="AY44" s="0" t="str">
        <f aca="false">IF($A44="","",IF(AND($A44=1,$E44=1,$L44=AY$1),$I44,""))</f>
        <v/>
      </c>
      <c r="AZ44" s="0" t="str">
        <f aca="false">IF($A44="","",IF(AND($A44=1,$E44=1,$L44=AZ$1),$I44,""))</f>
        <v/>
      </c>
      <c r="BA44" s="0" t="str">
        <f aca="false">IF(A44="","",B44+C44)</f>
        <v/>
      </c>
      <c r="BB44" s="0" t="str">
        <f aca="false">IF(A44="","",IF(A44&lt;&gt;A43,"",BA44-BA43))</f>
        <v/>
      </c>
    </row>
    <row r="45" customFormat="false" ht="14.4" hidden="false" customHeight="false" outlineLevel="0" collapsed="false">
      <c r="A45" s="0" t="str">
        <f aca="false">IF(rawdata!A44="","",rawdata!A44)</f>
        <v/>
      </c>
      <c r="B45" s="0" t="str">
        <f aca="false">IF(rawdata!B44="","",rawdata!B44)</f>
        <v/>
      </c>
      <c r="C45" s="0" t="str">
        <f aca="false">IF(rawdata!C44="","",rawdata!C44)</f>
        <v/>
      </c>
      <c r="D45" s="0" t="str">
        <f aca="false">IF(rawdata!D44="","",rawdata!D44)</f>
        <v/>
      </c>
      <c r="E45" s="0" t="str">
        <f aca="false">IF(rawdata!E44="","",rawdata!E44)</f>
        <v/>
      </c>
      <c r="F45" s="0" t="str">
        <f aca="false">IF(A45="","",IF(E45&lt;&gt;E44,1,F44+1))</f>
        <v/>
      </c>
      <c r="G45" s="0" t="str">
        <f aca="false">IF(A45="","",IF(E45&lt;&gt;E46,F45,G46))</f>
        <v/>
      </c>
      <c r="H45" s="0" t="str">
        <f aca="false">IF(A45="","",10*A45+E45)</f>
        <v/>
      </c>
      <c r="I45" s="0" t="str">
        <f aca="false">IF(A45="","",IF(A45&lt;&gt;A44,"",B45-B44))</f>
        <v/>
      </c>
      <c r="J45" s="0" t="str">
        <f aca="false">IF(A45="","",IF(E45=1,I45,""))</f>
        <v/>
      </c>
      <c r="K45" s="0" t="str">
        <f aca="false">IF(A45="","",IF(E45=0,I45,""))</f>
        <v/>
      </c>
      <c r="L45" s="0" t="str">
        <f aca="false">IF(A45="","",FLOOR(F45/ROUNDUP(G45/10,1),1))</f>
        <v/>
      </c>
      <c r="M45" s="0" t="str">
        <f aca="false">IF($A45="","",IF(AND($A45=0,$E45=0,$L45=M$1),$I45,""))</f>
        <v/>
      </c>
      <c r="N45" s="0" t="str">
        <f aca="false">IF($A45="","",IF(AND($A45=0,$E45=0,$L45=N$1),$I45,""))</f>
        <v/>
      </c>
      <c r="O45" s="0" t="str">
        <f aca="false">IF($A45="","",IF(AND($A45=0,$E45=0,$L45=O$1),$I45,""))</f>
        <v/>
      </c>
      <c r="P45" s="0" t="str">
        <f aca="false">IF($A45="","",IF(AND($A45=0,$E45=0,$L45=P$1),$I45,""))</f>
        <v/>
      </c>
      <c r="Q45" s="0" t="str">
        <f aca="false">IF($A45="","",IF(AND($A45=0,$E45=0,$L45=Q$1),$I45,""))</f>
        <v/>
      </c>
      <c r="R45" s="0" t="str">
        <f aca="false">IF($A45="","",IF(AND($A45=0,$E45=0,$L45=R$1),$I45,""))</f>
        <v/>
      </c>
      <c r="S45" s="0" t="str">
        <f aca="false">IF($A45="","",IF(AND($A45=0,$E45=0,$L45=S$1),$I45,""))</f>
        <v/>
      </c>
      <c r="T45" s="0" t="str">
        <f aca="false">IF($A45="","",IF(AND($A45=0,$E45=0,$L45=T$1),$I45,""))</f>
        <v/>
      </c>
      <c r="U45" s="0" t="str">
        <f aca="false">IF($A45="","",IF(AND($A45=0,$E45=0,$L45=U$1),$I45,""))</f>
        <v/>
      </c>
      <c r="V45" s="0" t="str">
        <f aca="false">IF($A45="","",IF(AND($A45=0,$E45=0,$L45=V$1),$I45,""))</f>
        <v/>
      </c>
      <c r="W45" s="0" t="str">
        <f aca="false">IF($A45="","",IF(AND($A45=0,$E45=1,$L45=W$1),$I45,""))</f>
        <v/>
      </c>
      <c r="X45" s="0" t="str">
        <f aca="false">IF($A45="","",IF(AND($A45=0,$E45=1,$L45=X$1),$I45,""))</f>
        <v/>
      </c>
      <c r="Y45" s="0" t="str">
        <f aca="false">IF($A45="","",IF(AND($A45=0,$E45=1,$L45=Y$1),$I45,""))</f>
        <v/>
      </c>
      <c r="Z45" s="0" t="str">
        <f aca="false">IF($A45="","",IF(AND($A45=0,$E45=1,$L45=Z$1),$I45,""))</f>
        <v/>
      </c>
      <c r="AA45" s="0" t="str">
        <f aca="false">IF($A45="","",IF(AND($A45=0,$E45=1,$L45=AA$1),$I45,""))</f>
        <v/>
      </c>
      <c r="AB45" s="0" t="str">
        <f aca="false">IF($A45="","",IF(AND($A45=0,$E45=1,$L45=AB$1),$I45,""))</f>
        <v/>
      </c>
      <c r="AC45" s="0" t="str">
        <f aca="false">IF($A45="","",IF(AND($A45=0,$E45=1,$L45=AC$1),$I45,""))</f>
        <v/>
      </c>
      <c r="AD45" s="0" t="str">
        <f aca="false">IF($A45="","",IF(AND($A45=0,$E45=1,$L45=AD$1),$I45,""))</f>
        <v/>
      </c>
      <c r="AE45" s="0" t="str">
        <f aca="false">IF($A45="","",IF(AND($A45=0,$E45=1,$L45=AE$1),$I45,""))</f>
        <v/>
      </c>
      <c r="AF45" s="0" t="str">
        <f aca="false">IF($A45="","",IF(AND($A45=0,$E45=1,$L45=AF$1),$I45,""))</f>
        <v/>
      </c>
      <c r="AG45" s="0" t="str">
        <f aca="false">IF($A45="","",IF(AND($A45=1,$E45=0,$L45=AG$1),$I45,""))</f>
        <v/>
      </c>
      <c r="AH45" s="0" t="str">
        <f aca="false">IF($A45="","",IF(AND($A45=1,$E45=0,$L45=AH$1),$I45,""))</f>
        <v/>
      </c>
      <c r="AI45" s="0" t="str">
        <f aca="false">IF($A45="","",IF(AND($A45=1,$E45=0,$L45=AI$1),$I45,""))</f>
        <v/>
      </c>
      <c r="AJ45" s="0" t="str">
        <f aca="false">IF($A45="","",IF(AND($A45=1,$E45=0,$L45=AJ$1),$I45,""))</f>
        <v/>
      </c>
      <c r="AK45" s="0" t="str">
        <f aca="false">IF($A45="","",IF(AND($A45=1,$E45=0,$L45=AK$1),$I45,""))</f>
        <v/>
      </c>
      <c r="AL45" s="0" t="str">
        <f aca="false">IF($A45="","",IF(AND($A45=1,$E45=0,$L45=AL$1),$I45,""))</f>
        <v/>
      </c>
      <c r="AM45" s="0" t="str">
        <f aca="false">IF($A45="","",IF(AND($A45=1,$E45=0,$L45=AM$1),$I45,""))</f>
        <v/>
      </c>
      <c r="AN45" s="0" t="str">
        <f aca="false">IF($A45="","",IF(AND($A45=1,$E45=0,$L45=AN$1),$I45,""))</f>
        <v/>
      </c>
      <c r="AO45" s="0" t="str">
        <f aca="false">IF($A45="","",IF(AND($A45=1,$E45=0,$L45=AO$1),$I45,""))</f>
        <v/>
      </c>
      <c r="AP45" s="0" t="str">
        <f aca="false">IF($A45="","",IF(AND($A45=1,$E45=0,$L45=AP$1),$I45,""))</f>
        <v/>
      </c>
      <c r="AQ45" s="0" t="str">
        <f aca="false">IF($A45="","",IF(AND($A45=1,$E45=1,$L45=AQ$1),$I45,""))</f>
        <v/>
      </c>
      <c r="AR45" s="0" t="str">
        <f aca="false">IF($A45="","",IF(AND($A45=1,$E45=1,$L45=AR$1),$I45,""))</f>
        <v/>
      </c>
      <c r="AS45" s="0" t="str">
        <f aca="false">IF($A45="","",IF(AND($A45=1,$E45=1,$L45=AS$1),$I45,""))</f>
        <v/>
      </c>
      <c r="AT45" s="0" t="str">
        <f aca="false">IF($A45="","",IF(AND($A45=1,$E45=1,$L45=AT$1),$I45,""))</f>
        <v/>
      </c>
      <c r="AU45" s="0" t="str">
        <f aca="false">IF($A45="","",IF(AND($A45=1,$E45=1,$L45=AU$1),$I45,""))</f>
        <v/>
      </c>
      <c r="AV45" s="0" t="str">
        <f aca="false">IF($A45="","",IF(AND($A45=1,$E45=1,$L45=AV$1),$I45,""))</f>
        <v/>
      </c>
      <c r="AW45" s="0" t="str">
        <f aca="false">IF($A45="","",IF(AND($A45=1,$E45=1,$L45=AW$1),$I45,""))</f>
        <v/>
      </c>
      <c r="AX45" s="0" t="str">
        <f aca="false">IF($A45="","",IF(AND($A45=1,$E45=1,$L45=AX$1),$I45,""))</f>
        <v/>
      </c>
      <c r="AY45" s="0" t="str">
        <f aca="false">IF($A45="","",IF(AND($A45=1,$E45=1,$L45=AY$1),$I45,""))</f>
        <v/>
      </c>
      <c r="AZ45" s="0" t="str">
        <f aca="false">IF($A45="","",IF(AND($A45=1,$E45=1,$L45=AZ$1),$I45,""))</f>
        <v/>
      </c>
      <c r="BA45" s="0" t="str">
        <f aca="false">IF(A45="","",B45+C45)</f>
        <v/>
      </c>
      <c r="BB45" s="0" t="str">
        <f aca="false">IF(A45="","",IF(A45&lt;&gt;A44,"",BA45-BA44))</f>
        <v/>
      </c>
    </row>
    <row r="46" customFormat="false" ht="14.4" hidden="false" customHeight="false" outlineLevel="0" collapsed="false">
      <c r="A46" s="0" t="str">
        <f aca="false">IF(rawdata!A45="","",rawdata!A45)</f>
        <v/>
      </c>
      <c r="B46" s="0" t="str">
        <f aca="false">IF(rawdata!B45="","",rawdata!B45)</f>
        <v/>
      </c>
      <c r="C46" s="0" t="str">
        <f aca="false">IF(rawdata!C45="","",rawdata!C45)</f>
        <v/>
      </c>
      <c r="D46" s="0" t="str">
        <f aca="false">IF(rawdata!D45="","",rawdata!D45)</f>
        <v/>
      </c>
      <c r="E46" s="0" t="str">
        <f aca="false">IF(rawdata!E45="","",rawdata!E45)</f>
        <v/>
      </c>
      <c r="F46" s="0" t="str">
        <f aca="false">IF(A46="","",IF(E46&lt;&gt;E45,1,F45+1))</f>
        <v/>
      </c>
      <c r="G46" s="0" t="str">
        <f aca="false">IF(A46="","",IF(E46&lt;&gt;E47,F46,G47))</f>
        <v/>
      </c>
      <c r="H46" s="0" t="str">
        <f aca="false">IF(A46="","",10*A46+E46)</f>
        <v/>
      </c>
      <c r="I46" s="0" t="str">
        <f aca="false">IF(A46="","",IF(A46&lt;&gt;A45,"",B46-B45))</f>
        <v/>
      </c>
      <c r="J46" s="0" t="str">
        <f aca="false">IF(A46="","",IF(E46=1,I46,""))</f>
        <v/>
      </c>
      <c r="K46" s="0" t="str">
        <f aca="false">IF(A46="","",IF(E46=0,I46,""))</f>
        <v/>
      </c>
      <c r="L46" s="0" t="str">
        <f aca="false">IF(A46="","",FLOOR(F46/ROUNDUP(G46/10,1),1))</f>
        <v/>
      </c>
      <c r="M46" s="0" t="str">
        <f aca="false">IF($A46="","",IF(AND($A46=0,$E46=0,$L46=M$1),$I46,""))</f>
        <v/>
      </c>
      <c r="N46" s="0" t="str">
        <f aca="false">IF($A46="","",IF(AND($A46=0,$E46=0,$L46=N$1),$I46,""))</f>
        <v/>
      </c>
      <c r="O46" s="0" t="str">
        <f aca="false">IF($A46="","",IF(AND($A46=0,$E46=0,$L46=O$1),$I46,""))</f>
        <v/>
      </c>
      <c r="P46" s="0" t="str">
        <f aca="false">IF($A46="","",IF(AND($A46=0,$E46=0,$L46=P$1),$I46,""))</f>
        <v/>
      </c>
      <c r="Q46" s="0" t="str">
        <f aca="false">IF($A46="","",IF(AND($A46=0,$E46=0,$L46=Q$1),$I46,""))</f>
        <v/>
      </c>
      <c r="R46" s="0" t="str">
        <f aca="false">IF($A46="","",IF(AND($A46=0,$E46=0,$L46=R$1),$I46,""))</f>
        <v/>
      </c>
      <c r="S46" s="0" t="str">
        <f aca="false">IF($A46="","",IF(AND($A46=0,$E46=0,$L46=S$1),$I46,""))</f>
        <v/>
      </c>
      <c r="T46" s="0" t="str">
        <f aca="false">IF($A46="","",IF(AND($A46=0,$E46=0,$L46=T$1),$I46,""))</f>
        <v/>
      </c>
      <c r="U46" s="0" t="str">
        <f aca="false">IF($A46="","",IF(AND($A46=0,$E46=0,$L46=U$1),$I46,""))</f>
        <v/>
      </c>
      <c r="V46" s="0" t="str">
        <f aca="false">IF($A46="","",IF(AND($A46=0,$E46=0,$L46=V$1),$I46,""))</f>
        <v/>
      </c>
      <c r="W46" s="0" t="str">
        <f aca="false">IF($A46="","",IF(AND($A46=0,$E46=1,$L46=W$1),$I46,""))</f>
        <v/>
      </c>
      <c r="X46" s="0" t="str">
        <f aca="false">IF($A46="","",IF(AND($A46=0,$E46=1,$L46=X$1),$I46,""))</f>
        <v/>
      </c>
      <c r="Y46" s="0" t="str">
        <f aca="false">IF($A46="","",IF(AND($A46=0,$E46=1,$L46=Y$1),$I46,""))</f>
        <v/>
      </c>
      <c r="Z46" s="0" t="str">
        <f aca="false">IF($A46="","",IF(AND($A46=0,$E46=1,$L46=Z$1),$I46,""))</f>
        <v/>
      </c>
      <c r="AA46" s="0" t="str">
        <f aca="false">IF($A46="","",IF(AND($A46=0,$E46=1,$L46=AA$1),$I46,""))</f>
        <v/>
      </c>
      <c r="AB46" s="0" t="str">
        <f aca="false">IF($A46="","",IF(AND($A46=0,$E46=1,$L46=AB$1),$I46,""))</f>
        <v/>
      </c>
      <c r="AC46" s="0" t="str">
        <f aca="false">IF($A46="","",IF(AND($A46=0,$E46=1,$L46=AC$1),$I46,""))</f>
        <v/>
      </c>
      <c r="AD46" s="0" t="str">
        <f aca="false">IF($A46="","",IF(AND($A46=0,$E46=1,$L46=AD$1),$I46,""))</f>
        <v/>
      </c>
      <c r="AE46" s="0" t="str">
        <f aca="false">IF($A46="","",IF(AND($A46=0,$E46=1,$L46=AE$1),$I46,""))</f>
        <v/>
      </c>
      <c r="AF46" s="0" t="str">
        <f aca="false">IF($A46="","",IF(AND($A46=0,$E46=1,$L46=AF$1),$I46,""))</f>
        <v/>
      </c>
      <c r="AG46" s="0" t="str">
        <f aca="false">IF($A46="","",IF(AND($A46=1,$E46=0,$L46=AG$1),$I46,""))</f>
        <v/>
      </c>
      <c r="AH46" s="0" t="str">
        <f aca="false">IF($A46="","",IF(AND($A46=1,$E46=0,$L46=AH$1),$I46,""))</f>
        <v/>
      </c>
      <c r="AI46" s="0" t="str">
        <f aca="false">IF($A46="","",IF(AND($A46=1,$E46=0,$L46=AI$1),$I46,""))</f>
        <v/>
      </c>
      <c r="AJ46" s="0" t="str">
        <f aca="false">IF($A46="","",IF(AND($A46=1,$E46=0,$L46=AJ$1),$I46,""))</f>
        <v/>
      </c>
      <c r="AK46" s="0" t="str">
        <f aca="false">IF($A46="","",IF(AND($A46=1,$E46=0,$L46=AK$1),$I46,""))</f>
        <v/>
      </c>
      <c r="AL46" s="0" t="str">
        <f aca="false">IF($A46="","",IF(AND($A46=1,$E46=0,$L46=AL$1),$I46,""))</f>
        <v/>
      </c>
      <c r="AM46" s="0" t="str">
        <f aca="false">IF($A46="","",IF(AND($A46=1,$E46=0,$L46=AM$1),$I46,""))</f>
        <v/>
      </c>
      <c r="AN46" s="0" t="str">
        <f aca="false">IF($A46="","",IF(AND($A46=1,$E46=0,$L46=AN$1),$I46,""))</f>
        <v/>
      </c>
      <c r="AO46" s="0" t="str">
        <f aca="false">IF($A46="","",IF(AND($A46=1,$E46=0,$L46=AO$1),$I46,""))</f>
        <v/>
      </c>
      <c r="AP46" s="0" t="str">
        <f aca="false">IF($A46="","",IF(AND($A46=1,$E46=0,$L46=AP$1),$I46,""))</f>
        <v/>
      </c>
      <c r="AQ46" s="0" t="str">
        <f aca="false">IF($A46="","",IF(AND($A46=1,$E46=1,$L46=AQ$1),$I46,""))</f>
        <v/>
      </c>
      <c r="AR46" s="0" t="str">
        <f aca="false">IF($A46="","",IF(AND($A46=1,$E46=1,$L46=AR$1),$I46,""))</f>
        <v/>
      </c>
      <c r="AS46" s="0" t="str">
        <f aca="false">IF($A46="","",IF(AND($A46=1,$E46=1,$L46=AS$1),$I46,""))</f>
        <v/>
      </c>
      <c r="AT46" s="0" t="str">
        <f aca="false">IF($A46="","",IF(AND($A46=1,$E46=1,$L46=AT$1),$I46,""))</f>
        <v/>
      </c>
      <c r="AU46" s="0" t="str">
        <f aca="false">IF($A46="","",IF(AND($A46=1,$E46=1,$L46=AU$1),$I46,""))</f>
        <v/>
      </c>
      <c r="AV46" s="0" t="str">
        <f aca="false">IF($A46="","",IF(AND($A46=1,$E46=1,$L46=AV$1),$I46,""))</f>
        <v/>
      </c>
      <c r="AW46" s="0" t="str">
        <f aca="false">IF($A46="","",IF(AND($A46=1,$E46=1,$L46=AW$1),$I46,""))</f>
        <v/>
      </c>
      <c r="AX46" s="0" t="str">
        <f aca="false">IF($A46="","",IF(AND($A46=1,$E46=1,$L46=AX$1),$I46,""))</f>
        <v/>
      </c>
      <c r="AY46" s="0" t="str">
        <f aca="false">IF($A46="","",IF(AND($A46=1,$E46=1,$L46=AY$1),$I46,""))</f>
        <v/>
      </c>
      <c r="AZ46" s="0" t="str">
        <f aca="false">IF($A46="","",IF(AND($A46=1,$E46=1,$L46=AZ$1),$I46,""))</f>
        <v/>
      </c>
      <c r="BA46" s="0" t="str">
        <f aca="false">IF(A46="","",B46+C46)</f>
        <v/>
      </c>
      <c r="BB46" s="0" t="str">
        <f aca="false">IF(A46="","",IF(A46&lt;&gt;A45,"",BA46-BA45))</f>
        <v/>
      </c>
    </row>
    <row r="47" customFormat="false" ht="14.4" hidden="false" customHeight="false" outlineLevel="0" collapsed="false">
      <c r="A47" s="0" t="str">
        <f aca="false">IF(rawdata!A46="","",rawdata!A46)</f>
        <v/>
      </c>
      <c r="B47" s="0" t="str">
        <f aca="false">IF(rawdata!B46="","",rawdata!B46)</f>
        <v/>
      </c>
      <c r="C47" s="0" t="str">
        <f aca="false">IF(rawdata!C46="","",rawdata!C46)</f>
        <v/>
      </c>
      <c r="D47" s="0" t="str">
        <f aca="false">IF(rawdata!D46="","",rawdata!D46)</f>
        <v/>
      </c>
      <c r="E47" s="0" t="str">
        <f aca="false">IF(rawdata!E46="","",rawdata!E46)</f>
        <v/>
      </c>
      <c r="F47" s="0" t="str">
        <f aca="false">IF(A47="","",IF(E47&lt;&gt;E46,1,F46+1))</f>
        <v/>
      </c>
      <c r="G47" s="0" t="str">
        <f aca="false">IF(A47="","",IF(E47&lt;&gt;E48,F47,G48))</f>
        <v/>
      </c>
      <c r="H47" s="0" t="str">
        <f aca="false">IF(A47="","",10*A47+E47)</f>
        <v/>
      </c>
      <c r="I47" s="0" t="str">
        <f aca="false">IF(A47="","",IF(A47&lt;&gt;A46,"",B47-B46))</f>
        <v/>
      </c>
      <c r="J47" s="0" t="str">
        <f aca="false">IF(A47="","",IF(E47=1,I47,""))</f>
        <v/>
      </c>
      <c r="K47" s="0" t="str">
        <f aca="false">IF(A47="","",IF(E47=0,I47,""))</f>
        <v/>
      </c>
      <c r="L47" s="0" t="str">
        <f aca="false">IF(A47="","",FLOOR(F47/ROUNDUP(G47/10,1),1))</f>
        <v/>
      </c>
      <c r="M47" s="0" t="str">
        <f aca="false">IF($A47="","",IF(AND($A47=0,$E47=0,$L47=M$1),$I47,""))</f>
        <v/>
      </c>
      <c r="N47" s="0" t="str">
        <f aca="false">IF($A47="","",IF(AND($A47=0,$E47=0,$L47=N$1),$I47,""))</f>
        <v/>
      </c>
      <c r="O47" s="0" t="str">
        <f aca="false">IF($A47="","",IF(AND($A47=0,$E47=0,$L47=O$1),$I47,""))</f>
        <v/>
      </c>
      <c r="P47" s="0" t="str">
        <f aca="false">IF($A47="","",IF(AND($A47=0,$E47=0,$L47=P$1),$I47,""))</f>
        <v/>
      </c>
      <c r="Q47" s="0" t="str">
        <f aca="false">IF($A47="","",IF(AND($A47=0,$E47=0,$L47=Q$1),$I47,""))</f>
        <v/>
      </c>
      <c r="R47" s="0" t="str">
        <f aca="false">IF($A47="","",IF(AND($A47=0,$E47=0,$L47=R$1),$I47,""))</f>
        <v/>
      </c>
      <c r="S47" s="0" t="str">
        <f aca="false">IF($A47="","",IF(AND($A47=0,$E47=0,$L47=S$1),$I47,""))</f>
        <v/>
      </c>
      <c r="T47" s="0" t="str">
        <f aca="false">IF($A47="","",IF(AND($A47=0,$E47=0,$L47=T$1),$I47,""))</f>
        <v/>
      </c>
      <c r="U47" s="0" t="str">
        <f aca="false">IF($A47="","",IF(AND($A47=0,$E47=0,$L47=U$1),$I47,""))</f>
        <v/>
      </c>
      <c r="V47" s="0" t="str">
        <f aca="false">IF($A47="","",IF(AND($A47=0,$E47=0,$L47=V$1),$I47,""))</f>
        <v/>
      </c>
      <c r="W47" s="0" t="str">
        <f aca="false">IF($A47="","",IF(AND($A47=0,$E47=1,$L47=W$1),$I47,""))</f>
        <v/>
      </c>
      <c r="X47" s="0" t="str">
        <f aca="false">IF($A47="","",IF(AND($A47=0,$E47=1,$L47=X$1),$I47,""))</f>
        <v/>
      </c>
      <c r="Y47" s="0" t="str">
        <f aca="false">IF($A47="","",IF(AND($A47=0,$E47=1,$L47=Y$1),$I47,""))</f>
        <v/>
      </c>
      <c r="Z47" s="0" t="str">
        <f aca="false">IF($A47="","",IF(AND($A47=0,$E47=1,$L47=Z$1),$I47,""))</f>
        <v/>
      </c>
      <c r="AA47" s="0" t="str">
        <f aca="false">IF($A47="","",IF(AND($A47=0,$E47=1,$L47=AA$1),$I47,""))</f>
        <v/>
      </c>
      <c r="AB47" s="0" t="str">
        <f aca="false">IF($A47="","",IF(AND($A47=0,$E47=1,$L47=AB$1),$I47,""))</f>
        <v/>
      </c>
      <c r="AC47" s="0" t="str">
        <f aca="false">IF($A47="","",IF(AND($A47=0,$E47=1,$L47=AC$1),$I47,""))</f>
        <v/>
      </c>
      <c r="AD47" s="0" t="str">
        <f aca="false">IF($A47="","",IF(AND($A47=0,$E47=1,$L47=AD$1),$I47,""))</f>
        <v/>
      </c>
      <c r="AE47" s="0" t="str">
        <f aca="false">IF($A47="","",IF(AND($A47=0,$E47=1,$L47=AE$1),$I47,""))</f>
        <v/>
      </c>
      <c r="AF47" s="0" t="str">
        <f aca="false">IF($A47="","",IF(AND($A47=0,$E47=1,$L47=AF$1),$I47,""))</f>
        <v/>
      </c>
      <c r="AG47" s="0" t="str">
        <f aca="false">IF($A47="","",IF(AND($A47=1,$E47=0,$L47=AG$1),$I47,""))</f>
        <v/>
      </c>
      <c r="AH47" s="0" t="str">
        <f aca="false">IF($A47="","",IF(AND($A47=1,$E47=0,$L47=AH$1),$I47,""))</f>
        <v/>
      </c>
      <c r="AI47" s="0" t="str">
        <f aca="false">IF($A47="","",IF(AND($A47=1,$E47=0,$L47=AI$1),$I47,""))</f>
        <v/>
      </c>
      <c r="AJ47" s="0" t="str">
        <f aca="false">IF($A47="","",IF(AND($A47=1,$E47=0,$L47=AJ$1),$I47,""))</f>
        <v/>
      </c>
      <c r="AK47" s="0" t="str">
        <f aca="false">IF($A47="","",IF(AND($A47=1,$E47=0,$L47=AK$1),$I47,""))</f>
        <v/>
      </c>
      <c r="AL47" s="0" t="str">
        <f aca="false">IF($A47="","",IF(AND($A47=1,$E47=0,$L47=AL$1),$I47,""))</f>
        <v/>
      </c>
      <c r="AM47" s="0" t="str">
        <f aca="false">IF($A47="","",IF(AND($A47=1,$E47=0,$L47=AM$1),$I47,""))</f>
        <v/>
      </c>
      <c r="AN47" s="0" t="str">
        <f aca="false">IF($A47="","",IF(AND($A47=1,$E47=0,$L47=AN$1),$I47,""))</f>
        <v/>
      </c>
      <c r="AO47" s="0" t="str">
        <f aca="false">IF($A47="","",IF(AND($A47=1,$E47=0,$L47=AO$1),$I47,""))</f>
        <v/>
      </c>
      <c r="AP47" s="0" t="str">
        <f aca="false">IF($A47="","",IF(AND($A47=1,$E47=0,$L47=AP$1),$I47,""))</f>
        <v/>
      </c>
      <c r="AQ47" s="0" t="str">
        <f aca="false">IF($A47="","",IF(AND($A47=1,$E47=1,$L47=AQ$1),$I47,""))</f>
        <v/>
      </c>
      <c r="AR47" s="0" t="str">
        <f aca="false">IF($A47="","",IF(AND($A47=1,$E47=1,$L47=AR$1),$I47,""))</f>
        <v/>
      </c>
      <c r="AS47" s="0" t="str">
        <f aca="false">IF($A47="","",IF(AND($A47=1,$E47=1,$L47=AS$1),$I47,""))</f>
        <v/>
      </c>
      <c r="AT47" s="0" t="str">
        <f aca="false">IF($A47="","",IF(AND($A47=1,$E47=1,$L47=AT$1),$I47,""))</f>
        <v/>
      </c>
      <c r="AU47" s="0" t="str">
        <f aca="false">IF($A47="","",IF(AND($A47=1,$E47=1,$L47=AU$1),$I47,""))</f>
        <v/>
      </c>
      <c r="AV47" s="0" t="str">
        <f aca="false">IF($A47="","",IF(AND($A47=1,$E47=1,$L47=AV$1),$I47,""))</f>
        <v/>
      </c>
      <c r="AW47" s="0" t="str">
        <f aca="false">IF($A47="","",IF(AND($A47=1,$E47=1,$L47=AW$1),$I47,""))</f>
        <v/>
      </c>
      <c r="AX47" s="0" t="str">
        <f aca="false">IF($A47="","",IF(AND($A47=1,$E47=1,$L47=AX$1),$I47,""))</f>
        <v/>
      </c>
      <c r="AY47" s="0" t="str">
        <f aca="false">IF($A47="","",IF(AND($A47=1,$E47=1,$L47=AY$1),$I47,""))</f>
        <v/>
      </c>
      <c r="AZ47" s="0" t="str">
        <f aca="false">IF($A47="","",IF(AND($A47=1,$E47=1,$L47=AZ$1),$I47,""))</f>
        <v/>
      </c>
      <c r="BA47" s="0" t="str">
        <f aca="false">IF(A47="","",B47+C47)</f>
        <v/>
      </c>
      <c r="BB47" s="0" t="str">
        <f aca="false">IF(A47="","",IF(A47&lt;&gt;A46,"",BA47-BA46))</f>
        <v/>
      </c>
    </row>
    <row r="48" customFormat="false" ht="14.4" hidden="false" customHeight="false" outlineLevel="0" collapsed="false">
      <c r="A48" s="0" t="str">
        <f aca="false">IF(rawdata!A47="","",rawdata!A47)</f>
        <v/>
      </c>
      <c r="B48" s="0" t="str">
        <f aca="false">IF(rawdata!B47="","",rawdata!B47)</f>
        <v/>
      </c>
      <c r="C48" s="0" t="str">
        <f aca="false">IF(rawdata!C47="","",rawdata!C47)</f>
        <v/>
      </c>
      <c r="D48" s="0" t="str">
        <f aca="false">IF(rawdata!D47="","",rawdata!D47)</f>
        <v/>
      </c>
      <c r="E48" s="0" t="str">
        <f aca="false">IF(rawdata!E47="","",rawdata!E47)</f>
        <v/>
      </c>
      <c r="F48" s="0" t="str">
        <f aca="false">IF(A48="","",IF(E48&lt;&gt;E47,1,F47+1))</f>
        <v/>
      </c>
      <c r="G48" s="0" t="str">
        <f aca="false">IF(A48="","",IF(E48&lt;&gt;E49,F48,G49))</f>
        <v/>
      </c>
      <c r="H48" s="0" t="str">
        <f aca="false">IF(A48="","",10*A48+E48)</f>
        <v/>
      </c>
      <c r="I48" s="0" t="str">
        <f aca="false">IF(A48="","",IF(A48&lt;&gt;A47,"",B48-B47))</f>
        <v/>
      </c>
      <c r="J48" s="0" t="str">
        <f aca="false">IF(A48="","",IF(E48=1,I48,""))</f>
        <v/>
      </c>
      <c r="K48" s="0" t="str">
        <f aca="false">IF(A48="","",IF(E48=0,I48,""))</f>
        <v/>
      </c>
      <c r="L48" s="0" t="str">
        <f aca="false">IF(A48="","",FLOOR(F48/ROUNDUP(G48/10,1),1))</f>
        <v/>
      </c>
      <c r="M48" s="0" t="str">
        <f aca="false">IF($A48="","",IF(AND($A48=0,$E48=0,$L48=M$1),$I48,""))</f>
        <v/>
      </c>
      <c r="N48" s="0" t="str">
        <f aca="false">IF($A48="","",IF(AND($A48=0,$E48=0,$L48=N$1),$I48,""))</f>
        <v/>
      </c>
      <c r="O48" s="0" t="str">
        <f aca="false">IF($A48="","",IF(AND($A48=0,$E48=0,$L48=O$1),$I48,""))</f>
        <v/>
      </c>
      <c r="P48" s="0" t="str">
        <f aca="false">IF($A48="","",IF(AND($A48=0,$E48=0,$L48=P$1),$I48,""))</f>
        <v/>
      </c>
      <c r="Q48" s="0" t="str">
        <f aca="false">IF($A48="","",IF(AND($A48=0,$E48=0,$L48=Q$1),$I48,""))</f>
        <v/>
      </c>
      <c r="R48" s="0" t="str">
        <f aca="false">IF($A48="","",IF(AND($A48=0,$E48=0,$L48=R$1),$I48,""))</f>
        <v/>
      </c>
      <c r="S48" s="0" t="str">
        <f aca="false">IF($A48="","",IF(AND($A48=0,$E48=0,$L48=S$1),$I48,""))</f>
        <v/>
      </c>
      <c r="T48" s="0" t="str">
        <f aca="false">IF($A48="","",IF(AND($A48=0,$E48=0,$L48=T$1),$I48,""))</f>
        <v/>
      </c>
      <c r="U48" s="0" t="str">
        <f aca="false">IF($A48="","",IF(AND($A48=0,$E48=0,$L48=U$1),$I48,""))</f>
        <v/>
      </c>
      <c r="V48" s="0" t="str">
        <f aca="false">IF($A48="","",IF(AND($A48=0,$E48=0,$L48=V$1),$I48,""))</f>
        <v/>
      </c>
      <c r="W48" s="0" t="str">
        <f aca="false">IF($A48="","",IF(AND($A48=0,$E48=1,$L48=W$1),$I48,""))</f>
        <v/>
      </c>
      <c r="X48" s="0" t="str">
        <f aca="false">IF($A48="","",IF(AND($A48=0,$E48=1,$L48=X$1),$I48,""))</f>
        <v/>
      </c>
      <c r="Y48" s="0" t="str">
        <f aca="false">IF($A48="","",IF(AND($A48=0,$E48=1,$L48=Y$1),$I48,""))</f>
        <v/>
      </c>
      <c r="Z48" s="0" t="str">
        <f aca="false">IF($A48="","",IF(AND($A48=0,$E48=1,$L48=Z$1),$I48,""))</f>
        <v/>
      </c>
      <c r="AA48" s="0" t="str">
        <f aca="false">IF($A48="","",IF(AND($A48=0,$E48=1,$L48=AA$1),$I48,""))</f>
        <v/>
      </c>
      <c r="AB48" s="0" t="str">
        <f aca="false">IF($A48="","",IF(AND($A48=0,$E48=1,$L48=AB$1),$I48,""))</f>
        <v/>
      </c>
      <c r="AC48" s="0" t="str">
        <f aca="false">IF($A48="","",IF(AND($A48=0,$E48=1,$L48=AC$1),$I48,""))</f>
        <v/>
      </c>
      <c r="AD48" s="0" t="str">
        <f aca="false">IF($A48="","",IF(AND($A48=0,$E48=1,$L48=AD$1),$I48,""))</f>
        <v/>
      </c>
      <c r="AE48" s="0" t="str">
        <f aca="false">IF($A48="","",IF(AND($A48=0,$E48=1,$L48=AE$1),$I48,""))</f>
        <v/>
      </c>
      <c r="AF48" s="0" t="str">
        <f aca="false">IF($A48="","",IF(AND($A48=0,$E48=1,$L48=AF$1),$I48,""))</f>
        <v/>
      </c>
      <c r="AG48" s="0" t="str">
        <f aca="false">IF($A48="","",IF(AND($A48=1,$E48=0,$L48=AG$1),$I48,""))</f>
        <v/>
      </c>
      <c r="AH48" s="0" t="str">
        <f aca="false">IF($A48="","",IF(AND($A48=1,$E48=0,$L48=AH$1),$I48,""))</f>
        <v/>
      </c>
      <c r="AI48" s="0" t="str">
        <f aca="false">IF($A48="","",IF(AND($A48=1,$E48=0,$L48=AI$1),$I48,""))</f>
        <v/>
      </c>
      <c r="AJ48" s="0" t="str">
        <f aca="false">IF($A48="","",IF(AND($A48=1,$E48=0,$L48=AJ$1),$I48,""))</f>
        <v/>
      </c>
      <c r="AK48" s="0" t="str">
        <f aca="false">IF($A48="","",IF(AND($A48=1,$E48=0,$L48=AK$1),$I48,""))</f>
        <v/>
      </c>
      <c r="AL48" s="0" t="str">
        <f aca="false">IF($A48="","",IF(AND($A48=1,$E48=0,$L48=AL$1),$I48,""))</f>
        <v/>
      </c>
      <c r="AM48" s="0" t="str">
        <f aca="false">IF($A48="","",IF(AND($A48=1,$E48=0,$L48=AM$1),$I48,""))</f>
        <v/>
      </c>
      <c r="AN48" s="0" t="str">
        <f aca="false">IF($A48="","",IF(AND($A48=1,$E48=0,$L48=AN$1),$I48,""))</f>
        <v/>
      </c>
      <c r="AO48" s="0" t="str">
        <f aca="false">IF($A48="","",IF(AND($A48=1,$E48=0,$L48=AO$1),$I48,""))</f>
        <v/>
      </c>
      <c r="AP48" s="0" t="str">
        <f aca="false">IF($A48="","",IF(AND($A48=1,$E48=0,$L48=AP$1),$I48,""))</f>
        <v/>
      </c>
      <c r="AQ48" s="0" t="str">
        <f aca="false">IF($A48="","",IF(AND($A48=1,$E48=1,$L48=AQ$1),$I48,""))</f>
        <v/>
      </c>
      <c r="AR48" s="0" t="str">
        <f aca="false">IF($A48="","",IF(AND($A48=1,$E48=1,$L48=AR$1),$I48,""))</f>
        <v/>
      </c>
      <c r="AS48" s="0" t="str">
        <f aca="false">IF($A48="","",IF(AND($A48=1,$E48=1,$L48=AS$1),$I48,""))</f>
        <v/>
      </c>
      <c r="AT48" s="0" t="str">
        <f aca="false">IF($A48="","",IF(AND($A48=1,$E48=1,$L48=AT$1),$I48,""))</f>
        <v/>
      </c>
      <c r="AU48" s="0" t="str">
        <f aca="false">IF($A48="","",IF(AND($A48=1,$E48=1,$L48=AU$1),$I48,""))</f>
        <v/>
      </c>
      <c r="AV48" s="0" t="str">
        <f aca="false">IF($A48="","",IF(AND($A48=1,$E48=1,$L48=AV$1),$I48,""))</f>
        <v/>
      </c>
      <c r="AW48" s="0" t="str">
        <f aca="false">IF($A48="","",IF(AND($A48=1,$E48=1,$L48=AW$1),$I48,""))</f>
        <v/>
      </c>
      <c r="AX48" s="0" t="str">
        <f aca="false">IF($A48="","",IF(AND($A48=1,$E48=1,$L48=AX$1),$I48,""))</f>
        <v/>
      </c>
      <c r="AY48" s="0" t="str">
        <f aca="false">IF($A48="","",IF(AND($A48=1,$E48=1,$L48=AY$1),$I48,""))</f>
        <v/>
      </c>
      <c r="AZ48" s="0" t="str">
        <f aca="false">IF($A48="","",IF(AND($A48=1,$E48=1,$L48=AZ$1),$I48,""))</f>
        <v/>
      </c>
      <c r="BA48" s="0" t="str">
        <f aca="false">IF(A48="","",B48+C48)</f>
        <v/>
      </c>
      <c r="BB48" s="0" t="str">
        <f aca="false">IF(A48="","",IF(A48&lt;&gt;A47,"",BA48-BA47))</f>
        <v/>
      </c>
    </row>
    <row r="49" customFormat="false" ht="14.4" hidden="false" customHeight="false" outlineLevel="0" collapsed="false">
      <c r="A49" s="0" t="str">
        <f aca="false">IF(rawdata!A48="","",rawdata!A48)</f>
        <v/>
      </c>
      <c r="B49" s="0" t="str">
        <f aca="false">IF(rawdata!B48="","",rawdata!B48)</f>
        <v/>
      </c>
      <c r="C49" s="0" t="str">
        <f aca="false">IF(rawdata!C48="","",rawdata!C48)</f>
        <v/>
      </c>
      <c r="D49" s="0" t="str">
        <f aca="false">IF(rawdata!D48="","",rawdata!D48)</f>
        <v/>
      </c>
      <c r="E49" s="0" t="str">
        <f aca="false">IF(rawdata!E48="","",rawdata!E48)</f>
        <v/>
      </c>
      <c r="F49" s="0" t="str">
        <f aca="false">IF(A49="","",IF(E49&lt;&gt;E48,1,F48+1))</f>
        <v/>
      </c>
      <c r="G49" s="0" t="str">
        <f aca="false">IF(A49="","",IF(E49&lt;&gt;E50,F49,G50))</f>
        <v/>
      </c>
      <c r="H49" s="0" t="str">
        <f aca="false">IF(A49="","",10*A49+E49)</f>
        <v/>
      </c>
      <c r="I49" s="0" t="str">
        <f aca="false">IF(A49="","",IF(A49&lt;&gt;A48,"",B49-B48))</f>
        <v/>
      </c>
      <c r="J49" s="0" t="str">
        <f aca="false">IF(A49="","",IF(E49=1,I49,""))</f>
        <v/>
      </c>
      <c r="K49" s="0" t="str">
        <f aca="false">IF(A49="","",IF(E49=0,I49,""))</f>
        <v/>
      </c>
      <c r="L49" s="0" t="str">
        <f aca="false">IF(A49="","",FLOOR(F49/ROUNDUP(G49/10,1),1))</f>
        <v/>
      </c>
      <c r="M49" s="0" t="str">
        <f aca="false">IF($A49="","",IF(AND($A49=0,$E49=0,$L49=M$1),$I49,""))</f>
        <v/>
      </c>
      <c r="N49" s="0" t="str">
        <f aca="false">IF($A49="","",IF(AND($A49=0,$E49=0,$L49=N$1),$I49,""))</f>
        <v/>
      </c>
      <c r="O49" s="0" t="str">
        <f aca="false">IF($A49="","",IF(AND($A49=0,$E49=0,$L49=O$1),$I49,""))</f>
        <v/>
      </c>
      <c r="P49" s="0" t="str">
        <f aca="false">IF($A49="","",IF(AND($A49=0,$E49=0,$L49=P$1),$I49,""))</f>
        <v/>
      </c>
      <c r="Q49" s="0" t="str">
        <f aca="false">IF($A49="","",IF(AND($A49=0,$E49=0,$L49=Q$1),$I49,""))</f>
        <v/>
      </c>
      <c r="R49" s="0" t="str">
        <f aca="false">IF($A49="","",IF(AND($A49=0,$E49=0,$L49=R$1),$I49,""))</f>
        <v/>
      </c>
      <c r="S49" s="0" t="str">
        <f aca="false">IF($A49="","",IF(AND($A49=0,$E49=0,$L49=S$1),$I49,""))</f>
        <v/>
      </c>
      <c r="T49" s="0" t="str">
        <f aca="false">IF($A49="","",IF(AND($A49=0,$E49=0,$L49=T$1),$I49,""))</f>
        <v/>
      </c>
      <c r="U49" s="0" t="str">
        <f aca="false">IF($A49="","",IF(AND($A49=0,$E49=0,$L49=U$1),$I49,""))</f>
        <v/>
      </c>
      <c r="V49" s="0" t="str">
        <f aca="false">IF($A49="","",IF(AND($A49=0,$E49=0,$L49=V$1),$I49,""))</f>
        <v/>
      </c>
      <c r="W49" s="0" t="str">
        <f aca="false">IF($A49="","",IF(AND($A49=0,$E49=1,$L49=W$1),$I49,""))</f>
        <v/>
      </c>
      <c r="X49" s="0" t="str">
        <f aca="false">IF($A49="","",IF(AND($A49=0,$E49=1,$L49=X$1),$I49,""))</f>
        <v/>
      </c>
      <c r="Y49" s="0" t="str">
        <f aca="false">IF($A49="","",IF(AND($A49=0,$E49=1,$L49=Y$1),$I49,""))</f>
        <v/>
      </c>
      <c r="Z49" s="0" t="str">
        <f aca="false">IF($A49="","",IF(AND($A49=0,$E49=1,$L49=Z$1),$I49,""))</f>
        <v/>
      </c>
      <c r="AA49" s="0" t="str">
        <f aca="false">IF($A49="","",IF(AND($A49=0,$E49=1,$L49=AA$1),$I49,""))</f>
        <v/>
      </c>
      <c r="AB49" s="0" t="str">
        <f aca="false">IF($A49="","",IF(AND($A49=0,$E49=1,$L49=AB$1),$I49,""))</f>
        <v/>
      </c>
      <c r="AC49" s="0" t="str">
        <f aca="false">IF($A49="","",IF(AND($A49=0,$E49=1,$L49=AC$1),$I49,""))</f>
        <v/>
      </c>
      <c r="AD49" s="0" t="str">
        <f aca="false">IF($A49="","",IF(AND($A49=0,$E49=1,$L49=AD$1),$I49,""))</f>
        <v/>
      </c>
      <c r="AE49" s="0" t="str">
        <f aca="false">IF($A49="","",IF(AND($A49=0,$E49=1,$L49=AE$1),$I49,""))</f>
        <v/>
      </c>
      <c r="AF49" s="0" t="str">
        <f aca="false">IF($A49="","",IF(AND($A49=0,$E49=1,$L49=AF$1),$I49,""))</f>
        <v/>
      </c>
      <c r="AG49" s="0" t="str">
        <f aca="false">IF($A49="","",IF(AND($A49=1,$E49=0,$L49=AG$1),$I49,""))</f>
        <v/>
      </c>
      <c r="AH49" s="0" t="str">
        <f aca="false">IF($A49="","",IF(AND($A49=1,$E49=0,$L49=AH$1),$I49,""))</f>
        <v/>
      </c>
      <c r="AI49" s="0" t="str">
        <f aca="false">IF($A49="","",IF(AND($A49=1,$E49=0,$L49=AI$1),$I49,""))</f>
        <v/>
      </c>
      <c r="AJ49" s="0" t="str">
        <f aca="false">IF($A49="","",IF(AND($A49=1,$E49=0,$L49=AJ$1),$I49,""))</f>
        <v/>
      </c>
      <c r="AK49" s="0" t="str">
        <f aca="false">IF($A49="","",IF(AND($A49=1,$E49=0,$L49=AK$1),$I49,""))</f>
        <v/>
      </c>
      <c r="AL49" s="0" t="str">
        <f aca="false">IF($A49="","",IF(AND($A49=1,$E49=0,$L49=AL$1),$I49,""))</f>
        <v/>
      </c>
      <c r="AM49" s="0" t="str">
        <f aca="false">IF($A49="","",IF(AND($A49=1,$E49=0,$L49=AM$1),$I49,""))</f>
        <v/>
      </c>
      <c r="AN49" s="0" t="str">
        <f aca="false">IF($A49="","",IF(AND($A49=1,$E49=0,$L49=AN$1),$I49,""))</f>
        <v/>
      </c>
      <c r="AO49" s="0" t="str">
        <f aca="false">IF($A49="","",IF(AND($A49=1,$E49=0,$L49=AO$1),$I49,""))</f>
        <v/>
      </c>
      <c r="AP49" s="0" t="str">
        <f aca="false">IF($A49="","",IF(AND($A49=1,$E49=0,$L49=AP$1),$I49,""))</f>
        <v/>
      </c>
      <c r="AQ49" s="0" t="str">
        <f aca="false">IF($A49="","",IF(AND($A49=1,$E49=1,$L49=AQ$1),$I49,""))</f>
        <v/>
      </c>
      <c r="AR49" s="0" t="str">
        <f aca="false">IF($A49="","",IF(AND($A49=1,$E49=1,$L49=AR$1),$I49,""))</f>
        <v/>
      </c>
      <c r="AS49" s="0" t="str">
        <f aca="false">IF($A49="","",IF(AND($A49=1,$E49=1,$L49=AS$1),$I49,""))</f>
        <v/>
      </c>
      <c r="AT49" s="0" t="str">
        <f aca="false">IF($A49="","",IF(AND($A49=1,$E49=1,$L49=AT$1),$I49,""))</f>
        <v/>
      </c>
      <c r="AU49" s="0" t="str">
        <f aca="false">IF($A49="","",IF(AND($A49=1,$E49=1,$L49=AU$1),$I49,""))</f>
        <v/>
      </c>
      <c r="AV49" s="0" t="str">
        <f aca="false">IF($A49="","",IF(AND($A49=1,$E49=1,$L49=AV$1),$I49,""))</f>
        <v/>
      </c>
      <c r="AW49" s="0" t="str">
        <f aca="false">IF($A49="","",IF(AND($A49=1,$E49=1,$L49=AW$1),$I49,""))</f>
        <v/>
      </c>
      <c r="AX49" s="0" t="str">
        <f aca="false">IF($A49="","",IF(AND($A49=1,$E49=1,$L49=AX$1),$I49,""))</f>
        <v/>
      </c>
      <c r="AY49" s="0" t="str">
        <f aca="false">IF($A49="","",IF(AND($A49=1,$E49=1,$L49=AY$1),$I49,""))</f>
        <v/>
      </c>
      <c r="AZ49" s="0" t="str">
        <f aca="false">IF($A49="","",IF(AND($A49=1,$E49=1,$L49=AZ$1),$I49,""))</f>
        <v/>
      </c>
      <c r="BA49" s="0" t="str">
        <f aca="false">IF(A49="","",B49+C49)</f>
        <v/>
      </c>
      <c r="BB49" s="0" t="str">
        <f aca="false">IF(A49="","",IF(A49&lt;&gt;A48,"",BA49-BA48))</f>
        <v/>
      </c>
    </row>
    <row r="50" customFormat="false" ht="14.4" hidden="false" customHeight="false" outlineLevel="0" collapsed="false">
      <c r="A50" s="0" t="str">
        <f aca="false">IF(rawdata!A49="","",rawdata!A49)</f>
        <v/>
      </c>
      <c r="B50" s="0" t="str">
        <f aca="false">IF(rawdata!B49="","",rawdata!B49)</f>
        <v/>
      </c>
      <c r="C50" s="0" t="str">
        <f aca="false">IF(rawdata!C49="","",rawdata!C49)</f>
        <v/>
      </c>
      <c r="D50" s="0" t="str">
        <f aca="false">IF(rawdata!D49="","",rawdata!D49)</f>
        <v/>
      </c>
      <c r="E50" s="0" t="str">
        <f aca="false">IF(rawdata!E49="","",rawdata!E49)</f>
        <v/>
      </c>
      <c r="F50" s="0" t="str">
        <f aca="false">IF(A50="","",IF(E50&lt;&gt;E49,1,F49+1))</f>
        <v/>
      </c>
      <c r="G50" s="0" t="str">
        <f aca="false">IF(A50="","",IF(E50&lt;&gt;E51,F50,G51))</f>
        <v/>
      </c>
      <c r="H50" s="0" t="str">
        <f aca="false">IF(A50="","",10*A50+E50)</f>
        <v/>
      </c>
      <c r="I50" s="0" t="str">
        <f aca="false">IF(A50="","",IF(A50&lt;&gt;A49,"",B50-B49))</f>
        <v/>
      </c>
      <c r="J50" s="0" t="str">
        <f aca="false">IF(A50="","",IF(E50=1,I50,""))</f>
        <v/>
      </c>
      <c r="K50" s="0" t="str">
        <f aca="false">IF(A50="","",IF(E50=0,I50,""))</f>
        <v/>
      </c>
      <c r="L50" s="0" t="str">
        <f aca="false">IF(A50="","",FLOOR(F50/ROUNDUP(G50/10,1),1))</f>
        <v/>
      </c>
      <c r="M50" s="0" t="str">
        <f aca="false">IF($A50="","",IF(AND($A50=0,$E50=0,$L50=M$1),$I50,""))</f>
        <v/>
      </c>
      <c r="N50" s="0" t="str">
        <f aca="false">IF($A50="","",IF(AND($A50=0,$E50=0,$L50=N$1),$I50,""))</f>
        <v/>
      </c>
      <c r="O50" s="0" t="str">
        <f aca="false">IF($A50="","",IF(AND($A50=0,$E50=0,$L50=O$1),$I50,""))</f>
        <v/>
      </c>
      <c r="P50" s="0" t="str">
        <f aca="false">IF($A50="","",IF(AND($A50=0,$E50=0,$L50=P$1),$I50,""))</f>
        <v/>
      </c>
      <c r="Q50" s="0" t="str">
        <f aca="false">IF($A50="","",IF(AND($A50=0,$E50=0,$L50=Q$1),$I50,""))</f>
        <v/>
      </c>
      <c r="R50" s="0" t="str">
        <f aca="false">IF($A50="","",IF(AND($A50=0,$E50=0,$L50=R$1),$I50,""))</f>
        <v/>
      </c>
      <c r="S50" s="0" t="str">
        <f aca="false">IF($A50="","",IF(AND($A50=0,$E50=0,$L50=S$1),$I50,""))</f>
        <v/>
      </c>
      <c r="T50" s="0" t="str">
        <f aca="false">IF($A50="","",IF(AND($A50=0,$E50=0,$L50=T$1),$I50,""))</f>
        <v/>
      </c>
      <c r="U50" s="0" t="str">
        <f aca="false">IF($A50="","",IF(AND($A50=0,$E50=0,$L50=U$1),$I50,""))</f>
        <v/>
      </c>
      <c r="V50" s="0" t="str">
        <f aca="false">IF($A50="","",IF(AND($A50=0,$E50=0,$L50=V$1),$I50,""))</f>
        <v/>
      </c>
      <c r="W50" s="0" t="str">
        <f aca="false">IF($A50="","",IF(AND($A50=0,$E50=1,$L50=W$1),$I50,""))</f>
        <v/>
      </c>
      <c r="X50" s="0" t="str">
        <f aca="false">IF($A50="","",IF(AND($A50=0,$E50=1,$L50=X$1),$I50,""))</f>
        <v/>
      </c>
      <c r="Y50" s="0" t="str">
        <f aca="false">IF($A50="","",IF(AND($A50=0,$E50=1,$L50=Y$1),$I50,""))</f>
        <v/>
      </c>
      <c r="Z50" s="0" t="str">
        <f aca="false">IF($A50="","",IF(AND($A50=0,$E50=1,$L50=Z$1),$I50,""))</f>
        <v/>
      </c>
      <c r="AA50" s="0" t="str">
        <f aca="false">IF($A50="","",IF(AND($A50=0,$E50=1,$L50=AA$1),$I50,""))</f>
        <v/>
      </c>
      <c r="AB50" s="0" t="str">
        <f aca="false">IF($A50="","",IF(AND($A50=0,$E50=1,$L50=AB$1),$I50,""))</f>
        <v/>
      </c>
      <c r="AC50" s="0" t="str">
        <f aca="false">IF($A50="","",IF(AND($A50=0,$E50=1,$L50=AC$1),$I50,""))</f>
        <v/>
      </c>
      <c r="AD50" s="0" t="str">
        <f aca="false">IF($A50="","",IF(AND($A50=0,$E50=1,$L50=AD$1),$I50,""))</f>
        <v/>
      </c>
      <c r="AE50" s="0" t="str">
        <f aca="false">IF($A50="","",IF(AND($A50=0,$E50=1,$L50=AE$1),$I50,""))</f>
        <v/>
      </c>
      <c r="AF50" s="0" t="str">
        <f aca="false">IF($A50="","",IF(AND($A50=0,$E50=1,$L50=AF$1),$I50,""))</f>
        <v/>
      </c>
      <c r="AG50" s="0" t="str">
        <f aca="false">IF($A50="","",IF(AND($A50=1,$E50=0,$L50=AG$1),$I50,""))</f>
        <v/>
      </c>
      <c r="AH50" s="0" t="str">
        <f aca="false">IF($A50="","",IF(AND($A50=1,$E50=0,$L50=AH$1),$I50,""))</f>
        <v/>
      </c>
      <c r="AI50" s="0" t="str">
        <f aca="false">IF($A50="","",IF(AND($A50=1,$E50=0,$L50=AI$1),$I50,""))</f>
        <v/>
      </c>
      <c r="AJ50" s="0" t="str">
        <f aca="false">IF($A50="","",IF(AND($A50=1,$E50=0,$L50=AJ$1),$I50,""))</f>
        <v/>
      </c>
      <c r="AK50" s="0" t="str">
        <f aca="false">IF($A50="","",IF(AND($A50=1,$E50=0,$L50=AK$1),$I50,""))</f>
        <v/>
      </c>
      <c r="AL50" s="0" t="str">
        <f aca="false">IF($A50="","",IF(AND($A50=1,$E50=0,$L50=AL$1),$I50,""))</f>
        <v/>
      </c>
      <c r="AM50" s="0" t="str">
        <f aca="false">IF($A50="","",IF(AND($A50=1,$E50=0,$L50=AM$1),$I50,""))</f>
        <v/>
      </c>
      <c r="AN50" s="0" t="str">
        <f aca="false">IF($A50="","",IF(AND($A50=1,$E50=0,$L50=AN$1),$I50,""))</f>
        <v/>
      </c>
      <c r="AO50" s="0" t="str">
        <f aca="false">IF($A50="","",IF(AND($A50=1,$E50=0,$L50=AO$1),$I50,""))</f>
        <v/>
      </c>
      <c r="AP50" s="0" t="str">
        <f aca="false">IF($A50="","",IF(AND($A50=1,$E50=0,$L50=AP$1),$I50,""))</f>
        <v/>
      </c>
      <c r="AQ50" s="0" t="str">
        <f aca="false">IF($A50="","",IF(AND($A50=1,$E50=1,$L50=AQ$1),$I50,""))</f>
        <v/>
      </c>
      <c r="AR50" s="0" t="str">
        <f aca="false">IF($A50="","",IF(AND($A50=1,$E50=1,$L50=AR$1),$I50,""))</f>
        <v/>
      </c>
      <c r="AS50" s="0" t="str">
        <f aca="false">IF($A50="","",IF(AND($A50=1,$E50=1,$L50=AS$1),$I50,""))</f>
        <v/>
      </c>
      <c r="AT50" s="0" t="str">
        <f aca="false">IF($A50="","",IF(AND($A50=1,$E50=1,$L50=AT$1),$I50,""))</f>
        <v/>
      </c>
      <c r="AU50" s="0" t="str">
        <f aca="false">IF($A50="","",IF(AND($A50=1,$E50=1,$L50=AU$1),$I50,""))</f>
        <v/>
      </c>
      <c r="AV50" s="0" t="str">
        <f aca="false">IF($A50="","",IF(AND($A50=1,$E50=1,$L50=AV$1),$I50,""))</f>
        <v/>
      </c>
      <c r="AW50" s="0" t="str">
        <f aca="false">IF($A50="","",IF(AND($A50=1,$E50=1,$L50=AW$1),$I50,""))</f>
        <v/>
      </c>
      <c r="AX50" s="0" t="str">
        <f aca="false">IF($A50="","",IF(AND($A50=1,$E50=1,$L50=AX$1),$I50,""))</f>
        <v/>
      </c>
      <c r="AY50" s="0" t="str">
        <f aca="false">IF($A50="","",IF(AND($A50=1,$E50=1,$L50=AY$1),$I50,""))</f>
        <v/>
      </c>
      <c r="AZ50" s="0" t="str">
        <f aca="false">IF($A50="","",IF(AND($A50=1,$E50=1,$L50=AZ$1),$I50,""))</f>
        <v/>
      </c>
      <c r="BA50" s="0" t="str">
        <f aca="false">IF(A50="","",B50+C50)</f>
        <v/>
      </c>
      <c r="BB50" s="0" t="str">
        <f aca="false">IF(A50="","",IF(A50&lt;&gt;A49,"",BA50-BA49))</f>
        <v/>
      </c>
    </row>
    <row r="51" customFormat="false" ht="14.4" hidden="false" customHeight="false" outlineLevel="0" collapsed="false">
      <c r="A51" s="0" t="str">
        <f aca="false">IF(rawdata!A50="","",rawdata!A50)</f>
        <v/>
      </c>
      <c r="B51" s="0" t="str">
        <f aca="false">IF(rawdata!B50="","",rawdata!B50)</f>
        <v/>
      </c>
      <c r="C51" s="0" t="str">
        <f aca="false">IF(rawdata!C50="","",rawdata!C50)</f>
        <v/>
      </c>
      <c r="D51" s="0" t="str">
        <f aca="false">IF(rawdata!D50="","",rawdata!D50)</f>
        <v/>
      </c>
      <c r="E51" s="0" t="str">
        <f aca="false">IF(rawdata!E50="","",rawdata!E50)</f>
        <v/>
      </c>
      <c r="F51" s="0" t="str">
        <f aca="false">IF(A51="","",IF(E51&lt;&gt;E50,1,F50+1))</f>
        <v/>
      </c>
      <c r="G51" s="0" t="str">
        <f aca="false">IF(A51="","",IF(E51&lt;&gt;E52,F51,G52))</f>
        <v/>
      </c>
      <c r="H51" s="0" t="str">
        <f aca="false">IF(A51="","",10*A51+E51)</f>
        <v/>
      </c>
      <c r="I51" s="0" t="str">
        <f aca="false">IF(A51="","",IF(A51&lt;&gt;A50,"",B51-B50))</f>
        <v/>
      </c>
      <c r="J51" s="0" t="str">
        <f aca="false">IF(A51="","",IF(E51=1,I51,""))</f>
        <v/>
      </c>
      <c r="K51" s="0" t="str">
        <f aca="false">IF(A51="","",IF(E51=0,I51,""))</f>
        <v/>
      </c>
      <c r="L51" s="0" t="str">
        <f aca="false">IF(A51="","",FLOOR(F51/ROUNDUP(G51/10,1),1))</f>
        <v/>
      </c>
      <c r="M51" s="0" t="str">
        <f aca="false">IF($A51="","",IF(AND($A51=0,$E51=0,$L51=M$1),$I51,""))</f>
        <v/>
      </c>
      <c r="N51" s="0" t="str">
        <f aca="false">IF($A51="","",IF(AND($A51=0,$E51=0,$L51=N$1),$I51,""))</f>
        <v/>
      </c>
      <c r="O51" s="0" t="str">
        <f aca="false">IF($A51="","",IF(AND($A51=0,$E51=0,$L51=O$1),$I51,""))</f>
        <v/>
      </c>
      <c r="P51" s="0" t="str">
        <f aca="false">IF($A51="","",IF(AND($A51=0,$E51=0,$L51=P$1),$I51,""))</f>
        <v/>
      </c>
      <c r="Q51" s="0" t="str">
        <f aca="false">IF($A51="","",IF(AND($A51=0,$E51=0,$L51=Q$1),$I51,""))</f>
        <v/>
      </c>
      <c r="R51" s="0" t="str">
        <f aca="false">IF($A51="","",IF(AND($A51=0,$E51=0,$L51=R$1),$I51,""))</f>
        <v/>
      </c>
      <c r="S51" s="0" t="str">
        <f aca="false">IF($A51="","",IF(AND($A51=0,$E51=0,$L51=S$1),$I51,""))</f>
        <v/>
      </c>
      <c r="T51" s="0" t="str">
        <f aca="false">IF($A51="","",IF(AND($A51=0,$E51=0,$L51=T$1),$I51,""))</f>
        <v/>
      </c>
      <c r="U51" s="0" t="str">
        <f aca="false">IF($A51="","",IF(AND($A51=0,$E51=0,$L51=U$1),$I51,""))</f>
        <v/>
      </c>
      <c r="V51" s="0" t="str">
        <f aca="false">IF($A51="","",IF(AND($A51=0,$E51=0,$L51=V$1),$I51,""))</f>
        <v/>
      </c>
      <c r="W51" s="0" t="str">
        <f aca="false">IF($A51="","",IF(AND($A51=0,$E51=1,$L51=W$1),$I51,""))</f>
        <v/>
      </c>
      <c r="X51" s="0" t="str">
        <f aca="false">IF($A51="","",IF(AND($A51=0,$E51=1,$L51=X$1),$I51,""))</f>
        <v/>
      </c>
      <c r="Y51" s="0" t="str">
        <f aca="false">IF($A51="","",IF(AND($A51=0,$E51=1,$L51=Y$1),$I51,""))</f>
        <v/>
      </c>
      <c r="Z51" s="0" t="str">
        <f aca="false">IF($A51="","",IF(AND($A51=0,$E51=1,$L51=Z$1),$I51,""))</f>
        <v/>
      </c>
      <c r="AA51" s="0" t="str">
        <f aca="false">IF($A51="","",IF(AND($A51=0,$E51=1,$L51=AA$1),$I51,""))</f>
        <v/>
      </c>
      <c r="AB51" s="0" t="str">
        <f aca="false">IF($A51="","",IF(AND($A51=0,$E51=1,$L51=AB$1),$I51,""))</f>
        <v/>
      </c>
      <c r="AC51" s="0" t="str">
        <f aca="false">IF($A51="","",IF(AND($A51=0,$E51=1,$L51=AC$1),$I51,""))</f>
        <v/>
      </c>
      <c r="AD51" s="0" t="str">
        <f aca="false">IF($A51="","",IF(AND($A51=0,$E51=1,$L51=AD$1),$I51,""))</f>
        <v/>
      </c>
      <c r="AE51" s="0" t="str">
        <f aca="false">IF($A51="","",IF(AND($A51=0,$E51=1,$L51=AE$1),$I51,""))</f>
        <v/>
      </c>
      <c r="AF51" s="0" t="str">
        <f aca="false">IF($A51="","",IF(AND($A51=0,$E51=1,$L51=AF$1),$I51,""))</f>
        <v/>
      </c>
      <c r="AG51" s="0" t="str">
        <f aca="false">IF($A51="","",IF(AND($A51=1,$E51=0,$L51=AG$1),$I51,""))</f>
        <v/>
      </c>
      <c r="AH51" s="0" t="str">
        <f aca="false">IF($A51="","",IF(AND($A51=1,$E51=0,$L51=AH$1),$I51,""))</f>
        <v/>
      </c>
      <c r="AI51" s="0" t="str">
        <f aca="false">IF($A51="","",IF(AND($A51=1,$E51=0,$L51=AI$1),$I51,""))</f>
        <v/>
      </c>
      <c r="AJ51" s="0" t="str">
        <f aca="false">IF($A51="","",IF(AND($A51=1,$E51=0,$L51=AJ$1),$I51,""))</f>
        <v/>
      </c>
      <c r="AK51" s="0" t="str">
        <f aca="false">IF($A51="","",IF(AND($A51=1,$E51=0,$L51=AK$1),$I51,""))</f>
        <v/>
      </c>
      <c r="AL51" s="0" t="str">
        <f aca="false">IF($A51="","",IF(AND($A51=1,$E51=0,$L51=AL$1),$I51,""))</f>
        <v/>
      </c>
      <c r="AM51" s="0" t="str">
        <f aca="false">IF($A51="","",IF(AND($A51=1,$E51=0,$L51=AM$1),$I51,""))</f>
        <v/>
      </c>
      <c r="AN51" s="0" t="str">
        <f aca="false">IF($A51="","",IF(AND($A51=1,$E51=0,$L51=AN$1),$I51,""))</f>
        <v/>
      </c>
      <c r="AO51" s="0" t="str">
        <f aca="false">IF($A51="","",IF(AND($A51=1,$E51=0,$L51=AO$1),$I51,""))</f>
        <v/>
      </c>
      <c r="AP51" s="0" t="str">
        <f aca="false">IF($A51="","",IF(AND($A51=1,$E51=0,$L51=AP$1),$I51,""))</f>
        <v/>
      </c>
      <c r="AQ51" s="0" t="str">
        <f aca="false">IF($A51="","",IF(AND($A51=1,$E51=1,$L51=AQ$1),$I51,""))</f>
        <v/>
      </c>
      <c r="AR51" s="0" t="str">
        <f aca="false">IF($A51="","",IF(AND($A51=1,$E51=1,$L51=AR$1),$I51,""))</f>
        <v/>
      </c>
      <c r="AS51" s="0" t="str">
        <f aca="false">IF($A51="","",IF(AND($A51=1,$E51=1,$L51=AS$1),$I51,""))</f>
        <v/>
      </c>
      <c r="AT51" s="0" t="str">
        <f aca="false">IF($A51="","",IF(AND($A51=1,$E51=1,$L51=AT$1),$I51,""))</f>
        <v/>
      </c>
      <c r="AU51" s="0" t="str">
        <f aca="false">IF($A51="","",IF(AND($A51=1,$E51=1,$L51=AU$1),$I51,""))</f>
        <v/>
      </c>
      <c r="AV51" s="0" t="str">
        <f aca="false">IF($A51="","",IF(AND($A51=1,$E51=1,$L51=AV$1),$I51,""))</f>
        <v/>
      </c>
      <c r="AW51" s="0" t="str">
        <f aca="false">IF($A51="","",IF(AND($A51=1,$E51=1,$L51=AW$1),$I51,""))</f>
        <v/>
      </c>
      <c r="AX51" s="0" t="str">
        <f aca="false">IF($A51="","",IF(AND($A51=1,$E51=1,$L51=AX$1),$I51,""))</f>
        <v/>
      </c>
      <c r="AY51" s="0" t="str">
        <f aca="false">IF($A51="","",IF(AND($A51=1,$E51=1,$L51=AY$1),$I51,""))</f>
        <v/>
      </c>
      <c r="AZ51" s="0" t="str">
        <f aca="false">IF($A51="","",IF(AND($A51=1,$E51=1,$L51=AZ$1),$I51,""))</f>
        <v/>
      </c>
      <c r="BA51" s="0" t="str">
        <f aca="false">IF(A51="","",B51+C51)</f>
        <v/>
      </c>
      <c r="BB51" s="0" t="str">
        <f aca="false">IF(A51="","",IF(A51&lt;&gt;A50,"",BA51-BA50))</f>
        <v/>
      </c>
    </row>
    <row r="52" customFormat="false" ht="14.4" hidden="false" customHeight="false" outlineLevel="0" collapsed="false">
      <c r="A52" s="0" t="str">
        <f aca="false">IF(rawdata!A51="","",rawdata!A51)</f>
        <v/>
      </c>
      <c r="B52" s="0" t="str">
        <f aca="false">IF(rawdata!B51="","",rawdata!B51)</f>
        <v/>
      </c>
      <c r="C52" s="0" t="str">
        <f aca="false">IF(rawdata!C51="","",rawdata!C51)</f>
        <v/>
      </c>
      <c r="D52" s="0" t="str">
        <f aca="false">IF(rawdata!D51="","",rawdata!D51)</f>
        <v/>
      </c>
      <c r="E52" s="0" t="str">
        <f aca="false">IF(rawdata!E51="","",rawdata!E51)</f>
        <v/>
      </c>
      <c r="F52" s="0" t="str">
        <f aca="false">IF(A52="","",IF(E52&lt;&gt;E51,1,F51+1))</f>
        <v/>
      </c>
      <c r="G52" s="0" t="str">
        <f aca="false">IF(A52="","",IF(E52&lt;&gt;E53,F52,G53))</f>
        <v/>
      </c>
      <c r="H52" s="0" t="str">
        <f aca="false">IF(A52="","",10*A52+E52)</f>
        <v/>
      </c>
      <c r="I52" s="0" t="str">
        <f aca="false">IF(A52="","",IF(A52&lt;&gt;A51,"",B52-B51))</f>
        <v/>
      </c>
      <c r="J52" s="0" t="str">
        <f aca="false">IF(A52="","",IF(E52=1,I52,""))</f>
        <v/>
      </c>
      <c r="K52" s="0" t="str">
        <f aca="false">IF(A52="","",IF(E52=0,I52,""))</f>
        <v/>
      </c>
      <c r="L52" s="0" t="str">
        <f aca="false">IF(A52="","",FLOOR(F52/ROUNDUP(G52/10,1),1))</f>
        <v/>
      </c>
      <c r="M52" s="0" t="str">
        <f aca="false">IF($A52="","",IF(AND($A52=0,$E52=0,$L52=M$1),$I52,""))</f>
        <v/>
      </c>
      <c r="N52" s="0" t="str">
        <f aca="false">IF($A52="","",IF(AND($A52=0,$E52=0,$L52=N$1),$I52,""))</f>
        <v/>
      </c>
      <c r="O52" s="0" t="str">
        <f aca="false">IF($A52="","",IF(AND($A52=0,$E52=0,$L52=O$1),$I52,""))</f>
        <v/>
      </c>
      <c r="P52" s="0" t="str">
        <f aca="false">IF($A52="","",IF(AND($A52=0,$E52=0,$L52=P$1),$I52,""))</f>
        <v/>
      </c>
      <c r="Q52" s="0" t="str">
        <f aca="false">IF($A52="","",IF(AND($A52=0,$E52=0,$L52=Q$1),$I52,""))</f>
        <v/>
      </c>
      <c r="R52" s="0" t="str">
        <f aca="false">IF($A52="","",IF(AND($A52=0,$E52=0,$L52=R$1),$I52,""))</f>
        <v/>
      </c>
      <c r="S52" s="0" t="str">
        <f aca="false">IF($A52="","",IF(AND($A52=0,$E52=0,$L52=S$1),$I52,""))</f>
        <v/>
      </c>
      <c r="T52" s="0" t="str">
        <f aca="false">IF($A52="","",IF(AND($A52=0,$E52=0,$L52=T$1),$I52,""))</f>
        <v/>
      </c>
      <c r="U52" s="0" t="str">
        <f aca="false">IF($A52="","",IF(AND($A52=0,$E52=0,$L52=U$1),$I52,""))</f>
        <v/>
      </c>
      <c r="V52" s="0" t="str">
        <f aca="false">IF($A52="","",IF(AND($A52=0,$E52=0,$L52=V$1),$I52,""))</f>
        <v/>
      </c>
      <c r="W52" s="0" t="str">
        <f aca="false">IF($A52="","",IF(AND($A52=0,$E52=1,$L52=W$1),$I52,""))</f>
        <v/>
      </c>
      <c r="X52" s="0" t="str">
        <f aca="false">IF($A52="","",IF(AND($A52=0,$E52=1,$L52=X$1),$I52,""))</f>
        <v/>
      </c>
      <c r="Y52" s="0" t="str">
        <f aca="false">IF($A52="","",IF(AND($A52=0,$E52=1,$L52=Y$1),$I52,""))</f>
        <v/>
      </c>
      <c r="Z52" s="0" t="str">
        <f aca="false">IF($A52="","",IF(AND($A52=0,$E52=1,$L52=Z$1),$I52,""))</f>
        <v/>
      </c>
      <c r="AA52" s="0" t="str">
        <f aca="false">IF($A52="","",IF(AND($A52=0,$E52=1,$L52=AA$1),$I52,""))</f>
        <v/>
      </c>
      <c r="AB52" s="0" t="str">
        <f aca="false">IF($A52="","",IF(AND($A52=0,$E52=1,$L52=AB$1),$I52,""))</f>
        <v/>
      </c>
      <c r="AC52" s="0" t="str">
        <f aca="false">IF($A52="","",IF(AND($A52=0,$E52=1,$L52=AC$1),$I52,""))</f>
        <v/>
      </c>
      <c r="AD52" s="0" t="str">
        <f aca="false">IF($A52="","",IF(AND($A52=0,$E52=1,$L52=AD$1),$I52,""))</f>
        <v/>
      </c>
      <c r="AE52" s="0" t="str">
        <f aca="false">IF($A52="","",IF(AND($A52=0,$E52=1,$L52=AE$1),$I52,""))</f>
        <v/>
      </c>
      <c r="AF52" s="0" t="str">
        <f aca="false">IF($A52="","",IF(AND($A52=0,$E52=1,$L52=AF$1),$I52,""))</f>
        <v/>
      </c>
      <c r="AG52" s="0" t="str">
        <f aca="false">IF($A52="","",IF(AND($A52=1,$E52=0,$L52=AG$1),$I52,""))</f>
        <v/>
      </c>
      <c r="AH52" s="0" t="str">
        <f aca="false">IF($A52="","",IF(AND($A52=1,$E52=0,$L52=AH$1),$I52,""))</f>
        <v/>
      </c>
      <c r="AI52" s="0" t="str">
        <f aca="false">IF($A52="","",IF(AND($A52=1,$E52=0,$L52=AI$1),$I52,""))</f>
        <v/>
      </c>
      <c r="AJ52" s="0" t="str">
        <f aca="false">IF($A52="","",IF(AND($A52=1,$E52=0,$L52=AJ$1),$I52,""))</f>
        <v/>
      </c>
      <c r="AK52" s="0" t="str">
        <f aca="false">IF($A52="","",IF(AND($A52=1,$E52=0,$L52=AK$1),$I52,""))</f>
        <v/>
      </c>
      <c r="AL52" s="0" t="str">
        <f aca="false">IF($A52="","",IF(AND($A52=1,$E52=0,$L52=AL$1),$I52,""))</f>
        <v/>
      </c>
      <c r="AM52" s="0" t="str">
        <f aca="false">IF($A52="","",IF(AND($A52=1,$E52=0,$L52=AM$1),$I52,""))</f>
        <v/>
      </c>
      <c r="AN52" s="0" t="str">
        <f aca="false">IF($A52="","",IF(AND($A52=1,$E52=0,$L52=AN$1),$I52,""))</f>
        <v/>
      </c>
      <c r="AO52" s="0" t="str">
        <f aca="false">IF($A52="","",IF(AND($A52=1,$E52=0,$L52=AO$1),$I52,""))</f>
        <v/>
      </c>
      <c r="AP52" s="0" t="str">
        <f aca="false">IF($A52="","",IF(AND($A52=1,$E52=0,$L52=AP$1),$I52,""))</f>
        <v/>
      </c>
      <c r="AQ52" s="0" t="str">
        <f aca="false">IF($A52="","",IF(AND($A52=1,$E52=1,$L52=AQ$1),$I52,""))</f>
        <v/>
      </c>
      <c r="AR52" s="0" t="str">
        <f aca="false">IF($A52="","",IF(AND($A52=1,$E52=1,$L52=AR$1),$I52,""))</f>
        <v/>
      </c>
      <c r="AS52" s="0" t="str">
        <f aca="false">IF($A52="","",IF(AND($A52=1,$E52=1,$L52=AS$1),$I52,""))</f>
        <v/>
      </c>
      <c r="AT52" s="0" t="str">
        <f aca="false">IF($A52="","",IF(AND($A52=1,$E52=1,$L52=AT$1),$I52,""))</f>
        <v/>
      </c>
      <c r="AU52" s="0" t="str">
        <f aca="false">IF($A52="","",IF(AND($A52=1,$E52=1,$L52=AU$1),$I52,""))</f>
        <v/>
      </c>
      <c r="AV52" s="0" t="str">
        <f aca="false">IF($A52="","",IF(AND($A52=1,$E52=1,$L52=AV$1),$I52,""))</f>
        <v/>
      </c>
      <c r="AW52" s="0" t="str">
        <f aca="false">IF($A52="","",IF(AND($A52=1,$E52=1,$L52=AW$1),$I52,""))</f>
        <v/>
      </c>
      <c r="AX52" s="0" t="str">
        <f aca="false">IF($A52="","",IF(AND($A52=1,$E52=1,$L52=AX$1),$I52,""))</f>
        <v/>
      </c>
      <c r="AY52" s="0" t="str">
        <f aca="false">IF($A52="","",IF(AND($A52=1,$E52=1,$L52=AY$1),$I52,""))</f>
        <v/>
      </c>
      <c r="AZ52" s="0" t="str">
        <f aca="false">IF($A52="","",IF(AND($A52=1,$E52=1,$L52=AZ$1),$I52,""))</f>
        <v/>
      </c>
      <c r="BA52" s="0" t="str">
        <f aca="false">IF(A52="","",B52+C52)</f>
        <v/>
      </c>
      <c r="BB52" s="0" t="str">
        <f aca="false">IF(A52="","",IF(A52&lt;&gt;A51,"",BA52-BA51))</f>
        <v/>
      </c>
    </row>
    <row r="53" customFormat="false" ht="14.4" hidden="false" customHeight="false" outlineLevel="0" collapsed="false">
      <c r="A53" s="0" t="str">
        <f aca="false">IF(rawdata!A52="","",rawdata!A52)</f>
        <v/>
      </c>
      <c r="B53" s="0" t="str">
        <f aca="false">IF(rawdata!B52="","",rawdata!B52)</f>
        <v/>
      </c>
      <c r="C53" s="0" t="str">
        <f aca="false">IF(rawdata!C52="","",rawdata!C52)</f>
        <v/>
      </c>
      <c r="D53" s="0" t="str">
        <f aca="false">IF(rawdata!D52="","",rawdata!D52)</f>
        <v/>
      </c>
      <c r="E53" s="0" t="str">
        <f aca="false">IF(rawdata!E52="","",rawdata!E52)</f>
        <v/>
      </c>
      <c r="F53" s="0" t="str">
        <f aca="false">IF(A53="","",IF(E53&lt;&gt;E52,1,F52+1))</f>
        <v/>
      </c>
      <c r="G53" s="0" t="str">
        <f aca="false">IF(A53="","",IF(E53&lt;&gt;E54,F53,G54))</f>
        <v/>
      </c>
      <c r="H53" s="0" t="str">
        <f aca="false">IF(A53="","",10*A53+E53)</f>
        <v/>
      </c>
      <c r="I53" s="0" t="str">
        <f aca="false">IF(A53="","",IF(A53&lt;&gt;A52,"",B53-B52))</f>
        <v/>
      </c>
      <c r="J53" s="0" t="str">
        <f aca="false">IF(A53="","",IF(E53=1,I53,""))</f>
        <v/>
      </c>
      <c r="K53" s="0" t="str">
        <f aca="false">IF(A53="","",IF(E53=0,I53,""))</f>
        <v/>
      </c>
      <c r="L53" s="0" t="str">
        <f aca="false">IF(A53="","",FLOOR(F53/ROUNDUP(G53/10,1),1))</f>
        <v/>
      </c>
      <c r="M53" s="0" t="str">
        <f aca="false">IF($A53="","",IF(AND($A53=0,$E53=0,$L53=M$1),$I53,""))</f>
        <v/>
      </c>
      <c r="N53" s="0" t="str">
        <f aca="false">IF($A53="","",IF(AND($A53=0,$E53=0,$L53=N$1),$I53,""))</f>
        <v/>
      </c>
      <c r="O53" s="0" t="str">
        <f aca="false">IF($A53="","",IF(AND($A53=0,$E53=0,$L53=O$1),$I53,""))</f>
        <v/>
      </c>
      <c r="P53" s="0" t="str">
        <f aca="false">IF($A53="","",IF(AND($A53=0,$E53=0,$L53=P$1),$I53,""))</f>
        <v/>
      </c>
      <c r="Q53" s="0" t="str">
        <f aca="false">IF($A53="","",IF(AND($A53=0,$E53=0,$L53=Q$1),$I53,""))</f>
        <v/>
      </c>
      <c r="R53" s="0" t="str">
        <f aca="false">IF($A53="","",IF(AND($A53=0,$E53=0,$L53=R$1),$I53,""))</f>
        <v/>
      </c>
      <c r="S53" s="0" t="str">
        <f aca="false">IF($A53="","",IF(AND($A53=0,$E53=0,$L53=S$1),$I53,""))</f>
        <v/>
      </c>
      <c r="T53" s="0" t="str">
        <f aca="false">IF($A53="","",IF(AND($A53=0,$E53=0,$L53=T$1),$I53,""))</f>
        <v/>
      </c>
      <c r="U53" s="0" t="str">
        <f aca="false">IF($A53="","",IF(AND($A53=0,$E53=0,$L53=U$1),$I53,""))</f>
        <v/>
      </c>
      <c r="V53" s="0" t="str">
        <f aca="false">IF($A53="","",IF(AND($A53=0,$E53=0,$L53=V$1),$I53,""))</f>
        <v/>
      </c>
      <c r="W53" s="0" t="str">
        <f aca="false">IF($A53="","",IF(AND($A53=0,$E53=1,$L53=W$1),$I53,""))</f>
        <v/>
      </c>
      <c r="X53" s="0" t="str">
        <f aca="false">IF($A53="","",IF(AND($A53=0,$E53=1,$L53=X$1),$I53,""))</f>
        <v/>
      </c>
      <c r="Y53" s="0" t="str">
        <f aca="false">IF($A53="","",IF(AND($A53=0,$E53=1,$L53=Y$1),$I53,""))</f>
        <v/>
      </c>
      <c r="Z53" s="0" t="str">
        <f aca="false">IF($A53="","",IF(AND($A53=0,$E53=1,$L53=Z$1),$I53,""))</f>
        <v/>
      </c>
      <c r="AA53" s="0" t="str">
        <f aca="false">IF($A53="","",IF(AND($A53=0,$E53=1,$L53=AA$1),$I53,""))</f>
        <v/>
      </c>
      <c r="AB53" s="0" t="str">
        <f aca="false">IF($A53="","",IF(AND($A53=0,$E53=1,$L53=AB$1),$I53,""))</f>
        <v/>
      </c>
      <c r="AC53" s="0" t="str">
        <f aca="false">IF($A53="","",IF(AND($A53=0,$E53=1,$L53=AC$1),$I53,""))</f>
        <v/>
      </c>
      <c r="AD53" s="0" t="str">
        <f aca="false">IF($A53="","",IF(AND($A53=0,$E53=1,$L53=AD$1),$I53,""))</f>
        <v/>
      </c>
      <c r="AE53" s="0" t="str">
        <f aca="false">IF($A53="","",IF(AND($A53=0,$E53=1,$L53=AE$1),$I53,""))</f>
        <v/>
      </c>
      <c r="AF53" s="0" t="str">
        <f aca="false">IF($A53="","",IF(AND($A53=0,$E53=1,$L53=AF$1),$I53,""))</f>
        <v/>
      </c>
      <c r="AG53" s="0" t="str">
        <f aca="false">IF($A53="","",IF(AND($A53=1,$E53=0,$L53=AG$1),$I53,""))</f>
        <v/>
      </c>
      <c r="AH53" s="0" t="str">
        <f aca="false">IF($A53="","",IF(AND($A53=1,$E53=0,$L53=AH$1),$I53,""))</f>
        <v/>
      </c>
      <c r="AI53" s="0" t="str">
        <f aca="false">IF($A53="","",IF(AND($A53=1,$E53=0,$L53=AI$1),$I53,""))</f>
        <v/>
      </c>
      <c r="AJ53" s="0" t="str">
        <f aca="false">IF($A53="","",IF(AND($A53=1,$E53=0,$L53=AJ$1),$I53,""))</f>
        <v/>
      </c>
      <c r="AK53" s="0" t="str">
        <f aca="false">IF($A53="","",IF(AND($A53=1,$E53=0,$L53=AK$1),$I53,""))</f>
        <v/>
      </c>
      <c r="AL53" s="0" t="str">
        <f aca="false">IF($A53="","",IF(AND($A53=1,$E53=0,$L53=AL$1),$I53,""))</f>
        <v/>
      </c>
      <c r="AM53" s="0" t="str">
        <f aca="false">IF($A53="","",IF(AND($A53=1,$E53=0,$L53=AM$1),$I53,""))</f>
        <v/>
      </c>
      <c r="AN53" s="0" t="str">
        <f aca="false">IF($A53="","",IF(AND($A53=1,$E53=0,$L53=AN$1),$I53,""))</f>
        <v/>
      </c>
      <c r="AO53" s="0" t="str">
        <f aca="false">IF($A53="","",IF(AND($A53=1,$E53=0,$L53=AO$1),$I53,""))</f>
        <v/>
      </c>
      <c r="AP53" s="0" t="str">
        <f aca="false">IF($A53="","",IF(AND($A53=1,$E53=0,$L53=AP$1),$I53,""))</f>
        <v/>
      </c>
      <c r="AQ53" s="0" t="str">
        <f aca="false">IF($A53="","",IF(AND($A53=1,$E53=1,$L53=AQ$1),$I53,""))</f>
        <v/>
      </c>
      <c r="AR53" s="0" t="str">
        <f aca="false">IF($A53="","",IF(AND($A53=1,$E53=1,$L53=AR$1),$I53,""))</f>
        <v/>
      </c>
      <c r="AS53" s="0" t="str">
        <f aca="false">IF($A53="","",IF(AND($A53=1,$E53=1,$L53=AS$1),$I53,""))</f>
        <v/>
      </c>
      <c r="AT53" s="0" t="str">
        <f aca="false">IF($A53="","",IF(AND($A53=1,$E53=1,$L53=AT$1),$I53,""))</f>
        <v/>
      </c>
      <c r="AU53" s="0" t="str">
        <f aca="false">IF($A53="","",IF(AND($A53=1,$E53=1,$L53=AU$1),$I53,""))</f>
        <v/>
      </c>
      <c r="AV53" s="0" t="str">
        <f aca="false">IF($A53="","",IF(AND($A53=1,$E53=1,$L53=AV$1),$I53,""))</f>
        <v/>
      </c>
      <c r="AW53" s="0" t="str">
        <f aca="false">IF($A53="","",IF(AND($A53=1,$E53=1,$L53=AW$1),$I53,""))</f>
        <v/>
      </c>
      <c r="AX53" s="0" t="str">
        <f aca="false">IF($A53="","",IF(AND($A53=1,$E53=1,$L53=AX$1),$I53,""))</f>
        <v/>
      </c>
      <c r="AY53" s="0" t="str">
        <f aca="false">IF($A53="","",IF(AND($A53=1,$E53=1,$L53=AY$1),$I53,""))</f>
        <v/>
      </c>
      <c r="AZ53" s="0" t="str">
        <f aca="false">IF($A53="","",IF(AND($A53=1,$E53=1,$L53=AZ$1),$I53,""))</f>
        <v/>
      </c>
      <c r="BA53" s="0" t="str">
        <f aca="false">IF(A53="","",B53+C53)</f>
        <v/>
      </c>
      <c r="BB53" s="0" t="str">
        <f aca="false">IF(A53="","",IF(A53&lt;&gt;A52,"",BA53-BA52))</f>
        <v/>
      </c>
    </row>
    <row r="54" customFormat="false" ht="14.4" hidden="false" customHeight="false" outlineLevel="0" collapsed="false">
      <c r="A54" s="0" t="str">
        <f aca="false">IF(rawdata!A53="","",rawdata!A53)</f>
        <v/>
      </c>
      <c r="B54" s="0" t="str">
        <f aca="false">IF(rawdata!B53="","",rawdata!B53)</f>
        <v/>
      </c>
      <c r="C54" s="0" t="str">
        <f aca="false">IF(rawdata!C53="","",rawdata!C53)</f>
        <v/>
      </c>
      <c r="D54" s="0" t="str">
        <f aca="false">IF(rawdata!D53="","",rawdata!D53)</f>
        <v/>
      </c>
      <c r="E54" s="0" t="str">
        <f aca="false">IF(rawdata!E53="","",rawdata!E53)</f>
        <v/>
      </c>
      <c r="F54" s="0" t="str">
        <f aca="false">IF(A54="","",IF(E54&lt;&gt;E53,1,F53+1))</f>
        <v/>
      </c>
      <c r="G54" s="0" t="str">
        <f aca="false">IF(A54="","",IF(E54&lt;&gt;E55,F54,G55))</f>
        <v/>
      </c>
      <c r="H54" s="0" t="str">
        <f aca="false">IF(A54="","",10*A54+E54)</f>
        <v/>
      </c>
      <c r="I54" s="0" t="str">
        <f aca="false">IF(A54="","",IF(A54&lt;&gt;A53,"",B54-B53))</f>
        <v/>
      </c>
      <c r="J54" s="0" t="str">
        <f aca="false">IF(A54="","",IF(E54=1,I54,""))</f>
        <v/>
      </c>
      <c r="K54" s="0" t="str">
        <f aca="false">IF(A54="","",IF(E54=0,I54,""))</f>
        <v/>
      </c>
      <c r="L54" s="0" t="str">
        <f aca="false">IF(A54="","",FLOOR(F54/ROUNDUP(G54/10,1),1))</f>
        <v/>
      </c>
      <c r="M54" s="0" t="str">
        <f aca="false">IF($A54="","",IF(AND($A54=0,$E54=0,$L54=M$1),$I54,""))</f>
        <v/>
      </c>
      <c r="N54" s="0" t="str">
        <f aca="false">IF($A54="","",IF(AND($A54=0,$E54=0,$L54=N$1),$I54,""))</f>
        <v/>
      </c>
      <c r="O54" s="0" t="str">
        <f aca="false">IF($A54="","",IF(AND($A54=0,$E54=0,$L54=O$1),$I54,""))</f>
        <v/>
      </c>
      <c r="P54" s="0" t="str">
        <f aca="false">IF($A54="","",IF(AND($A54=0,$E54=0,$L54=P$1),$I54,""))</f>
        <v/>
      </c>
      <c r="Q54" s="0" t="str">
        <f aca="false">IF($A54="","",IF(AND($A54=0,$E54=0,$L54=Q$1),$I54,""))</f>
        <v/>
      </c>
      <c r="R54" s="0" t="str">
        <f aca="false">IF($A54="","",IF(AND($A54=0,$E54=0,$L54=R$1),$I54,""))</f>
        <v/>
      </c>
      <c r="S54" s="0" t="str">
        <f aca="false">IF($A54="","",IF(AND($A54=0,$E54=0,$L54=S$1),$I54,""))</f>
        <v/>
      </c>
      <c r="T54" s="0" t="str">
        <f aca="false">IF($A54="","",IF(AND($A54=0,$E54=0,$L54=T$1),$I54,""))</f>
        <v/>
      </c>
      <c r="U54" s="0" t="str">
        <f aca="false">IF($A54="","",IF(AND($A54=0,$E54=0,$L54=U$1),$I54,""))</f>
        <v/>
      </c>
      <c r="V54" s="0" t="str">
        <f aca="false">IF($A54="","",IF(AND($A54=0,$E54=0,$L54=V$1),$I54,""))</f>
        <v/>
      </c>
      <c r="W54" s="0" t="str">
        <f aca="false">IF($A54="","",IF(AND($A54=0,$E54=1,$L54=W$1),$I54,""))</f>
        <v/>
      </c>
      <c r="X54" s="0" t="str">
        <f aca="false">IF($A54="","",IF(AND($A54=0,$E54=1,$L54=X$1),$I54,""))</f>
        <v/>
      </c>
      <c r="Y54" s="0" t="str">
        <f aca="false">IF($A54="","",IF(AND($A54=0,$E54=1,$L54=Y$1),$I54,""))</f>
        <v/>
      </c>
      <c r="Z54" s="0" t="str">
        <f aca="false">IF($A54="","",IF(AND($A54=0,$E54=1,$L54=Z$1),$I54,""))</f>
        <v/>
      </c>
      <c r="AA54" s="0" t="str">
        <f aca="false">IF($A54="","",IF(AND($A54=0,$E54=1,$L54=AA$1),$I54,""))</f>
        <v/>
      </c>
      <c r="AB54" s="0" t="str">
        <f aca="false">IF($A54="","",IF(AND($A54=0,$E54=1,$L54=AB$1),$I54,""))</f>
        <v/>
      </c>
      <c r="AC54" s="0" t="str">
        <f aca="false">IF($A54="","",IF(AND($A54=0,$E54=1,$L54=AC$1),$I54,""))</f>
        <v/>
      </c>
      <c r="AD54" s="0" t="str">
        <f aca="false">IF($A54="","",IF(AND($A54=0,$E54=1,$L54=AD$1),$I54,""))</f>
        <v/>
      </c>
      <c r="AE54" s="0" t="str">
        <f aca="false">IF($A54="","",IF(AND($A54=0,$E54=1,$L54=AE$1),$I54,""))</f>
        <v/>
      </c>
      <c r="AF54" s="0" t="str">
        <f aca="false">IF($A54="","",IF(AND($A54=0,$E54=1,$L54=AF$1),$I54,""))</f>
        <v/>
      </c>
      <c r="AG54" s="0" t="str">
        <f aca="false">IF($A54="","",IF(AND($A54=1,$E54=0,$L54=AG$1),$I54,""))</f>
        <v/>
      </c>
      <c r="AH54" s="0" t="str">
        <f aca="false">IF($A54="","",IF(AND($A54=1,$E54=0,$L54=AH$1),$I54,""))</f>
        <v/>
      </c>
      <c r="AI54" s="0" t="str">
        <f aca="false">IF($A54="","",IF(AND($A54=1,$E54=0,$L54=AI$1),$I54,""))</f>
        <v/>
      </c>
      <c r="AJ54" s="0" t="str">
        <f aca="false">IF($A54="","",IF(AND($A54=1,$E54=0,$L54=AJ$1),$I54,""))</f>
        <v/>
      </c>
      <c r="AK54" s="0" t="str">
        <f aca="false">IF($A54="","",IF(AND($A54=1,$E54=0,$L54=AK$1),$I54,""))</f>
        <v/>
      </c>
      <c r="AL54" s="0" t="str">
        <f aca="false">IF($A54="","",IF(AND($A54=1,$E54=0,$L54=AL$1),$I54,""))</f>
        <v/>
      </c>
      <c r="AM54" s="0" t="str">
        <f aca="false">IF($A54="","",IF(AND($A54=1,$E54=0,$L54=AM$1),$I54,""))</f>
        <v/>
      </c>
      <c r="AN54" s="0" t="str">
        <f aca="false">IF($A54="","",IF(AND($A54=1,$E54=0,$L54=AN$1),$I54,""))</f>
        <v/>
      </c>
      <c r="AO54" s="0" t="str">
        <f aca="false">IF($A54="","",IF(AND($A54=1,$E54=0,$L54=AO$1),$I54,""))</f>
        <v/>
      </c>
      <c r="AP54" s="0" t="str">
        <f aca="false">IF($A54="","",IF(AND($A54=1,$E54=0,$L54=AP$1),$I54,""))</f>
        <v/>
      </c>
      <c r="AQ54" s="0" t="str">
        <f aca="false">IF($A54="","",IF(AND($A54=1,$E54=1,$L54=AQ$1),$I54,""))</f>
        <v/>
      </c>
      <c r="AR54" s="0" t="str">
        <f aca="false">IF($A54="","",IF(AND($A54=1,$E54=1,$L54=AR$1),$I54,""))</f>
        <v/>
      </c>
      <c r="AS54" s="0" t="str">
        <f aca="false">IF($A54="","",IF(AND($A54=1,$E54=1,$L54=AS$1),$I54,""))</f>
        <v/>
      </c>
      <c r="AT54" s="0" t="str">
        <f aca="false">IF($A54="","",IF(AND($A54=1,$E54=1,$L54=AT$1),$I54,""))</f>
        <v/>
      </c>
      <c r="AU54" s="0" t="str">
        <f aca="false">IF($A54="","",IF(AND($A54=1,$E54=1,$L54=AU$1),$I54,""))</f>
        <v/>
      </c>
      <c r="AV54" s="0" t="str">
        <f aca="false">IF($A54="","",IF(AND($A54=1,$E54=1,$L54=AV$1),$I54,""))</f>
        <v/>
      </c>
      <c r="AW54" s="0" t="str">
        <f aca="false">IF($A54="","",IF(AND($A54=1,$E54=1,$L54=AW$1),$I54,""))</f>
        <v/>
      </c>
      <c r="AX54" s="0" t="str">
        <f aca="false">IF($A54="","",IF(AND($A54=1,$E54=1,$L54=AX$1),$I54,""))</f>
        <v/>
      </c>
      <c r="AY54" s="0" t="str">
        <f aca="false">IF($A54="","",IF(AND($A54=1,$E54=1,$L54=AY$1),$I54,""))</f>
        <v/>
      </c>
      <c r="AZ54" s="0" t="str">
        <f aca="false">IF($A54="","",IF(AND($A54=1,$E54=1,$L54=AZ$1),$I54,""))</f>
        <v/>
      </c>
      <c r="BA54" s="0" t="str">
        <f aca="false">IF(A54="","",B54+C54)</f>
        <v/>
      </c>
      <c r="BB54" s="0" t="str">
        <f aca="false">IF(A54="","",IF(A54&lt;&gt;A53,"",BA54-BA53))</f>
        <v/>
      </c>
    </row>
    <row r="55" customFormat="false" ht="14.4" hidden="false" customHeight="false" outlineLevel="0" collapsed="false">
      <c r="A55" s="0" t="str">
        <f aca="false">IF(rawdata!A54="","",rawdata!A54)</f>
        <v/>
      </c>
      <c r="B55" s="0" t="str">
        <f aca="false">IF(rawdata!B54="","",rawdata!B54)</f>
        <v/>
      </c>
      <c r="C55" s="0" t="str">
        <f aca="false">IF(rawdata!C54="","",rawdata!C54)</f>
        <v/>
      </c>
      <c r="D55" s="0" t="str">
        <f aca="false">IF(rawdata!D54="","",rawdata!D54)</f>
        <v/>
      </c>
      <c r="E55" s="0" t="str">
        <f aca="false">IF(rawdata!E54="","",rawdata!E54)</f>
        <v/>
      </c>
      <c r="F55" s="0" t="str">
        <f aca="false">IF(A55="","",IF(E55&lt;&gt;E54,1,F54+1))</f>
        <v/>
      </c>
      <c r="G55" s="0" t="str">
        <f aca="false">IF(A55="","",IF(E55&lt;&gt;E56,F55,G56))</f>
        <v/>
      </c>
      <c r="H55" s="0" t="str">
        <f aca="false">IF(A55="","",10*A55+E55)</f>
        <v/>
      </c>
      <c r="I55" s="0" t="str">
        <f aca="false">IF(A55="","",IF(A55&lt;&gt;A54,"",B55-B54))</f>
        <v/>
      </c>
      <c r="J55" s="0" t="str">
        <f aca="false">IF(A55="","",IF(E55=1,I55,""))</f>
        <v/>
      </c>
      <c r="K55" s="0" t="str">
        <f aca="false">IF(A55="","",IF(E55=0,I55,""))</f>
        <v/>
      </c>
      <c r="L55" s="0" t="str">
        <f aca="false">IF(A55="","",FLOOR(F55/ROUNDUP(G55/10,1),1))</f>
        <v/>
      </c>
      <c r="M55" s="0" t="str">
        <f aca="false">IF($A55="","",IF(AND($A55=0,$E55=0,$L55=M$1),$I55,""))</f>
        <v/>
      </c>
      <c r="N55" s="0" t="str">
        <f aca="false">IF($A55="","",IF(AND($A55=0,$E55=0,$L55=N$1),$I55,""))</f>
        <v/>
      </c>
      <c r="O55" s="0" t="str">
        <f aca="false">IF($A55="","",IF(AND($A55=0,$E55=0,$L55=O$1),$I55,""))</f>
        <v/>
      </c>
      <c r="P55" s="0" t="str">
        <f aca="false">IF($A55="","",IF(AND($A55=0,$E55=0,$L55=P$1),$I55,""))</f>
        <v/>
      </c>
      <c r="Q55" s="0" t="str">
        <f aca="false">IF($A55="","",IF(AND($A55=0,$E55=0,$L55=Q$1),$I55,""))</f>
        <v/>
      </c>
      <c r="R55" s="0" t="str">
        <f aca="false">IF($A55="","",IF(AND($A55=0,$E55=0,$L55=R$1),$I55,""))</f>
        <v/>
      </c>
      <c r="S55" s="0" t="str">
        <f aca="false">IF($A55="","",IF(AND($A55=0,$E55=0,$L55=S$1),$I55,""))</f>
        <v/>
      </c>
      <c r="T55" s="0" t="str">
        <f aca="false">IF($A55="","",IF(AND($A55=0,$E55=0,$L55=T$1),$I55,""))</f>
        <v/>
      </c>
      <c r="U55" s="0" t="str">
        <f aca="false">IF($A55="","",IF(AND($A55=0,$E55=0,$L55=U$1),$I55,""))</f>
        <v/>
      </c>
      <c r="V55" s="0" t="str">
        <f aca="false">IF($A55="","",IF(AND($A55=0,$E55=0,$L55=V$1),$I55,""))</f>
        <v/>
      </c>
      <c r="W55" s="0" t="str">
        <f aca="false">IF($A55="","",IF(AND($A55=0,$E55=1,$L55=W$1),$I55,""))</f>
        <v/>
      </c>
      <c r="X55" s="0" t="str">
        <f aca="false">IF($A55="","",IF(AND($A55=0,$E55=1,$L55=X$1),$I55,""))</f>
        <v/>
      </c>
      <c r="Y55" s="0" t="str">
        <f aca="false">IF($A55="","",IF(AND($A55=0,$E55=1,$L55=Y$1),$I55,""))</f>
        <v/>
      </c>
      <c r="Z55" s="0" t="str">
        <f aca="false">IF($A55="","",IF(AND($A55=0,$E55=1,$L55=Z$1),$I55,""))</f>
        <v/>
      </c>
      <c r="AA55" s="0" t="str">
        <f aca="false">IF($A55="","",IF(AND($A55=0,$E55=1,$L55=AA$1),$I55,""))</f>
        <v/>
      </c>
      <c r="AB55" s="0" t="str">
        <f aca="false">IF($A55="","",IF(AND($A55=0,$E55=1,$L55=AB$1),$I55,""))</f>
        <v/>
      </c>
      <c r="AC55" s="0" t="str">
        <f aca="false">IF($A55="","",IF(AND($A55=0,$E55=1,$L55=AC$1),$I55,""))</f>
        <v/>
      </c>
      <c r="AD55" s="0" t="str">
        <f aca="false">IF($A55="","",IF(AND($A55=0,$E55=1,$L55=AD$1),$I55,""))</f>
        <v/>
      </c>
      <c r="AE55" s="0" t="str">
        <f aca="false">IF($A55="","",IF(AND($A55=0,$E55=1,$L55=AE$1),$I55,""))</f>
        <v/>
      </c>
      <c r="AF55" s="0" t="str">
        <f aca="false">IF($A55="","",IF(AND($A55=0,$E55=1,$L55=AF$1),$I55,""))</f>
        <v/>
      </c>
      <c r="AG55" s="0" t="str">
        <f aca="false">IF($A55="","",IF(AND($A55=1,$E55=0,$L55=AG$1),$I55,""))</f>
        <v/>
      </c>
      <c r="AH55" s="0" t="str">
        <f aca="false">IF($A55="","",IF(AND($A55=1,$E55=0,$L55=AH$1),$I55,""))</f>
        <v/>
      </c>
      <c r="AI55" s="0" t="str">
        <f aca="false">IF($A55="","",IF(AND($A55=1,$E55=0,$L55=AI$1),$I55,""))</f>
        <v/>
      </c>
      <c r="AJ55" s="0" t="str">
        <f aca="false">IF($A55="","",IF(AND($A55=1,$E55=0,$L55=AJ$1),$I55,""))</f>
        <v/>
      </c>
      <c r="AK55" s="0" t="str">
        <f aca="false">IF($A55="","",IF(AND($A55=1,$E55=0,$L55=AK$1),$I55,""))</f>
        <v/>
      </c>
      <c r="AL55" s="0" t="str">
        <f aca="false">IF($A55="","",IF(AND($A55=1,$E55=0,$L55=AL$1),$I55,""))</f>
        <v/>
      </c>
      <c r="AM55" s="0" t="str">
        <f aca="false">IF($A55="","",IF(AND($A55=1,$E55=0,$L55=AM$1),$I55,""))</f>
        <v/>
      </c>
      <c r="AN55" s="0" t="str">
        <f aca="false">IF($A55="","",IF(AND($A55=1,$E55=0,$L55=AN$1),$I55,""))</f>
        <v/>
      </c>
      <c r="AO55" s="0" t="str">
        <f aca="false">IF($A55="","",IF(AND($A55=1,$E55=0,$L55=AO$1),$I55,""))</f>
        <v/>
      </c>
      <c r="AP55" s="0" t="str">
        <f aca="false">IF($A55="","",IF(AND($A55=1,$E55=0,$L55=AP$1),$I55,""))</f>
        <v/>
      </c>
      <c r="AQ55" s="0" t="str">
        <f aca="false">IF($A55="","",IF(AND($A55=1,$E55=1,$L55=AQ$1),$I55,""))</f>
        <v/>
      </c>
      <c r="AR55" s="0" t="str">
        <f aca="false">IF($A55="","",IF(AND($A55=1,$E55=1,$L55=AR$1),$I55,""))</f>
        <v/>
      </c>
      <c r="AS55" s="0" t="str">
        <f aca="false">IF($A55="","",IF(AND($A55=1,$E55=1,$L55=AS$1),$I55,""))</f>
        <v/>
      </c>
      <c r="AT55" s="0" t="str">
        <f aca="false">IF($A55="","",IF(AND($A55=1,$E55=1,$L55=AT$1),$I55,""))</f>
        <v/>
      </c>
      <c r="AU55" s="0" t="str">
        <f aca="false">IF($A55="","",IF(AND($A55=1,$E55=1,$L55=AU$1),$I55,""))</f>
        <v/>
      </c>
      <c r="AV55" s="0" t="str">
        <f aca="false">IF($A55="","",IF(AND($A55=1,$E55=1,$L55=AV$1),$I55,""))</f>
        <v/>
      </c>
      <c r="AW55" s="0" t="str">
        <f aca="false">IF($A55="","",IF(AND($A55=1,$E55=1,$L55=AW$1),$I55,""))</f>
        <v/>
      </c>
      <c r="AX55" s="0" t="str">
        <f aca="false">IF($A55="","",IF(AND($A55=1,$E55=1,$L55=AX$1),$I55,""))</f>
        <v/>
      </c>
      <c r="AY55" s="0" t="str">
        <f aca="false">IF($A55="","",IF(AND($A55=1,$E55=1,$L55=AY$1),$I55,""))</f>
        <v/>
      </c>
      <c r="AZ55" s="0" t="str">
        <f aca="false">IF($A55="","",IF(AND($A55=1,$E55=1,$L55=AZ$1),$I55,""))</f>
        <v/>
      </c>
      <c r="BA55" s="0" t="str">
        <f aca="false">IF(A55="","",B55+C55)</f>
        <v/>
      </c>
      <c r="BB55" s="0" t="str">
        <f aca="false">IF(A55="","",IF(A55&lt;&gt;A54,"",BA55-BA54))</f>
        <v/>
      </c>
    </row>
    <row r="56" customFormat="false" ht="14.4" hidden="false" customHeight="false" outlineLevel="0" collapsed="false">
      <c r="A56" s="0" t="str">
        <f aca="false">IF(rawdata!A55="","",rawdata!A55)</f>
        <v/>
      </c>
      <c r="B56" s="0" t="str">
        <f aca="false">IF(rawdata!B55="","",rawdata!B55)</f>
        <v/>
      </c>
      <c r="C56" s="0" t="str">
        <f aca="false">IF(rawdata!C55="","",rawdata!C55)</f>
        <v/>
      </c>
      <c r="D56" s="0" t="str">
        <f aca="false">IF(rawdata!D55="","",rawdata!D55)</f>
        <v/>
      </c>
      <c r="E56" s="0" t="str">
        <f aca="false">IF(rawdata!E55="","",rawdata!E55)</f>
        <v/>
      </c>
      <c r="F56" s="0" t="str">
        <f aca="false">IF(A56="","",IF(E56&lt;&gt;E55,1,F55+1))</f>
        <v/>
      </c>
      <c r="G56" s="0" t="str">
        <f aca="false">IF(A56="","",IF(E56&lt;&gt;E57,F56,G57))</f>
        <v/>
      </c>
      <c r="H56" s="0" t="str">
        <f aca="false">IF(A56="","",10*A56+E56)</f>
        <v/>
      </c>
      <c r="I56" s="0" t="str">
        <f aca="false">IF(A56="","",IF(A56&lt;&gt;A55,"",B56-B55))</f>
        <v/>
      </c>
      <c r="J56" s="0" t="str">
        <f aca="false">IF(A56="","",IF(E56=1,I56,""))</f>
        <v/>
      </c>
      <c r="K56" s="0" t="str">
        <f aca="false">IF(A56="","",IF(E56=0,I56,""))</f>
        <v/>
      </c>
      <c r="L56" s="0" t="str">
        <f aca="false">IF(A56="","",FLOOR(F56/ROUNDUP(G56/10,1),1))</f>
        <v/>
      </c>
      <c r="M56" s="0" t="str">
        <f aca="false">IF($A56="","",IF(AND($A56=0,$E56=0,$L56=M$1),$I56,""))</f>
        <v/>
      </c>
      <c r="N56" s="0" t="str">
        <f aca="false">IF($A56="","",IF(AND($A56=0,$E56=0,$L56=N$1),$I56,""))</f>
        <v/>
      </c>
      <c r="O56" s="0" t="str">
        <f aca="false">IF($A56="","",IF(AND($A56=0,$E56=0,$L56=O$1),$I56,""))</f>
        <v/>
      </c>
      <c r="P56" s="0" t="str">
        <f aca="false">IF($A56="","",IF(AND($A56=0,$E56=0,$L56=P$1),$I56,""))</f>
        <v/>
      </c>
      <c r="Q56" s="0" t="str">
        <f aca="false">IF($A56="","",IF(AND($A56=0,$E56=0,$L56=Q$1),$I56,""))</f>
        <v/>
      </c>
      <c r="R56" s="0" t="str">
        <f aca="false">IF($A56="","",IF(AND($A56=0,$E56=0,$L56=R$1),$I56,""))</f>
        <v/>
      </c>
      <c r="S56" s="0" t="str">
        <f aca="false">IF($A56="","",IF(AND($A56=0,$E56=0,$L56=S$1),$I56,""))</f>
        <v/>
      </c>
      <c r="T56" s="0" t="str">
        <f aca="false">IF($A56="","",IF(AND($A56=0,$E56=0,$L56=T$1),$I56,""))</f>
        <v/>
      </c>
      <c r="U56" s="0" t="str">
        <f aca="false">IF($A56="","",IF(AND($A56=0,$E56=0,$L56=U$1),$I56,""))</f>
        <v/>
      </c>
      <c r="V56" s="0" t="str">
        <f aca="false">IF($A56="","",IF(AND($A56=0,$E56=0,$L56=V$1),$I56,""))</f>
        <v/>
      </c>
      <c r="W56" s="0" t="str">
        <f aca="false">IF($A56="","",IF(AND($A56=0,$E56=1,$L56=W$1),$I56,""))</f>
        <v/>
      </c>
      <c r="X56" s="0" t="str">
        <f aca="false">IF($A56="","",IF(AND($A56=0,$E56=1,$L56=X$1),$I56,""))</f>
        <v/>
      </c>
      <c r="Y56" s="0" t="str">
        <f aca="false">IF($A56="","",IF(AND($A56=0,$E56=1,$L56=Y$1),$I56,""))</f>
        <v/>
      </c>
      <c r="Z56" s="0" t="str">
        <f aca="false">IF($A56="","",IF(AND($A56=0,$E56=1,$L56=Z$1),$I56,""))</f>
        <v/>
      </c>
      <c r="AA56" s="0" t="str">
        <f aca="false">IF($A56="","",IF(AND($A56=0,$E56=1,$L56=AA$1),$I56,""))</f>
        <v/>
      </c>
      <c r="AB56" s="0" t="str">
        <f aca="false">IF($A56="","",IF(AND($A56=0,$E56=1,$L56=AB$1),$I56,""))</f>
        <v/>
      </c>
      <c r="AC56" s="0" t="str">
        <f aca="false">IF($A56="","",IF(AND($A56=0,$E56=1,$L56=AC$1),$I56,""))</f>
        <v/>
      </c>
      <c r="AD56" s="0" t="str">
        <f aca="false">IF($A56="","",IF(AND($A56=0,$E56=1,$L56=AD$1),$I56,""))</f>
        <v/>
      </c>
      <c r="AE56" s="0" t="str">
        <f aca="false">IF($A56="","",IF(AND($A56=0,$E56=1,$L56=AE$1),$I56,""))</f>
        <v/>
      </c>
      <c r="AF56" s="0" t="str">
        <f aca="false">IF($A56="","",IF(AND($A56=0,$E56=1,$L56=AF$1),$I56,""))</f>
        <v/>
      </c>
      <c r="AG56" s="0" t="str">
        <f aca="false">IF($A56="","",IF(AND($A56=1,$E56=0,$L56=AG$1),$I56,""))</f>
        <v/>
      </c>
      <c r="AH56" s="0" t="str">
        <f aca="false">IF($A56="","",IF(AND($A56=1,$E56=0,$L56=AH$1),$I56,""))</f>
        <v/>
      </c>
      <c r="AI56" s="0" t="str">
        <f aca="false">IF($A56="","",IF(AND($A56=1,$E56=0,$L56=AI$1),$I56,""))</f>
        <v/>
      </c>
      <c r="AJ56" s="0" t="str">
        <f aca="false">IF($A56="","",IF(AND($A56=1,$E56=0,$L56=AJ$1),$I56,""))</f>
        <v/>
      </c>
      <c r="AK56" s="0" t="str">
        <f aca="false">IF($A56="","",IF(AND($A56=1,$E56=0,$L56=AK$1),$I56,""))</f>
        <v/>
      </c>
      <c r="AL56" s="0" t="str">
        <f aca="false">IF($A56="","",IF(AND($A56=1,$E56=0,$L56=AL$1),$I56,""))</f>
        <v/>
      </c>
      <c r="AM56" s="0" t="str">
        <f aca="false">IF($A56="","",IF(AND($A56=1,$E56=0,$L56=AM$1),$I56,""))</f>
        <v/>
      </c>
      <c r="AN56" s="0" t="str">
        <f aca="false">IF($A56="","",IF(AND($A56=1,$E56=0,$L56=AN$1),$I56,""))</f>
        <v/>
      </c>
      <c r="AO56" s="0" t="str">
        <f aca="false">IF($A56="","",IF(AND($A56=1,$E56=0,$L56=AO$1),$I56,""))</f>
        <v/>
      </c>
      <c r="AP56" s="0" t="str">
        <f aca="false">IF($A56="","",IF(AND($A56=1,$E56=0,$L56=AP$1),$I56,""))</f>
        <v/>
      </c>
      <c r="AQ56" s="0" t="str">
        <f aca="false">IF($A56="","",IF(AND($A56=1,$E56=1,$L56=AQ$1),$I56,""))</f>
        <v/>
      </c>
      <c r="AR56" s="0" t="str">
        <f aca="false">IF($A56="","",IF(AND($A56=1,$E56=1,$L56=AR$1),$I56,""))</f>
        <v/>
      </c>
      <c r="AS56" s="0" t="str">
        <f aca="false">IF($A56="","",IF(AND($A56=1,$E56=1,$L56=AS$1),$I56,""))</f>
        <v/>
      </c>
      <c r="AT56" s="0" t="str">
        <f aca="false">IF($A56="","",IF(AND($A56=1,$E56=1,$L56=AT$1),$I56,""))</f>
        <v/>
      </c>
      <c r="AU56" s="0" t="str">
        <f aca="false">IF($A56="","",IF(AND($A56=1,$E56=1,$L56=AU$1),$I56,""))</f>
        <v/>
      </c>
      <c r="AV56" s="0" t="str">
        <f aca="false">IF($A56="","",IF(AND($A56=1,$E56=1,$L56=AV$1),$I56,""))</f>
        <v/>
      </c>
      <c r="AW56" s="0" t="str">
        <f aca="false">IF($A56="","",IF(AND($A56=1,$E56=1,$L56=AW$1),$I56,""))</f>
        <v/>
      </c>
      <c r="AX56" s="0" t="str">
        <f aca="false">IF($A56="","",IF(AND($A56=1,$E56=1,$L56=AX$1),$I56,""))</f>
        <v/>
      </c>
      <c r="AY56" s="0" t="str">
        <f aca="false">IF($A56="","",IF(AND($A56=1,$E56=1,$L56=AY$1),$I56,""))</f>
        <v/>
      </c>
      <c r="AZ56" s="0" t="str">
        <f aca="false">IF($A56="","",IF(AND($A56=1,$E56=1,$L56=AZ$1),$I56,""))</f>
        <v/>
      </c>
      <c r="BA56" s="0" t="str">
        <f aca="false">IF(A56="","",B56+C56)</f>
        <v/>
      </c>
      <c r="BB56" s="0" t="str">
        <f aca="false">IF(A56="","",IF(A56&lt;&gt;A55,"",BA56-BA55))</f>
        <v/>
      </c>
    </row>
    <row r="57" customFormat="false" ht="14.4" hidden="false" customHeight="false" outlineLevel="0" collapsed="false">
      <c r="A57" s="0" t="str">
        <f aca="false">IF(rawdata!A56="","",rawdata!A56)</f>
        <v/>
      </c>
      <c r="B57" s="0" t="str">
        <f aca="false">IF(rawdata!B56="","",rawdata!B56)</f>
        <v/>
      </c>
      <c r="C57" s="0" t="str">
        <f aca="false">IF(rawdata!C56="","",rawdata!C56)</f>
        <v/>
      </c>
      <c r="D57" s="0" t="str">
        <f aca="false">IF(rawdata!D56="","",rawdata!D56)</f>
        <v/>
      </c>
      <c r="E57" s="0" t="str">
        <f aca="false">IF(rawdata!E56="","",rawdata!E56)</f>
        <v/>
      </c>
      <c r="F57" s="0" t="str">
        <f aca="false">IF(A57="","",IF(E57&lt;&gt;E56,1,F56+1))</f>
        <v/>
      </c>
      <c r="G57" s="0" t="str">
        <f aca="false">IF(A57="","",IF(E57&lt;&gt;E58,F57,G58))</f>
        <v/>
      </c>
      <c r="H57" s="0" t="str">
        <f aca="false">IF(A57="","",10*A57+E57)</f>
        <v/>
      </c>
      <c r="I57" s="0" t="str">
        <f aca="false">IF(A57="","",IF(A57&lt;&gt;A56,"",B57-B56))</f>
        <v/>
      </c>
      <c r="J57" s="0" t="str">
        <f aca="false">IF(A57="","",IF(E57=1,I57,""))</f>
        <v/>
      </c>
      <c r="K57" s="0" t="str">
        <f aca="false">IF(A57="","",IF(E57=0,I57,""))</f>
        <v/>
      </c>
      <c r="L57" s="0" t="str">
        <f aca="false">IF(A57="","",FLOOR(F57/ROUNDUP(G57/10,1),1))</f>
        <v/>
      </c>
      <c r="M57" s="0" t="str">
        <f aca="false">IF($A57="","",IF(AND($A57=0,$E57=0,$L57=M$1),$I57,""))</f>
        <v/>
      </c>
      <c r="N57" s="0" t="str">
        <f aca="false">IF($A57="","",IF(AND($A57=0,$E57=0,$L57=N$1),$I57,""))</f>
        <v/>
      </c>
      <c r="O57" s="0" t="str">
        <f aca="false">IF($A57="","",IF(AND($A57=0,$E57=0,$L57=O$1),$I57,""))</f>
        <v/>
      </c>
      <c r="P57" s="0" t="str">
        <f aca="false">IF($A57="","",IF(AND($A57=0,$E57=0,$L57=P$1),$I57,""))</f>
        <v/>
      </c>
      <c r="Q57" s="0" t="str">
        <f aca="false">IF($A57="","",IF(AND($A57=0,$E57=0,$L57=Q$1),$I57,""))</f>
        <v/>
      </c>
      <c r="R57" s="0" t="str">
        <f aca="false">IF($A57="","",IF(AND($A57=0,$E57=0,$L57=R$1),$I57,""))</f>
        <v/>
      </c>
      <c r="S57" s="0" t="str">
        <f aca="false">IF($A57="","",IF(AND($A57=0,$E57=0,$L57=S$1),$I57,""))</f>
        <v/>
      </c>
      <c r="T57" s="0" t="str">
        <f aca="false">IF($A57="","",IF(AND($A57=0,$E57=0,$L57=T$1),$I57,""))</f>
        <v/>
      </c>
      <c r="U57" s="0" t="str">
        <f aca="false">IF($A57="","",IF(AND($A57=0,$E57=0,$L57=U$1),$I57,""))</f>
        <v/>
      </c>
      <c r="V57" s="0" t="str">
        <f aca="false">IF($A57="","",IF(AND($A57=0,$E57=0,$L57=V$1),$I57,""))</f>
        <v/>
      </c>
      <c r="W57" s="0" t="str">
        <f aca="false">IF($A57="","",IF(AND($A57=0,$E57=1,$L57=W$1),$I57,""))</f>
        <v/>
      </c>
      <c r="X57" s="0" t="str">
        <f aca="false">IF($A57="","",IF(AND($A57=0,$E57=1,$L57=X$1),$I57,""))</f>
        <v/>
      </c>
      <c r="Y57" s="0" t="str">
        <f aca="false">IF($A57="","",IF(AND($A57=0,$E57=1,$L57=Y$1),$I57,""))</f>
        <v/>
      </c>
      <c r="Z57" s="0" t="str">
        <f aca="false">IF($A57="","",IF(AND($A57=0,$E57=1,$L57=Z$1),$I57,""))</f>
        <v/>
      </c>
      <c r="AA57" s="0" t="str">
        <f aca="false">IF($A57="","",IF(AND($A57=0,$E57=1,$L57=AA$1),$I57,""))</f>
        <v/>
      </c>
      <c r="AB57" s="0" t="str">
        <f aca="false">IF($A57="","",IF(AND($A57=0,$E57=1,$L57=AB$1),$I57,""))</f>
        <v/>
      </c>
      <c r="AC57" s="0" t="str">
        <f aca="false">IF($A57="","",IF(AND($A57=0,$E57=1,$L57=AC$1),$I57,""))</f>
        <v/>
      </c>
      <c r="AD57" s="0" t="str">
        <f aca="false">IF($A57="","",IF(AND($A57=0,$E57=1,$L57=AD$1),$I57,""))</f>
        <v/>
      </c>
      <c r="AE57" s="0" t="str">
        <f aca="false">IF($A57="","",IF(AND($A57=0,$E57=1,$L57=AE$1),$I57,""))</f>
        <v/>
      </c>
      <c r="AF57" s="0" t="str">
        <f aca="false">IF($A57="","",IF(AND($A57=0,$E57=1,$L57=AF$1),$I57,""))</f>
        <v/>
      </c>
      <c r="AG57" s="0" t="str">
        <f aca="false">IF($A57="","",IF(AND($A57=1,$E57=0,$L57=AG$1),$I57,""))</f>
        <v/>
      </c>
      <c r="AH57" s="0" t="str">
        <f aca="false">IF($A57="","",IF(AND($A57=1,$E57=0,$L57=AH$1),$I57,""))</f>
        <v/>
      </c>
      <c r="AI57" s="0" t="str">
        <f aca="false">IF($A57="","",IF(AND($A57=1,$E57=0,$L57=AI$1),$I57,""))</f>
        <v/>
      </c>
      <c r="AJ57" s="0" t="str">
        <f aca="false">IF($A57="","",IF(AND($A57=1,$E57=0,$L57=AJ$1),$I57,""))</f>
        <v/>
      </c>
      <c r="AK57" s="0" t="str">
        <f aca="false">IF($A57="","",IF(AND($A57=1,$E57=0,$L57=AK$1),$I57,""))</f>
        <v/>
      </c>
      <c r="AL57" s="0" t="str">
        <f aca="false">IF($A57="","",IF(AND($A57=1,$E57=0,$L57=AL$1),$I57,""))</f>
        <v/>
      </c>
      <c r="AM57" s="0" t="str">
        <f aca="false">IF($A57="","",IF(AND($A57=1,$E57=0,$L57=AM$1),$I57,""))</f>
        <v/>
      </c>
      <c r="AN57" s="0" t="str">
        <f aca="false">IF($A57="","",IF(AND($A57=1,$E57=0,$L57=AN$1),$I57,""))</f>
        <v/>
      </c>
      <c r="AO57" s="0" t="str">
        <f aca="false">IF($A57="","",IF(AND($A57=1,$E57=0,$L57=AO$1),$I57,""))</f>
        <v/>
      </c>
      <c r="AP57" s="0" t="str">
        <f aca="false">IF($A57="","",IF(AND($A57=1,$E57=0,$L57=AP$1),$I57,""))</f>
        <v/>
      </c>
      <c r="AQ57" s="0" t="str">
        <f aca="false">IF($A57="","",IF(AND($A57=1,$E57=1,$L57=AQ$1),$I57,""))</f>
        <v/>
      </c>
      <c r="AR57" s="0" t="str">
        <f aca="false">IF($A57="","",IF(AND($A57=1,$E57=1,$L57=AR$1),$I57,""))</f>
        <v/>
      </c>
      <c r="AS57" s="0" t="str">
        <f aca="false">IF($A57="","",IF(AND($A57=1,$E57=1,$L57=AS$1),$I57,""))</f>
        <v/>
      </c>
      <c r="AT57" s="0" t="str">
        <f aca="false">IF($A57="","",IF(AND($A57=1,$E57=1,$L57=AT$1),$I57,""))</f>
        <v/>
      </c>
      <c r="AU57" s="0" t="str">
        <f aca="false">IF($A57="","",IF(AND($A57=1,$E57=1,$L57=AU$1),$I57,""))</f>
        <v/>
      </c>
      <c r="AV57" s="0" t="str">
        <f aca="false">IF($A57="","",IF(AND($A57=1,$E57=1,$L57=AV$1),$I57,""))</f>
        <v/>
      </c>
      <c r="AW57" s="0" t="str">
        <f aca="false">IF($A57="","",IF(AND($A57=1,$E57=1,$L57=AW$1),$I57,""))</f>
        <v/>
      </c>
      <c r="AX57" s="0" t="str">
        <f aca="false">IF($A57="","",IF(AND($A57=1,$E57=1,$L57=AX$1),$I57,""))</f>
        <v/>
      </c>
      <c r="AY57" s="0" t="str">
        <f aca="false">IF($A57="","",IF(AND($A57=1,$E57=1,$L57=AY$1),$I57,""))</f>
        <v/>
      </c>
      <c r="AZ57" s="0" t="str">
        <f aca="false">IF($A57="","",IF(AND($A57=1,$E57=1,$L57=AZ$1),$I57,""))</f>
        <v/>
      </c>
      <c r="BA57" s="0" t="str">
        <f aca="false">IF(A57="","",B57+C57)</f>
        <v/>
      </c>
      <c r="BB57" s="0" t="str">
        <f aca="false">IF(A57="","",IF(A57&lt;&gt;A56,"",BA57-BA56))</f>
        <v/>
      </c>
    </row>
    <row r="58" customFormat="false" ht="14.4" hidden="false" customHeight="false" outlineLevel="0" collapsed="false">
      <c r="A58" s="0" t="str">
        <f aca="false">IF(rawdata!A57="","",rawdata!A57)</f>
        <v/>
      </c>
      <c r="B58" s="0" t="str">
        <f aca="false">IF(rawdata!B57="","",rawdata!B57)</f>
        <v/>
      </c>
      <c r="C58" s="0" t="str">
        <f aca="false">IF(rawdata!C57="","",rawdata!C57)</f>
        <v/>
      </c>
      <c r="D58" s="0" t="str">
        <f aca="false">IF(rawdata!D57="","",rawdata!D57)</f>
        <v/>
      </c>
      <c r="E58" s="0" t="str">
        <f aca="false">IF(rawdata!E57="","",rawdata!E57)</f>
        <v/>
      </c>
      <c r="F58" s="0" t="str">
        <f aca="false">IF(A58="","",IF(E58&lt;&gt;E57,1,F57+1))</f>
        <v/>
      </c>
      <c r="G58" s="0" t="str">
        <f aca="false">IF(A58="","",IF(E58&lt;&gt;E59,F58,G59))</f>
        <v/>
      </c>
      <c r="H58" s="0" t="str">
        <f aca="false">IF(A58="","",10*A58+E58)</f>
        <v/>
      </c>
      <c r="I58" s="0" t="str">
        <f aca="false">IF(A58="","",IF(A58&lt;&gt;A57,"",B58-B57))</f>
        <v/>
      </c>
      <c r="J58" s="0" t="str">
        <f aca="false">IF(A58="","",IF(E58=1,I58,""))</f>
        <v/>
      </c>
      <c r="K58" s="0" t="str">
        <f aca="false">IF(A58="","",IF(E58=0,I58,""))</f>
        <v/>
      </c>
      <c r="L58" s="0" t="str">
        <f aca="false">IF(A58="","",FLOOR(F58/ROUNDUP(G58/10,1),1))</f>
        <v/>
      </c>
      <c r="M58" s="0" t="str">
        <f aca="false">IF($A58="","",IF(AND($A58=0,$E58=0,$L58=M$1),$I58,""))</f>
        <v/>
      </c>
      <c r="N58" s="0" t="str">
        <f aca="false">IF($A58="","",IF(AND($A58=0,$E58=0,$L58=N$1),$I58,""))</f>
        <v/>
      </c>
      <c r="O58" s="0" t="str">
        <f aca="false">IF($A58="","",IF(AND($A58=0,$E58=0,$L58=O$1),$I58,""))</f>
        <v/>
      </c>
      <c r="P58" s="0" t="str">
        <f aca="false">IF($A58="","",IF(AND($A58=0,$E58=0,$L58=P$1),$I58,""))</f>
        <v/>
      </c>
      <c r="Q58" s="0" t="str">
        <f aca="false">IF($A58="","",IF(AND($A58=0,$E58=0,$L58=Q$1),$I58,""))</f>
        <v/>
      </c>
      <c r="R58" s="0" t="str">
        <f aca="false">IF($A58="","",IF(AND($A58=0,$E58=0,$L58=R$1),$I58,""))</f>
        <v/>
      </c>
      <c r="S58" s="0" t="str">
        <f aca="false">IF($A58="","",IF(AND($A58=0,$E58=0,$L58=S$1),$I58,""))</f>
        <v/>
      </c>
      <c r="T58" s="0" t="str">
        <f aca="false">IF($A58="","",IF(AND($A58=0,$E58=0,$L58=T$1),$I58,""))</f>
        <v/>
      </c>
      <c r="U58" s="0" t="str">
        <f aca="false">IF($A58="","",IF(AND($A58=0,$E58=0,$L58=U$1),$I58,""))</f>
        <v/>
      </c>
      <c r="V58" s="0" t="str">
        <f aca="false">IF($A58="","",IF(AND($A58=0,$E58=0,$L58=V$1),$I58,""))</f>
        <v/>
      </c>
      <c r="W58" s="0" t="str">
        <f aca="false">IF($A58="","",IF(AND($A58=0,$E58=1,$L58=W$1),$I58,""))</f>
        <v/>
      </c>
      <c r="X58" s="0" t="str">
        <f aca="false">IF($A58="","",IF(AND($A58=0,$E58=1,$L58=X$1),$I58,""))</f>
        <v/>
      </c>
      <c r="Y58" s="0" t="str">
        <f aca="false">IF($A58="","",IF(AND($A58=0,$E58=1,$L58=Y$1),$I58,""))</f>
        <v/>
      </c>
      <c r="Z58" s="0" t="str">
        <f aca="false">IF($A58="","",IF(AND($A58=0,$E58=1,$L58=Z$1),$I58,""))</f>
        <v/>
      </c>
      <c r="AA58" s="0" t="str">
        <f aca="false">IF($A58="","",IF(AND($A58=0,$E58=1,$L58=AA$1),$I58,""))</f>
        <v/>
      </c>
      <c r="AB58" s="0" t="str">
        <f aca="false">IF($A58="","",IF(AND($A58=0,$E58=1,$L58=AB$1),$I58,""))</f>
        <v/>
      </c>
      <c r="AC58" s="0" t="str">
        <f aca="false">IF($A58="","",IF(AND($A58=0,$E58=1,$L58=AC$1),$I58,""))</f>
        <v/>
      </c>
      <c r="AD58" s="0" t="str">
        <f aca="false">IF($A58="","",IF(AND($A58=0,$E58=1,$L58=AD$1),$I58,""))</f>
        <v/>
      </c>
      <c r="AE58" s="0" t="str">
        <f aca="false">IF($A58="","",IF(AND($A58=0,$E58=1,$L58=AE$1),$I58,""))</f>
        <v/>
      </c>
      <c r="AF58" s="0" t="str">
        <f aca="false">IF($A58="","",IF(AND($A58=0,$E58=1,$L58=AF$1),$I58,""))</f>
        <v/>
      </c>
      <c r="AG58" s="0" t="str">
        <f aca="false">IF($A58="","",IF(AND($A58=1,$E58=0,$L58=AG$1),$I58,""))</f>
        <v/>
      </c>
      <c r="AH58" s="0" t="str">
        <f aca="false">IF($A58="","",IF(AND($A58=1,$E58=0,$L58=AH$1),$I58,""))</f>
        <v/>
      </c>
      <c r="AI58" s="0" t="str">
        <f aca="false">IF($A58="","",IF(AND($A58=1,$E58=0,$L58=AI$1),$I58,""))</f>
        <v/>
      </c>
      <c r="AJ58" s="0" t="str">
        <f aca="false">IF($A58="","",IF(AND($A58=1,$E58=0,$L58=AJ$1),$I58,""))</f>
        <v/>
      </c>
      <c r="AK58" s="0" t="str">
        <f aca="false">IF($A58="","",IF(AND($A58=1,$E58=0,$L58=AK$1),$I58,""))</f>
        <v/>
      </c>
      <c r="AL58" s="0" t="str">
        <f aca="false">IF($A58="","",IF(AND($A58=1,$E58=0,$L58=AL$1),$I58,""))</f>
        <v/>
      </c>
      <c r="AM58" s="0" t="str">
        <f aca="false">IF($A58="","",IF(AND($A58=1,$E58=0,$L58=AM$1),$I58,""))</f>
        <v/>
      </c>
      <c r="AN58" s="0" t="str">
        <f aca="false">IF($A58="","",IF(AND($A58=1,$E58=0,$L58=AN$1),$I58,""))</f>
        <v/>
      </c>
      <c r="AO58" s="0" t="str">
        <f aca="false">IF($A58="","",IF(AND($A58=1,$E58=0,$L58=AO$1),$I58,""))</f>
        <v/>
      </c>
      <c r="AP58" s="0" t="str">
        <f aca="false">IF($A58="","",IF(AND($A58=1,$E58=0,$L58=AP$1),$I58,""))</f>
        <v/>
      </c>
      <c r="AQ58" s="0" t="str">
        <f aca="false">IF($A58="","",IF(AND($A58=1,$E58=1,$L58=AQ$1),$I58,""))</f>
        <v/>
      </c>
      <c r="AR58" s="0" t="str">
        <f aca="false">IF($A58="","",IF(AND($A58=1,$E58=1,$L58=AR$1),$I58,""))</f>
        <v/>
      </c>
      <c r="AS58" s="0" t="str">
        <f aca="false">IF($A58="","",IF(AND($A58=1,$E58=1,$L58=AS$1),$I58,""))</f>
        <v/>
      </c>
      <c r="AT58" s="0" t="str">
        <f aca="false">IF($A58="","",IF(AND($A58=1,$E58=1,$L58=AT$1),$I58,""))</f>
        <v/>
      </c>
      <c r="AU58" s="0" t="str">
        <f aca="false">IF($A58="","",IF(AND($A58=1,$E58=1,$L58=AU$1),$I58,""))</f>
        <v/>
      </c>
      <c r="AV58" s="0" t="str">
        <f aca="false">IF($A58="","",IF(AND($A58=1,$E58=1,$L58=AV$1),$I58,""))</f>
        <v/>
      </c>
      <c r="AW58" s="0" t="str">
        <f aca="false">IF($A58="","",IF(AND($A58=1,$E58=1,$L58=AW$1),$I58,""))</f>
        <v/>
      </c>
      <c r="AX58" s="0" t="str">
        <f aca="false">IF($A58="","",IF(AND($A58=1,$E58=1,$L58=AX$1),$I58,""))</f>
        <v/>
      </c>
      <c r="AY58" s="0" t="str">
        <f aca="false">IF($A58="","",IF(AND($A58=1,$E58=1,$L58=AY$1),$I58,""))</f>
        <v/>
      </c>
      <c r="AZ58" s="0" t="str">
        <f aca="false">IF($A58="","",IF(AND($A58=1,$E58=1,$L58=AZ$1),$I58,""))</f>
        <v/>
      </c>
      <c r="BA58" s="0" t="str">
        <f aca="false">IF(A58="","",B58+C58)</f>
        <v/>
      </c>
      <c r="BB58" s="0" t="str">
        <f aca="false">IF(A58="","",IF(A58&lt;&gt;A57,"",BA58-BA57))</f>
        <v/>
      </c>
    </row>
    <row r="59" customFormat="false" ht="14.4" hidden="false" customHeight="false" outlineLevel="0" collapsed="false">
      <c r="A59" s="0" t="str">
        <f aca="false">IF(rawdata!A58="","",rawdata!A58)</f>
        <v/>
      </c>
      <c r="B59" s="0" t="str">
        <f aca="false">IF(rawdata!B58="","",rawdata!B58)</f>
        <v/>
      </c>
      <c r="C59" s="0" t="str">
        <f aca="false">IF(rawdata!C58="","",rawdata!C58)</f>
        <v/>
      </c>
      <c r="D59" s="0" t="str">
        <f aca="false">IF(rawdata!D58="","",rawdata!D58)</f>
        <v/>
      </c>
      <c r="E59" s="0" t="str">
        <f aca="false">IF(rawdata!E58="","",rawdata!E58)</f>
        <v/>
      </c>
      <c r="F59" s="0" t="str">
        <f aca="false">IF(A59="","",IF(E59&lt;&gt;E58,1,F58+1))</f>
        <v/>
      </c>
      <c r="G59" s="0" t="str">
        <f aca="false">IF(A59="","",IF(E59&lt;&gt;E60,F59,G60))</f>
        <v/>
      </c>
      <c r="H59" s="0" t="str">
        <f aca="false">IF(A59="","",10*A59+E59)</f>
        <v/>
      </c>
      <c r="I59" s="0" t="str">
        <f aca="false">IF(A59="","",IF(A59&lt;&gt;A58,"",B59-B58))</f>
        <v/>
      </c>
      <c r="J59" s="0" t="str">
        <f aca="false">IF(A59="","",IF(E59=1,I59,""))</f>
        <v/>
      </c>
      <c r="K59" s="0" t="str">
        <f aca="false">IF(A59="","",IF(E59=0,I59,""))</f>
        <v/>
      </c>
      <c r="L59" s="0" t="str">
        <f aca="false">IF(A59="","",FLOOR(F59/ROUNDUP(G59/10,1),1))</f>
        <v/>
      </c>
      <c r="M59" s="0" t="str">
        <f aca="false">IF($A59="","",IF(AND($A59=0,$E59=0,$L59=M$1),$I59,""))</f>
        <v/>
      </c>
      <c r="N59" s="0" t="str">
        <f aca="false">IF($A59="","",IF(AND($A59=0,$E59=0,$L59=N$1),$I59,""))</f>
        <v/>
      </c>
      <c r="O59" s="0" t="str">
        <f aca="false">IF($A59="","",IF(AND($A59=0,$E59=0,$L59=O$1),$I59,""))</f>
        <v/>
      </c>
      <c r="P59" s="0" t="str">
        <f aca="false">IF($A59="","",IF(AND($A59=0,$E59=0,$L59=P$1),$I59,""))</f>
        <v/>
      </c>
      <c r="Q59" s="0" t="str">
        <f aca="false">IF($A59="","",IF(AND($A59=0,$E59=0,$L59=Q$1),$I59,""))</f>
        <v/>
      </c>
      <c r="R59" s="0" t="str">
        <f aca="false">IF($A59="","",IF(AND($A59=0,$E59=0,$L59=R$1),$I59,""))</f>
        <v/>
      </c>
      <c r="S59" s="0" t="str">
        <f aca="false">IF($A59="","",IF(AND($A59=0,$E59=0,$L59=S$1),$I59,""))</f>
        <v/>
      </c>
      <c r="T59" s="0" t="str">
        <f aca="false">IF($A59="","",IF(AND($A59=0,$E59=0,$L59=T$1),$I59,""))</f>
        <v/>
      </c>
      <c r="U59" s="0" t="str">
        <f aca="false">IF($A59="","",IF(AND($A59=0,$E59=0,$L59=U$1),$I59,""))</f>
        <v/>
      </c>
      <c r="V59" s="0" t="str">
        <f aca="false">IF($A59="","",IF(AND($A59=0,$E59=0,$L59=V$1),$I59,""))</f>
        <v/>
      </c>
      <c r="W59" s="0" t="str">
        <f aca="false">IF($A59="","",IF(AND($A59=0,$E59=1,$L59=W$1),$I59,""))</f>
        <v/>
      </c>
      <c r="X59" s="0" t="str">
        <f aca="false">IF($A59="","",IF(AND($A59=0,$E59=1,$L59=X$1),$I59,""))</f>
        <v/>
      </c>
      <c r="Y59" s="0" t="str">
        <f aca="false">IF($A59="","",IF(AND($A59=0,$E59=1,$L59=Y$1),$I59,""))</f>
        <v/>
      </c>
      <c r="Z59" s="0" t="str">
        <f aca="false">IF($A59="","",IF(AND($A59=0,$E59=1,$L59=Z$1),$I59,""))</f>
        <v/>
      </c>
      <c r="AA59" s="0" t="str">
        <f aca="false">IF($A59="","",IF(AND($A59=0,$E59=1,$L59=AA$1),$I59,""))</f>
        <v/>
      </c>
      <c r="AB59" s="0" t="str">
        <f aca="false">IF($A59="","",IF(AND($A59=0,$E59=1,$L59=AB$1),$I59,""))</f>
        <v/>
      </c>
      <c r="AC59" s="0" t="str">
        <f aca="false">IF($A59="","",IF(AND($A59=0,$E59=1,$L59=AC$1),$I59,""))</f>
        <v/>
      </c>
      <c r="AD59" s="0" t="str">
        <f aca="false">IF($A59="","",IF(AND($A59=0,$E59=1,$L59=AD$1),$I59,""))</f>
        <v/>
      </c>
      <c r="AE59" s="0" t="str">
        <f aca="false">IF($A59="","",IF(AND($A59=0,$E59=1,$L59=AE$1),$I59,""))</f>
        <v/>
      </c>
      <c r="AF59" s="0" t="str">
        <f aca="false">IF($A59="","",IF(AND($A59=0,$E59=1,$L59=AF$1),$I59,""))</f>
        <v/>
      </c>
      <c r="AG59" s="0" t="str">
        <f aca="false">IF($A59="","",IF(AND($A59=1,$E59=0,$L59=AG$1),$I59,""))</f>
        <v/>
      </c>
      <c r="AH59" s="0" t="str">
        <f aca="false">IF($A59="","",IF(AND($A59=1,$E59=0,$L59=AH$1),$I59,""))</f>
        <v/>
      </c>
      <c r="AI59" s="0" t="str">
        <f aca="false">IF($A59="","",IF(AND($A59=1,$E59=0,$L59=AI$1),$I59,""))</f>
        <v/>
      </c>
      <c r="AJ59" s="0" t="str">
        <f aca="false">IF($A59="","",IF(AND($A59=1,$E59=0,$L59=AJ$1),$I59,""))</f>
        <v/>
      </c>
      <c r="AK59" s="0" t="str">
        <f aca="false">IF($A59="","",IF(AND($A59=1,$E59=0,$L59=AK$1),$I59,""))</f>
        <v/>
      </c>
      <c r="AL59" s="0" t="str">
        <f aca="false">IF($A59="","",IF(AND($A59=1,$E59=0,$L59=AL$1),$I59,""))</f>
        <v/>
      </c>
      <c r="AM59" s="0" t="str">
        <f aca="false">IF($A59="","",IF(AND($A59=1,$E59=0,$L59=AM$1),$I59,""))</f>
        <v/>
      </c>
      <c r="AN59" s="0" t="str">
        <f aca="false">IF($A59="","",IF(AND($A59=1,$E59=0,$L59=AN$1),$I59,""))</f>
        <v/>
      </c>
      <c r="AO59" s="0" t="str">
        <f aca="false">IF($A59="","",IF(AND($A59=1,$E59=0,$L59=AO$1),$I59,""))</f>
        <v/>
      </c>
      <c r="AP59" s="0" t="str">
        <f aca="false">IF($A59="","",IF(AND($A59=1,$E59=0,$L59=AP$1),$I59,""))</f>
        <v/>
      </c>
      <c r="AQ59" s="0" t="str">
        <f aca="false">IF($A59="","",IF(AND($A59=1,$E59=1,$L59=AQ$1),$I59,""))</f>
        <v/>
      </c>
      <c r="AR59" s="0" t="str">
        <f aca="false">IF($A59="","",IF(AND($A59=1,$E59=1,$L59=AR$1),$I59,""))</f>
        <v/>
      </c>
      <c r="AS59" s="0" t="str">
        <f aca="false">IF($A59="","",IF(AND($A59=1,$E59=1,$L59=AS$1),$I59,""))</f>
        <v/>
      </c>
      <c r="AT59" s="0" t="str">
        <f aca="false">IF($A59="","",IF(AND($A59=1,$E59=1,$L59=AT$1),$I59,""))</f>
        <v/>
      </c>
      <c r="AU59" s="0" t="str">
        <f aca="false">IF($A59="","",IF(AND($A59=1,$E59=1,$L59=AU$1),$I59,""))</f>
        <v/>
      </c>
      <c r="AV59" s="0" t="str">
        <f aca="false">IF($A59="","",IF(AND($A59=1,$E59=1,$L59=AV$1),$I59,""))</f>
        <v/>
      </c>
      <c r="AW59" s="0" t="str">
        <f aca="false">IF($A59="","",IF(AND($A59=1,$E59=1,$L59=AW$1),$I59,""))</f>
        <v/>
      </c>
      <c r="AX59" s="0" t="str">
        <f aca="false">IF($A59="","",IF(AND($A59=1,$E59=1,$L59=AX$1),$I59,""))</f>
        <v/>
      </c>
      <c r="AY59" s="0" t="str">
        <f aca="false">IF($A59="","",IF(AND($A59=1,$E59=1,$L59=AY$1),$I59,""))</f>
        <v/>
      </c>
      <c r="AZ59" s="0" t="str">
        <f aca="false">IF($A59="","",IF(AND($A59=1,$E59=1,$L59=AZ$1),$I59,""))</f>
        <v/>
      </c>
      <c r="BA59" s="0" t="str">
        <f aca="false">IF(A59="","",B59+C59)</f>
        <v/>
      </c>
      <c r="BB59" s="0" t="str">
        <f aca="false">IF(A59="","",IF(A59&lt;&gt;A58,"",BA59-BA58))</f>
        <v/>
      </c>
    </row>
    <row r="60" customFormat="false" ht="14.4" hidden="false" customHeight="false" outlineLevel="0" collapsed="false">
      <c r="A60" s="0" t="str">
        <f aca="false">IF(rawdata!A59="","",rawdata!A59)</f>
        <v/>
      </c>
      <c r="B60" s="0" t="str">
        <f aca="false">IF(rawdata!B59="","",rawdata!B59)</f>
        <v/>
      </c>
      <c r="C60" s="0" t="str">
        <f aca="false">IF(rawdata!C59="","",rawdata!C59)</f>
        <v/>
      </c>
      <c r="D60" s="0" t="str">
        <f aca="false">IF(rawdata!D59="","",rawdata!D59)</f>
        <v/>
      </c>
      <c r="E60" s="0" t="str">
        <f aca="false">IF(rawdata!E59="","",rawdata!E59)</f>
        <v/>
      </c>
      <c r="F60" s="0" t="str">
        <f aca="false">IF(A60="","",IF(E60&lt;&gt;E59,1,F59+1))</f>
        <v/>
      </c>
      <c r="G60" s="0" t="str">
        <f aca="false">IF(A60="","",IF(E60&lt;&gt;E61,F60,G61))</f>
        <v/>
      </c>
      <c r="H60" s="0" t="str">
        <f aca="false">IF(A60="","",10*A60+E60)</f>
        <v/>
      </c>
      <c r="I60" s="0" t="str">
        <f aca="false">IF(A60="","",IF(A60&lt;&gt;A59,"",B60-B59))</f>
        <v/>
      </c>
      <c r="J60" s="0" t="str">
        <f aca="false">IF(A60="","",IF(E60=1,I60,""))</f>
        <v/>
      </c>
      <c r="K60" s="0" t="str">
        <f aca="false">IF(A60="","",IF(E60=0,I60,""))</f>
        <v/>
      </c>
      <c r="L60" s="0" t="str">
        <f aca="false">IF(A60="","",FLOOR(F60/ROUNDUP(G60/10,1),1))</f>
        <v/>
      </c>
      <c r="M60" s="0" t="str">
        <f aca="false">IF($A60="","",IF(AND($A60=0,$E60=0,$L60=M$1),$I60,""))</f>
        <v/>
      </c>
      <c r="N60" s="0" t="str">
        <f aca="false">IF($A60="","",IF(AND($A60=0,$E60=0,$L60=N$1),$I60,""))</f>
        <v/>
      </c>
      <c r="O60" s="0" t="str">
        <f aca="false">IF($A60="","",IF(AND($A60=0,$E60=0,$L60=O$1),$I60,""))</f>
        <v/>
      </c>
      <c r="P60" s="0" t="str">
        <f aca="false">IF($A60="","",IF(AND($A60=0,$E60=0,$L60=P$1),$I60,""))</f>
        <v/>
      </c>
      <c r="Q60" s="0" t="str">
        <f aca="false">IF($A60="","",IF(AND($A60=0,$E60=0,$L60=Q$1),$I60,""))</f>
        <v/>
      </c>
      <c r="R60" s="0" t="str">
        <f aca="false">IF($A60="","",IF(AND($A60=0,$E60=0,$L60=R$1),$I60,""))</f>
        <v/>
      </c>
      <c r="S60" s="0" t="str">
        <f aca="false">IF($A60="","",IF(AND($A60=0,$E60=0,$L60=S$1),$I60,""))</f>
        <v/>
      </c>
      <c r="T60" s="0" t="str">
        <f aca="false">IF($A60="","",IF(AND($A60=0,$E60=0,$L60=T$1),$I60,""))</f>
        <v/>
      </c>
      <c r="U60" s="0" t="str">
        <f aca="false">IF($A60="","",IF(AND($A60=0,$E60=0,$L60=U$1),$I60,""))</f>
        <v/>
      </c>
      <c r="V60" s="0" t="str">
        <f aca="false">IF($A60="","",IF(AND($A60=0,$E60=0,$L60=V$1),$I60,""))</f>
        <v/>
      </c>
      <c r="W60" s="0" t="str">
        <f aca="false">IF($A60="","",IF(AND($A60=0,$E60=1,$L60=W$1),$I60,""))</f>
        <v/>
      </c>
      <c r="X60" s="0" t="str">
        <f aca="false">IF($A60="","",IF(AND($A60=0,$E60=1,$L60=X$1),$I60,""))</f>
        <v/>
      </c>
      <c r="Y60" s="0" t="str">
        <f aca="false">IF($A60="","",IF(AND($A60=0,$E60=1,$L60=Y$1),$I60,""))</f>
        <v/>
      </c>
      <c r="Z60" s="0" t="str">
        <f aca="false">IF($A60="","",IF(AND($A60=0,$E60=1,$L60=Z$1),$I60,""))</f>
        <v/>
      </c>
      <c r="AA60" s="0" t="str">
        <f aca="false">IF($A60="","",IF(AND($A60=0,$E60=1,$L60=AA$1),$I60,""))</f>
        <v/>
      </c>
      <c r="AB60" s="0" t="str">
        <f aca="false">IF($A60="","",IF(AND($A60=0,$E60=1,$L60=AB$1),$I60,""))</f>
        <v/>
      </c>
      <c r="AC60" s="0" t="str">
        <f aca="false">IF($A60="","",IF(AND($A60=0,$E60=1,$L60=AC$1),$I60,""))</f>
        <v/>
      </c>
      <c r="AD60" s="0" t="str">
        <f aca="false">IF($A60="","",IF(AND($A60=0,$E60=1,$L60=AD$1),$I60,""))</f>
        <v/>
      </c>
      <c r="AE60" s="0" t="str">
        <f aca="false">IF($A60="","",IF(AND($A60=0,$E60=1,$L60=AE$1),$I60,""))</f>
        <v/>
      </c>
      <c r="AF60" s="0" t="str">
        <f aca="false">IF($A60="","",IF(AND($A60=0,$E60=1,$L60=AF$1),$I60,""))</f>
        <v/>
      </c>
      <c r="AG60" s="0" t="str">
        <f aca="false">IF($A60="","",IF(AND($A60=1,$E60=0,$L60=AG$1),$I60,""))</f>
        <v/>
      </c>
      <c r="AH60" s="0" t="str">
        <f aca="false">IF($A60="","",IF(AND($A60=1,$E60=0,$L60=AH$1),$I60,""))</f>
        <v/>
      </c>
      <c r="AI60" s="0" t="str">
        <f aca="false">IF($A60="","",IF(AND($A60=1,$E60=0,$L60=AI$1),$I60,""))</f>
        <v/>
      </c>
      <c r="AJ60" s="0" t="str">
        <f aca="false">IF($A60="","",IF(AND($A60=1,$E60=0,$L60=AJ$1),$I60,""))</f>
        <v/>
      </c>
      <c r="AK60" s="0" t="str">
        <f aca="false">IF($A60="","",IF(AND($A60=1,$E60=0,$L60=AK$1),$I60,""))</f>
        <v/>
      </c>
      <c r="AL60" s="0" t="str">
        <f aca="false">IF($A60="","",IF(AND($A60=1,$E60=0,$L60=AL$1),$I60,""))</f>
        <v/>
      </c>
      <c r="AM60" s="0" t="str">
        <f aca="false">IF($A60="","",IF(AND($A60=1,$E60=0,$L60=AM$1),$I60,""))</f>
        <v/>
      </c>
      <c r="AN60" s="0" t="str">
        <f aca="false">IF($A60="","",IF(AND($A60=1,$E60=0,$L60=AN$1),$I60,""))</f>
        <v/>
      </c>
      <c r="AO60" s="0" t="str">
        <f aca="false">IF($A60="","",IF(AND($A60=1,$E60=0,$L60=AO$1),$I60,""))</f>
        <v/>
      </c>
      <c r="AP60" s="0" t="str">
        <f aca="false">IF($A60="","",IF(AND($A60=1,$E60=0,$L60=AP$1),$I60,""))</f>
        <v/>
      </c>
      <c r="AQ60" s="0" t="str">
        <f aca="false">IF($A60="","",IF(AND($A60=1,$E60=1,$L60=AQ$1),$I60,""))</f>
        <v/>
      </c>
      <c r="AR60" s="0" t="str">
        <f aca="false">IF($A60="","",IF(AND($A60=1,$E60=1,$L60=AR$1),$I60,""))</f>
        <v/>
      </c>
      <c r="AS60" s="0" t="str">
        <f aca="false">IF($A60="","",IF(AND($A60=1,$E60=1,$L60=AS$1),$I60,""))</f>
        <v/>
      </c>
      <c r="AT60" s="0" t="str">
        <f aca="false">IF($A60="","",IF(AND($A60=1,$E60=1,$L60=AT$1),$I60,""))</f>
        <v/>
      </c>
      <c r="AU60" s="0" t="str">
        <f aca="false">IF($A60="","",IF(AND($A60=1,$E60=1,$L60=AU$1),$I60,""))</f>
        <v/>
      </c>
      <c r="AV60" s="0" t="str">
        <f aca="false">IF($A60="","",IF(AND($A60=1,$E60=1,$L60=AV$1),$I60,""))</f>
        <v/>
      </c>
      <c r="AW60" s="0" t="str">
        <f aca="false">IF($A60="","",IF(AND($A60=1,$E60=1,$L60=AW$1),$I60,""))</f>
        <v/>
      </c>
      <c r="AX60" s="0" t="str">
        <f aca="false">IF($A60="","",IF(AND($A60=1,$E60=1,$L60=AX$1),$I60,""))</f>
        <v/>
      </c>
      <c r="AY60" s="0" t="str">
        <f aca="false">IF($A60="","",IF(AND($A60=1,$E60=1,$L60=AY$1),$I60,""))</f>
        <v/>
      </c>
      <c r="AZ60" s="0" t="str">
        <f aca="false">IF($A60="","",IF(AND($A60=1,$E60=1,$L60=AZ$1),$I60,""))</f>
        <v/>
      </c>
      <c r="BA60" s="0" t="str">
        <f aca="false">IF(A60="","",B60+C60)</f>
        <v/>
      </c>
      <c r="BB60" s="0" t="str">
        <f aca="false">IF(A60="","",IF(A60&lt;&gt;A59,"",BA60-BA59))</f>
        <v/>
      </c>
    </row>
    <row r="61" customFormat="false" ht="14.4" hidden="false" customHeight="false" outlineLevel="0" collapsed="false">
      <c r="A61" s="0" t="str">
        <f aca="false">IF(rawdata!A60="","",rawdata!A60)</f>
        <v/>
      </c>
      <c r="B61" s="0" t="str">
        <f aca="false">IF(rawdata!B60="","",rawdata!B60)</f>
        <v/>
      </c>
      <c r="C61" s="0" t="str">
        <f aca="false">IF(rawdata!C60="","",rawdata!C60)</f>
        <v/>
      </c>
      <c r="D61" s="0" t="str">
        <f aca="false">IF(rawdata!D60="","",rawdata!D60)</f>
        <v/>
      </c>
      <c r="E61" s="0" t="str">
        <f aca="false">IF(rawdata!E60="","",rawdata!E60)</f>
        <v/>
      </c>
      <c r="F61" s="0" t="str">
        <f aca="false">IF(A61="","",IF(E61&lt;&gt;E60,1,F60+1))</f>
        <v/>
      </c>
      <c r="G61" s="0" t="str">
        <f aca="false">IF(A61="","",IF(E61&lt;&gt;E62,F61,G62))</f>
        <v/>
      </c>
      <c r="H61" s="0" t="str">
        <f aca="false">IF(A61="","",10*A61+E61)</f>
        <v/>
      </c>
      <c r="I61" s="0" t="str">
        <f aca="false">IF(A61="","",IF(A61&lt;&gt;A60,"",B61-B60))</f>
        <v/>
      </c>
      <c r="J61" s="0" t="str">
        <f aca="false">IF(A61="","",IF(E61=1,I61,""))</f>
        <v/>
      </c>
      <c r="K61" s="0" t="str">
        <f aca="false">IF(A61="","",IF(E61=0,I61,""))</f>
        <v/>
      </c>
      <c r="L61" s="0" t="str">
        <f aca="false">IF(A61="","",FLOOR(F61/ROUNDUP(G61/10,1),1))</f>
        <v/>
      </c>
      <c r="M61" s="0" t="str">
        <f aca="false">IF($A61="","",IF(AND($A61=0,$E61=0,$L61=M$1),$I61,""))</f>
        <v/>
      </c>
      <c r="N61" s="0" t="str">
        <f aca="false">IF($A61="","",IF(AND($A61=0,$E61=0,$L61=N$1),$I61,""))</f>
        <v/>
      </c>
      <c r="O61" s="0" t="str">
        <f aca="false">IF($A61="","",IF(AND($A61=0,$E61=0,$L61=O$1),$I61,""))</f>
        <v/>
      </c>
      <c r="P61" s="0" t="str">
        <f aca="false">IF($A61="","",IF(AND($A61=0,$E61=0,$L61=P$1),$I61,""))</f>
        <v/>
      </c>
      <c r="Q61" s="0" t="str">
        <f aca="false">IF($A61="","",IF(AND($A61=0,$E61=0,$L61=Q$1),$I61,""))</f>
        <v/>
      </c>
      <c r="R61" s="0" t="str">
        <f aca="false">IF($A61="","",IF(AND($A61=0,$E61=0,$L61=R$1),$I61,""))</f>
        <v/>
      </c>
      <c r="S61" s="0" t="str">
        <f aca="false">IF($A61="","",IF(AND($A61=0,$E61=0,$L61=S$1),$I61,""))</f>
        <v/>
      </c>
      <c r="T61" s="0" t="str">
        <f aca="false">IF($A61="","",IF(AND($A61=0,$E61=0,$L61=T$1),$I61,""))</f>
        <v/>
      </c>
      <c r="U61" s="0" t="str">
        <f aca="false">IF($A61="","",IF(AND($A61=0,$E61=0,$L61=U$1),$I61,""))</f>
        <v/>
      </c>
      <c r="V61" s="0" t="str">
        <f aca="false">IF($A61="","",IF(AND($A61=0,$E61=0,$L61=V$1),$I61,""))</f>
        <v/>
      </c>
      <c r="W61" s="0" t="str">
        <f aca="false">IF($A61="","",IF(AND($A61=0,$E61=1,$L61=W$1),$I61,""))</f>
        <v/>
      </c>
      <c r="X61" s="0" t="str">
        <f aca="false">IF($A61="","",IF(AND($A61=0,$E61=1,$L61=X$1),$I61,""))</f>
        <v/>
      </c>
      <c r="Y61" s="0" t="str">
        <f aca="false">IF($A61="","",IF(AND($A61=0,$E61=1,$L61=Y$1),$I61,""))</f>
        <v/>
      </c>
      <c r="Z61" s="0" t="str">
        <f aca="false">IF($A61="","",IF(AND($A61=0,$E61=1,$L61=Z$1),$I61,""))</f>
        <v/>
      </c>
      <c r="AA61" s="0" t="str">
        <f aca="false">IF($A61="","",IF(AND($A61=0,$E61=1,$L61=AA$1),$I61,""))</f>
        <v/>
      </c>
      <c r="AB61" s="0" t="str">
        <f aca="false">IF($A61="","",IF(AND($A61=0,$E61=1,$L61=AB$1),$I61,""))</f>
        <v/>
      </c>
      <c r="AC61" s="0" t="str">
        <f aca="false">IF($A61="","",IF(AND($A61=0,$E61=1,$L61=AC$1),$I61,""))</f>
        <v/>
      </c>
      <c r="AD61" s="0" t="str">
        <f aca="false">IF($A61="","",IF(AND($A61=0,$E61=1,$L61=AD$1),$I61,""))</f>
        <v/>
      </c>
      <c r="AE61" s="0" t="str">
        <f aca="false">IF($A61="","",IF(AND($A61=0,$E61=1,$L61=AE$1),$I61,""))</f>
        <v/>
      </c>
      <c r="AF61" s="0" t="str">
        <f aca="false">IF($A61="","",IF(AND($A61=0,$E61=1,$L61=AF$1),$I61,""))</f>
        <v/>
      </c>
      <c r="AG61" s="0" t="str">
        <f aca="false">IF($A61="","",IF(AND($A61=1,$E61=0,$L61=AG$1),$I61,""))</f>
        <v/>
      </c>
      <c r="AH61" s="0" t="str">
        <f aca="false">IF($A61="","",IF(AND($A61=1,$E61=0,$L61=AH$1),$I61,""))</f>
        <v/>
      </c>
      <c r="AI61" s="0" t="str">
        <f aca="false">IF($A61="","",IF(AND($A61=1,$E61=0,$L61=AI$1),$I61,""))</f>
        <v/>
      </c>
      <c r="AJ61" s="0" t="str">
        <f aca="false">IF($A61="","",IF(AND($A61=1,$E61=0,$L61=AJ$1),$I61,""))</f>
        <v/>
      </c>
      <c r="AK61" s="0" t="str">
        <f aca="false">IF($A61="","",IF(AND($A61=1,$E61=0,$L61=AK$1),$I61,""))</f>
        <v/>
      </c>
      <c r="AL61" s="0" t="str">
        <f aca="false">IF($A61="","",IF(AND($A61=1,$E61=0,$L61=AL$1),$I61,""))</f>
        <v/>
      </c>
      <c r="AM61" s="0" t="str">
        <f aca="false">IF($A61="","",IF(AND($A61=1,$E61=0,$L61=AM$1),$I61,""))</f>
        <v/>
      </c>
      <c r="AN61" s="0" t="str">
        <f aca="false">IF($A61="","",IF(AND($A61=1,$E61=0,$L61=AN$1),$I61,""))</f>
        <v/>
      </c>
      <c r="AO61" s="0" t="str">
        <f aca="false">IF($A61="","",IF(AND($A61=1,$E61=0,$L61=AO$1),$I61,""))</f>
        <v/>
      </c>
      <c r="AP61" s="0" t="str">
        <f aca="false">IF($A61="","",IF(AND($A61=1,$E61=0,$L61=AP$1),$I61,""))</f>
        <v/>
      </c>
      <c r="AQ61" s="0" t="str">
        <f aca="false">IF($A61="","",IF(AND($A61=1,$E61=1,$L61=AQ$1),$I61,""))</f>
        <v/>
      </c>
      <c r="AR61" s="0" t="str">
        <f aca="false">IF($A61="","",IF(AND($A61=1,$E61=1,$L61=AR$1),$I61,""))</f>
        <v/>
      </c>
      <c r="AS61" s="0" t="str">
        <f aca="false">IF($A61="","",IF(AND($A61=1,$E61=1,$L61=AS$1),$I61,""))</f>
        <v/>
      </c>
      <c r="AT61" s="0" t="str">
        <f aca="false">IF($A61="","",IF(AND($A61=1,$E61=1,$L61=AT$1),$I61,""))</f>
        <v/>
      </c>
      <c r="AU61" s="0" t="str">
        <f aca="false">IF($A61="","",IF(AND($A61=1,$E61=1,$L61=AU$1),$I61,""))</f>
        <v/>
      </c>
      <c r="AV61" s="0" t="str">
        <f aca="false">IF($A61="","",IF(AND($A61=1,$E61=1,$L61=AV$1),$I61,""))</f>
        <v/>
      </c>
      <c r="AW61" s="0" t="str">
        <f aca="false">IF($A61="","",IF(AND($A61=1,$E61=1,$L61=AW$1),$I61,""))</f>
        <v/>
      </c>
      <c r="AX61" s="0" t="str">
        <f aca="false">IF($A61="","",IF(AND($A61=1,$E61=1,$L61=AX$1),$I61,""))</f>
        <v/>
      </c>
      <c r="AY61" s="0" t="str">
        <f aca="false">IF($A61="","",IF(AND($A61=1,$E61=1,$L61=AY$1),$I61,""))</f>
        <v/>
      </c>
      <c r="AZ61" s="0" t="str">
        <f aca="false">IF($A61="","",IF(AND($A61=1,$E61=1,$L61=AZ$1),$I61,""))</f>
        <v/>
      </c>
      <c r="BA61" s="0" t="str">
        <f aca="false">IF(A61="","",B61+C61)</f>
        <v/>
      </c>
      <c r="BB61" s="0" t="str">
        <f aca="false">IF(A61="","",IF(A61&lt;&gt;A60,"",BA61-BA60))</f>
        <v/>
      </c>
    </row>
    <row r="62" customFormat="false" ht="14.4" hidden="false" customHeight="false" outlineLevel="0" collapsed="false">
      <c r="A62" s="0" t="str">
        <f aca="false">IF(rawdata!A61="","",rawdata!A61)</f>
        <v/>
      </c>
      <c r="B62" s="0" t="str">
        <f aca="false">IF(rawdata!B61="","",rawdata!B61)</f>
        <v/>
      </c>
      <c r="C62" s="0" t="str">
        <f aca="false">IF(rawdata!C61="","",rawdata!C61)</f>
        <v/>
      </c>
      <c r="D62" s="0" t="str">
        <f aca="false">IF(rawdata!D61="","",rawdata!D61)</f>
        <v/>
      </c>
      <c r="E62" s="0" t="str">
        <f aca="false">IF(rawdata!E61="","",rawdata!E61)</f>
        <v/>
      </c>
      <c r="F62" s="0" t="str">
        <f aca="false">IF(A62="","",IF(E62&lt;&gt;E61,1,F61+1))</f>
        <v/>
      </c>
      <c r="G62" s="0" t="str">
        <f aca="false">IF(A62="","",IF(E62&lt;&gt;E63,F62,G63))</f>
        <v/>
      </c>
      <c r="H62" s="0" t="str">
        <f aca="false">IF(A62="","",10*A62+E62)</f>
        <v/>
      </c>
      <c r="I62" s="0" t="str">
        <f aca="false">IF(A62="","",IF(A62&lt;&gt;A61,"",B62-B61))</f>
        <v/>
      </c>
      <c r="J62" s="0" t="str">
        <f aca="false">IF(A62="","",IF(E62=1,I62,""))</f>
        <v/>
      </c>
      <c r="K62" s="0" t="str">
        <f aca="false">IF(A62="","",IF(E62=0,I62,""))</f>
        <v/>
      </c>
      <c r="L62" s="0" t="str">
        <f aca="false">IF(A62="","",FLOOR(F62/ROUNDUP(G62/10,1),1))</f>
        <v/>
      </c>
      <c r="M62" s="0" t="str">
        <f aca="false">IF($A62="","",IF(AND($A62=0,$E62=0,$L62=M$1),$I62,""))</f>
        <v/>
      </c>
      <c r="N62" s="0" t="str">
        <f aca="false">IF($A62="","",IF(AND($A62=0,$E62=0,$L62=N$1),$I62,""))</f>
        <v/>
      </c>
      <c r="O62" s="0" t="str">
        <f aca="false">IF($A62="","",IF(AND($A62=0,$E62=0,$L62=O$1),$I62,""))</f>
        <v/>
      </c>
      <c r="P62" s="0" t="str">
        <f aca="false">IF($A62="","",IF(AND($A62=0,$E62=0,$L62=P$1),$I62,""))</f>
        <v/>
      </c>
      <c r="Q62" s="0" t="str">
        <f aca="false">IF($A62="","",IF(AND($A62=0,$E62=0,$L62=Q$1),$I62,""))</f>
        <v/>
      </c>
      <c r="R62" s="0" t="str">
        <f aca="false">IF($A62="","",IF(AND($A62=0,$E62=0,$L62=R$1),$I62,""))</f>
        <v/>
      </c>
      <c r="S62" s="0" t="str">
        <f aca="false">IF($A62="","",IF(AND($A62=0,$E62=0,$L62=S$1),$I62,""))</f>
        <v/>
      </c>
      <c r="T62" s="0" t="str">
        <f aca="false">IF($A62="","",IF(AND($A62=0,$E62=0,$L62=T$1),$I62,""))</f>
        <v/>
      </c>
      <c r="U62" s="0" t="str">
        <f aca="false">IF($A62="","",IF(AND($A62=0,$E62=0,$L62=U$1),$I62,""))</f>
        <v/>
      </c>
      <c r="V62" s="0" t="str">
        <f aca="false">IF($A62="","",IF(AND($A62=0,$E62=0,$L62=V$1),$I62,""))</f>
        <v/>
      </c>
      <c r="W62" s="0" t="str">
        <f aca="false">IF($A62="","",IF(AND($A62=0,$E62=1,$L62=W$1),$I62,""))</f>
        <v/>
      </c>
      <c r="X62" s="0" t="str">
        <f aca="false">IF($A62="","",IF(AND($A62=0,$E62=1,$L62=X$1),$I62,""))</f>
        <v/>
      </c>
      <c r="Y62" s="0" t="str">
        <f aca="false">IF($A62="","",IF(AND($A62=0,$E62=1,$L62=Y$1),$I62,""))</f>
        <v/>
      </c>
      <c r="Z62" s="0" t="str">
        <f aca="false">IF($A62="","",IF(AND($A62=0,$E62=1,$L62=Z$1),$I62,""))</f>
        <v/>
      </c>
      <c r="AA62" s="0" t="str">
        <f aca="false">IF($A62="","",IF(AND($A62=0,$E62=1,$L62=AA$1),$I62,""))</f>
        <v/>
      </c>
      <c r="AB62" s="0" t="str">
        <f aca="false">IF($A62="","",IF(AND($A62=0,$E62=1,$L62=AB$1),$I62,""))</f>
        <v/>
      </c>
      <c r="AC62" s="0" t="str">
        <f aca="false">IF($A62="","",IF(AND($A62=0,$E62=1,$L62=AC$1),$I62,""))</f>
        <v/>
      </c>
      <c r="AD62" s="0" t="str">
        <f aca="false">IF($A62="","",IF(AND($A62=0,$E62=1,$L62=AD$1),$I62,""))</f>
        <v/>
      </c>
      <c r="AE62" s="0" t="str">
        <f aca="false">IF($A62="","",IF(AND($A62=0,$E62=1,$L62=AE$1),$I62,""))</f>
        <v/>
      </c>
      <c r="AF62" s="0" t="str">
        <f aca="false">IF($A62="","",IF(AND($A62=0,$E62=1,$L62=AF$1),$I62,""))</f>
        <v/>
      </c>
      <c r="AG62" s="0" t="str">
        <f aca="false">IF($A62="","",IF(AND($A62=1,$E62=0,$L62=AG$1),$I62,""))</f>
        <v/>
      </c>
      <c r="AH62" s="0" t="str">
        <f aca="false">IF($A62="","",IF(AND($A62=1,$E62=0,$L62=AH$1),$I62,""))</f>
        <v/>
      </c>
      <c r="AI62" s="0" t="str">
        <f aca="false">IF($A62="","",IF(AND($A62=1,$E62=0,$L62=AI$1),$I62,""))</f>
        <v/>
      </c>
      <c r="AJ62" s="0" t="str">
        <f aca="false">IF($A62="","",IF(AND($A62=1,$E62=0,$L62=AJ$1),$I62,""))</f>
        <v/>
      </c>
      <c r="AK62" s="0" t="str">
        <f aca="false">IF($A62="","",IF(AND($A62=1,$E62=0,$L62=AK$1),$I62,""))</f>
        <v/>
      </c>
      <c r="AL62" s="0" t="str">
        <f aca="false">IF($A62="","",IF(AND($A62=1,$E62=0,$L62=AL$1),$I62,""))</f>
        <v/>
      </c>
      <c r="AM62" s="0" t="str">
        <f aca="false">IF($A62="","",IF(AND($A62=1,$E62=0,$L62=AM$1),$I62,""))</f>
        <v/>
      </c>
      <c r="AN62" s="0" t="str">
        <f aca="false">IF($A62="","",IF(AND($A62=1,$E62=0,$L62=AN$1),$I62,""))</f>
        <v/>
      </c>
      <c r="AO62" s="0" t="str">
        <f aca="false">IF($A62="","",IF(AND($A62=1,$E62=0,$L62=AO$1),$I62,""))</f>
        <v/>
      </c>
      <c r="AP62" s="0" t="str">
        <f aca="false">IF($A62="","",IF(AND($A62=1,$E62=0,$L62=AP$1),$I62,""))</f>
        <v/>
      </c>
      <c r="AQ62" s="0" t="str">
        <f aca="false">IF($A62="","",IF(AND($A62=1,$E62=1,$L62=AQ$1),$I62,""))</f>
        <v/>
      </c>
      <c r="AR62" s="0" t="str">
        <f aca="false">IF($A62="","",IF(AND($A62=1,$E62=1,$L62=AR$1),$I62,""))</f>
        <v/>
      </c>
      <c r="AS62" s="0" t="str">
        <f aca="false">IF($A62="","",IF(AND($A62=1,$E62=1,$L62=AS$1),$I62,""))</f>
        <v/>
      </c>
      <c r="AT62" s="0" t="str">
        <f aca="false">IF($A62="","",IF(AND($A62=1,$E62=1,$L62=AT$1),$I62,""))</f>
        <v/>
      </c>
      <c r="AU62" s="0" t="str">
        <f aca="false">IF($A62="","",IF(AND($A62=1,$E62=1,$L62=AU$1),$I62,""))</f>
        <v/>
      </c>
      <c r="AV62" s="0" t="str">
        <f aca="false">IF($A62="","",IF(AND($A62=1,$E62=1,$L62=AV$1),$I62,""))</f>
        <v/>
      </c>
      <c r="AW62" s="0" t="str">
        <f aca="false">IF($A62="","",IF(AND($A62=1,$E62=1,$L62=AW$1),$I62,""))</f>
        <v/>
      </c>
      <c r="AX62" s="0" t="str">
        <f aca="false">IF($A62="","",IF(AND($A62=1,$E62=1,$L62=AX$1),$I62,""))</f>
        <v/>
      </c>
      <c r="AY62" s="0" t="str">
        <f aca="false">IF($A62="","",IF(AND($A62=1,$E62=1,$L62=AY$1),$I62,""))</f>
        <v/>
      </c>
      <c r="AZ62" s="0" t="str">
        <f aca="false">IF($A62="","",IF(AND($A62=1,$E62=1,$L62=AZ$1),$I62,""))</f>
        <v/>
      </c>
      <c r="BA62" s="0" t="str">
        <f aca="false">IF(A62="","",B62+C62)</f>
        <v/>
      </c>
      <c r="BB62" s="0" t="str">
        <f aca="false">IF(A62="","",IF(A62&lt;&gt;A61,"",BA62-BA61))</f>
        <v/>
      </c>
    </row>
    <row r="63" customFormat="false" ht="14.4" hidden="false" customHeight="false" outlineLevel="0" collapsed="false">
      <c r="A63" s="0" t="str">
        <f aca="false">IF(rawdata!A62="","",rawdata!A62)</f>
        <v/>
      </c>
      <c r="B63" s="0" t="str">
        <f aca="false">IF(rawdata!B62="","",rawdata!B62)</f>
        <v/>
      </c>
      <c r="C63" s="0" t="str">
        <f aca="false">IF(rawdata!C62="","",rawdata!C62)</f>
        <v/>
      </c>
      <c r="D63" s="0" t="str">
        <f aca="false">IF(rawdata!D62="","",rawdata!D62)</f>
        <v/>
      </c>
      <c r="E63" s="0" t="str">
        <f aca="false">IF(rawdata!E62="","",rawdata!E62)</f>
        <v/>
      </c>
      <c r="F63" s="0" t="str">
        <f aca="false">IF(A63="","",IF(E63&lt;&gt;E62,1,F62+1))</f>
        <v/>
      </c>
      <c r="G63" s="0" t="str">
        <f aca="false">IF(A63="","",IF(E63&lt;&gt;E64,F63,G64))</f>
        <v/>
      </c>
      <c r="H63" s="0" t="str">
        <f aca="false">IF(A63="","",10*A63+E63)</f>
        <v/>
      </c>
      <c r="I63" s="0" t="str">
        <f aca="false">IF(A63="","",IF(A63&lt;&gt;A62,"",B63-B62))</f>
        <v/>
      </c>
      <c r="J63" s="0" t="str">
        <f aca="false">IF(A63="","",IF(E63=1,I63,""))</f>
        <v/>
      </c>
      <c r="K63" s="0" t="str">
        <f aca="false">IF(A63="","",IF(E63=0,I63,""))</f>
        <v/>
      </c>
      <c r="L63" s="0" t="str">
        <f aca="false">IF(A63="","",FLOOR(F63/ROUNDUP(G63/10,1),1))</f>
        <v/>
      </c>
      <c r="M63" s="0" t="str">
        <f aca="false">IF($A63="","",IF(AND($A63=0,$E63=0,$L63=M$1),$I63,""))</f>
        <v/>
      </c>
      <c r="N63" s="0" t="str">
        <f aca="false">IF($A63="","",IF(AND($A63=0,$E63=0,$L63=N$1),$I63,""))</f>
        <v/>
      </c>
      <c r="O63" s="0" t="str">
        <f aca="false">IF($A63="","",IF(AND($A63=0,$E63=0,$L63=O$1),$I63,""))</f>
        <v/>
      </c>
      <c r="P63" s="0" t="str">
        <f aca="false">IF($A63="","",IF(AND($A63=0,$E63=0,$L63=P$1),$I63,""))</f>
        <v/>
      </c>
      <c r="Q63" s="0" t="str">
        <f aca="false">IF($A63="","",IF(AND($A63=0,$E63=0,$L63=Q$1),$I63,""))</f>
        <v/>
      </c>
      <c r="R63" s="0" t="str">
        <f aca="false">IF($A63="","",IF(AND($A63=0,$E63=0,$L63=R$1),$I63,""))</f>
        <v/>
      </c>
      <c r="S63" s="0" t="str">
        <f aca="false">IF($A63="","",IF(AND($A63=0,$E63=0,$L63=S$1),$I63,""))</f>
        <v/>
      </c>
      <c r="T63" s="0" t="str">
        <f aca="false">IF($A63="","",IF(AND($A63=0,$E63=0,$L63=T$1),$I63,""))</f>
        <v/>
      </c>
      <c r="U63" s="0" t="str">
        <f aca="false">IF($A63="","",IF(AND($A63=0,$E63=0,$L63=U$1),$I63,""))</f>
        <v/>
      </c>
      <c r="V63" s="0" t="str">
        <f aca="false">IF($A63="","",IF(AND($A63=0,$E63=0,$L63=V$1),$I63,""))</f>
        <v/>
      </c>
      <c r="W63" s="0" t="str">
        <f aca="false">IF($A63="","",IF(AND($A63=0,$E63=1,$L63=W$1),$I63,""))</f>
        <v/>
      </c>
      <c r="X63" s="0" t="str">
        <f aca="false">IF($A63="","",IF(AND($A63=0,$E63=1,$L63=X$1),$I63,""))</f>
        <v/>
      </c>
      <c r="Y63" s="0" t="str">
        <f aca="false">IF($A63="","",IF(AND($A63=0,$E63=1,$L63=Y$1),$I63,""))</f>
        <v/>
      </c>
      <c r="Z63" s="0" t="str">
        <f aca="false">IF($A63="","",IF(AND($A63=0,$E63=1,$L63=Z$1),$I63,""))</f>
        <v/>
      </c>
      <c r="AA63" s="0" t="str">
        <f aca="false">IF($A63="","",IF(AND($A63=0,$E63=1,$L63=AA$1),$I63,""))</f>
        <v/>
      </c>
      <c r="AB63" s="0" t="str">
        <f aca="false">IF($A63="","",IF(AND($A63=0,$E63=1,$L63=AB$1),$I63,""))</f>
        <v/>
      </c>
      <c r="AC63" s="0" t="str">
        <f aca="false">IF($A63="","",IF(AND($A63=0,$E63=1,$L63=AC$1),$I63,""))</f>
        <v/>
      </c>
      <c r="AD63" s="0" t="str">
        <f aca="false">IF($A63="","",IF(AND($A63=0,$E63=1,$L63=AD$1),$I63,""))</f>
        <v/>
      </c>
      <c r="AE63" s="0" t="str">
        <f aca="false">IF($A63="","",IF(AND($A63=0,$E63=1,$L63=AE$1),$I63,""))</f>
        <v/>
      </c>
      <c r="AF63" s="0" t="str">
        <f aca="false">IF($A63="","",IF(AND($A63=0,$E63=1,$L63=AF$1),$I63,""))</f>
        <v/>
      </c>
      <c r="AG63" s="0" t="str">
        <f aca="false">IF($A63="","",IF(AND($A63=1,$E63=0,$L63=AG$1),$I63,""))</f>
        <v/>
      </c>
      <c r="AH63" s="0" t="str">
        <f aca="false">IF($A63="","",IF(AND($A63=1,$E63=0,$L63=AH$1),$I63,""))</f>
        <v/>
      </c>
      <c r="AI63" s="0" t="str">
        <f aca="false">IF($A63="","",IF(AND($A63=1,$E63=0,$L63=AI$1),$I63,""))</f>
        <v/>
      </c>
      <c r="AJ63" s="0" t="str">
        <f aca="false">IF($A63="","",IF(AND($A63=1,$E63=0,$L63=AJ$1),$I63,""))</f>
        <v/>
      </c>
      <c r="AK63" s="0" t="str">
        <f aca="false">IF($A63="","",IF(AND($A63=1,$E63=0,$L63=AK$1),$I63,""))</f>
        <v/>
      </c>
      <c r="AL63" s="0" t="str">
        <f aca="false">IF($A63="","",IF(AND($A63=1,$E63=0,$L63=AL$1),$I63,""))</f>
        <v/>
      </c>
      <c r="AM63" s="0" t="str">
        <f aca="false">IF($A63="","",IF(AND($A63=1,$E63=0,$L63=AM$1),$I63,""))</f>
        <v/>
      </c>
      <c r="AN63" s="0" t="str">
        <f aca="false">IF($A63="","",IF(AND($A63=1,$E63=0,$L63=AN$1),$I63,""))</f>
        <v/>
      </c>
      <c r="AO63" s="0" t="str">
        <f aca="false">IF($A63="","",IF(AND($A63=1,$E63=0,$L63=AO$1),$I63,""))</f>
        <v/>
      </c>
      <c r="AP63" s="0" t="str">
        <f aca="false">IF($A63="","",IF(AND($A63=1,$E63=0,$L63=AP$1),$I63,""))</f>
        <v/>
      </c>
      <c r="AQ63" s="0" t="str">
        <f aca="false">IF($A63="","",IF(AND($A63=1,$E63=1,$L63=AQ$1),$I63,""))</f>
        <v/>
      </c>
      <c r="AR63" s="0" t="str">
        <f aca="false">IF($A63="","",IF(AND($A63=1,$E63=1,$L63=AR$1),$I63,""))</f>
        <v/>
      </c>
      <c r="AS63" s="0" t="str">
        <f aca="false">IF($A63="","",IF(AND($A63=1,$E63=1,$L63=AS$1),$I63,""))</f>
        <v/>
      </c>
      <c r="AT63" s="0" t="str">
        <f aca="false">IF($A63="","",IF(AND($A63=1,$E63=1,$L63=AT$1),$I63,""))</f>
        <v/>
      </c>
      <c r="AU63" s="0" t="str">
        <f aca="false">IF($A63="","",IF(AND($A63=1,$E63=1,$L63=AU$1),$I63,""))</f>
        <v/>
      </c>
      <c r="AV63" s="0" t="str">
        <f aca="false">IF($A63="","",IF(AND($A63=1,$E63=1,$L63=AV$1),$I63,""))</f>
        <v/>
      </c>
      <c r="AW63" s="0" t="str">
        <f aca="false">IF($A63="","",IF(AND($A63=1,$E63=1,$L63=AW$1),$I63,""))</f>
        <v/>
      </c>
      <c r="AX63" s="0" t="str">
        <f aca="false">IF($A63="","",IF(AND($A63=1,$E63=1,$L63=AX$1),$I63,""))</f>
        <v/>
      </c>
      <c r="AY63" s="0" t="str">
        <f aca="false">IF($A63="","",IF(AND($A63=1,$E63=1,$L63=AY$1),$I63,""))</f>
        <v/>
      </c>
      <c r="AZ63" s="0" t="str">
        <f aca="false">IF($A63="","",IF(AND($A63=1,$E63=1,$L63=AZ$1),$I63,""))</f>
        <v/>
      </c>
      <c r="BA63" s="0" t="str">
        <f aca="false">IF(A63="","",B63+C63)</f>
        <v/>
      </c>
      <c r="BB63" s="0" t="str">
        <f aca="false">IF(A63="","",IF(A63&lt;&gt;A62,"",BA63-BA62))</f>
        <v/>
      </c>
    </row>
    <row r="64" customFormat="false" ht="14.4" hidden="false" customHeight="false" outlineLevel="0" collapsed="false">
      <c r="A64" s="0" t="str">
        <f aca="false">IF(rawdata!A63="","",rawdata!A63)</f>
        <v/>
      </c>
      <c r="B64" s="0" t="str">
        <f aca="false">IF(rawdata!B63="","",rawdata!B63)</f>
        <v/>
      </c>
      <c r="C64" s="0" t="str">
        <f aca="false">IF(rawdata!C63="","",rawdata!C63)</f>
        <v/>
      </c>
      <c r="D64" s="0" t="str">
        <f aca="false">IF(rawdata!D63="","",rawdata!D63)</f>
        <v/>
      </c>
      <c r="E64" s="0" t="str">
        <f aca="false">IF(rawdata!E63="","",rawdata!E63)</f>
        <v/>
      </c>
      <c r="F64" s="0" t="str">
        <f aca="false">IF(A64="","",IF(E64&lt;&gt;E63,1,F63+1))</f>
        <v/>
      </c>
      <c r="G64" s="0" t="str">
        <f aca="false">IF(A64="","",IF(E64&lt;&gt;E65,F64,G65))</f>
        <v/>
      </c>
      <c r="H64" s="0" t="str">
        <f aca="false">IF(A64="","",10*A64+E64)</f>
        <v/>
      </c>
      <c r="I64" s="0" t="str">
        <f aca="false">IF(A64="","",IF(A64&lt;&gt;A63,"",B64-B63))</f>
        <v/>
      </c>
      <c r="J64" s="0" t="str">
        <f aca="false">IF(A64="","",IF(E64=1,I64,""))</f>
        <v/>
      </c>
      <c r="K64" s="0" t="str">
        <f aca="false">IF(A64="","",IF(E64=0,I64,""))</f>
        <v/>
      </c>
      <c r="L64" s="0" t="str">
        <f aca="false">IF(A64="","",FLOOR(F64/ROUNDUP(G64/10,1),1))</f>
        <v/>
      </c>
      <c r="M64" s="0" t="str">
        <f aca="false">IF($A64="","",IF(AND($A64=0,$E64=0,$L64=M$1),$I64,""))</f>
        <v/>
      </c>
      <c r="N64" s="0" t="str">
        <f aca="false">IF($A64="","",IF(AND($A64=0,$E64=0,$L64=N$1),$I64,""))</f>
        <v/>
      </c>
      <c r="O64" s="0" t="str">
        <f aca="false">IF($A64="","",IF(AND($A64=0,$E64=0,$L64=O$1),$I64,""))</f>
        <v/>
      </c>
      <c r="P64" s="0" t="str">
        <f aca="false">IF($A64="","",IF(AND($A64=0,$E64=0,$L64=P$1),$I64,""))</f>
        <v/>
      </c>
      <c r="Q64" s="0" t="str">
        <f aca="false">IF($A64="","",IF(AND($A64=0,$E64=0,$L64=Q$1),$I64,""))</f>
        <v/>
      </c>
      <c r="R64" s="0" t="str">
        <f aca="false">IF($A64="","",IF(AND($A64=0,$E64=0,$L64=R$1),$I64,""))</f>
        <v/>
      </c>
      <c r="S64" s="0" t="str">
        <f aca="false">IF($A64="","",IF(AND($A64=0,$E64=0,$L64=S$1),$I64,""))</f>
        <v/>
      </c>
      <c r="T64" s="0" t="str">
        <f aca="false">IF($A64="","",IF(AND($A64=0,$E64=0,$L64=T$1),$I64,""))</f>
        <v/>
      </c>
      <c r="U64" s="0" t="str">
        <f aca="false">IF($A64="","",IF(AND($A64=0,$E64=0,$L64=U$1),$I64,""))</f>
        <v/>
      </c>
      <c r="V64" s="0" t="str">
        <f aca="false">IF($A64="","",IF(AND($A64=0,$E64=0,$L64=V$1),$I64,""))</f>
        <v/>
      </c>
      <c r="W64" s="0" t="str">
        <f aca="false">IF($A64="","",IF(AND($A64=0,$E64=1,$L64=W$1),$I64,""))</f>
        <v/>
      </c>
      <c r="X64" s="0" t="str">
        <f aca="false">IF($A64="","",IF(AND($A64=0,$E64=1,$L64=X$1),$I64,""))</f>
        <v/>
      </c>
      <c r="Y64" s="0" t="str">
        <f aca="false">IF($A64="","",IF(AND($A64=0,$E64=1,$L64=Y$1),$I64,""))</f>
        <v/>
      </c>
      <c r="Z64" s="0" t="str">
        <f aca="false">IF($A64="","",IF(AND($A64=0,$E64=1,$L64=Z$1),$I64,""))</f>
        <v/>
      </c>
      <c r="AA64" s="0" t="str">
        <f aca="false">IF($A64="","",IF(AND($A64=0,$E64=1,$L64=AA$1),$I64,""))</f>
        <v/>
      </c>
      <c r="AB64" s="0" t="str">
        <f aca="false">IF($A64="","",IF(AND($A64=0,$E64=1,$L64=AB$1),$I64,""))</f>
        <v/>
      </c>
      <c r="AC64" s="0" t="str">
        <f aca="false">IF($A64="","",IF(AND($A64=0,$E64=1,$L64=AC$1),$I64,""))</f>
        <v/>
      </c>
      <c r="AD64" s="0" t="str">
        <f aca="false">IF($A64="","",IF(AND($A64=0,$E64=1,$L64=AD$1),$I64,""))</f>
        <v/>
      </c>
      <c r="AE64" s="0" t="str">
        <f aca="false">IF($A64="","",IF(AND($A64=0,$E64=1,$L64=AE$1),$I64,""))</f>
        <v/>
      </c>
      <c r="AF64" s="0" t="str">
        <f aca="false">IF($A64="","",IF(AND($A64=0,$E64=1,$L64=AF$1),$I64,""))</f>
        <v/>
      </c>
      <c r="AG64" s="0" t="str">
        <f aca="false">IF($A64="","",IF(AND($A64=1,$E64=0,$L64=AG$1),$I64,""))</f>
        <v/>
      </c>
      <c r="AH64" s="0" t="str">
        <f aca="false">IF($A64="","",IF(AND($A64=1,$E64=0,$L64=AH$1),$I64,""))</f>
        <v/>
      </c>
      <c r="AI64" s="0" t="str">
        <f aca="false">IF($A64="","",IF(AND($A64=1,$E64=0,$L64=AI$1),$I64,""))</f>
        <v/>
      </c>
      <c r="AJ64" s="0" t="str">
        <f aca="false">IF($A64="","",IF(AND($A64=1,$E64=0,$L64=AJ$1),$I64,""))</f>
        <v/>
      </c>
      <c r="AK64" s="0" t="str">
        <f aca="false">IF($A64="","",IF(AND($A64=1,$E64=0,$L64=AK$1),$I64,""))</f>
        <v/>
      </c>
      <c r="AL64" s="0" t="str">
        <f aca="false">IF($A64="","",IF(AND($A64=1,$E64=0,$L64=AL$1),$I64,""))</f>
        <v/>
      </c>
      <c r="AM64" s="0" t="str">
        <f aca="false">IF($A64="","",IF(AND($A64=1,$E64=0,$L64=AM$1),$I64,""))</f>
        <v/>
      </c>
      <c r="AN64" s="0" t="str">
        <f aca="false">IF($A64="","",IF(AND($A64=1,$E64=0,$L64=AN$1),$I64,""))</f>
        <v/>
      </c>
      <c r="AO64" s="0" t="str">
        <f aca="false">IF($A64="","",IF(AND($A64=1,$E64=0,$L64=AO$1),$I64,""))</f>
        <v/>
      </c>
      <c r="AP64" s="0" t="str">
        <f aca="false">IF($A64="","",IF(AND($A64=1,$E64=0,$L64=AP$1),$I64,""))</f>
        <v/>
      </c>
      <c r="AQ64" s="0" t="str">
        <f aca="false">IF($A64="","",IF(AND($A64=1,$E64=1,$L64=AQ$1),$I64,""))</f>
        <v/>
      </c>
      <c r="AR64" s="0" t="str">
        <f aca="false">IF($A64="","",IF(AND($A64=1,$E64=1,$L64=AR$1),$I64,""))</f>
        <v/>
      </c>
      <c r="AS64" s="0" t="str">
        <f aca="false">IF($A64="","",IF(AND($A64=1,$E64=1,$L64=AS$1),$I64,""))</f>
        <v/>
      </c>
      <c r="AT64" s="0" t="str">
        <f aca="false">IF($A64="","",IF(AND($A64=1,$E64=1,$L64=AT$1),$I64,""))</f>
        <v/>
      </c>
      <c r="AU64" s="0" t="str">
        <f aca="false">IF($A64="","",IF(AND($A64=1,$E64=1,$L64=AU$1),$I64,""))</f>
        <v/>
      </c>
      <c r="AV64" s="0" t="str">
        <f aca="false">IF($A64="","",IF(AND($A64=1,$E64=1,$L64=AV$1),$I64,""))</f>
        <v/>
      </c>
      <c r="AW64" s="0" t="str">
        <f aca="false">IF($A64="","",IF(AND($A64=1,$E64=1,$L64=AW$1),$I64,""))</f>
        <v/>
      </c>
      <c r="AX64" s="0" t="str">
        <f aca="false">IF($A64="","",IF(AND($A64=1,$E64=1,$L64=AX$1),$I64,""))</f>
        <v/>
      </c>
      <c r="AY64" s="0" t="str">
        <f aca="false">IF($A64="","",IF(AND($A64=1,$E64=1,$L64=AY$1),$I64,""))</f>
        <v/>
      </c>
      <c r="AZ64" s="0" t="str">
        <f aca="false">IF($A64="","",IF(AND($A64=1,$E64=1,$L64=AZ$1),$I64,""))</f>
        <v/>
      </c>
      <c r="BA64" s="0" t="str">
        <f aca="false">IF(A64="","",B64+C64)</f>
        <v/>
      </c>
      <c r="BB64" s="0" t="str">
        <f aca="false">IF(A64="","",IF(A64&lt;&gt;A63,"",BA64-BA63))</f>
        <v/>
      </c>
    </row>
    <row r="65" customFormat="false" ht="14.4" hidden="false" customHeight="false" outlineLevel="0" collapsed="false">
      <c r="A65" s="0" t="str">
        <f aca="false">IF(rawdata!A64="","",rawdata!A64)</f>
        <v/>
      </c>
      <c r="B65" s="0" t="str">
        <f aca="false">IF(rawdata!B64="","",rawdata!B64)</f>
        <v/>
      </c>
      <c r="C65" s="0" t="str">
        <f aca="false">IF(rawdata!C64="","",rawdata!C64)</f>
        <v/>
      </c>
      <c r="D65" s="0" t="str">
        <f aca="false">IF(rawdata!D64="","",rawdata!D64)</f>
        <v/>
      </c>
      <c r="E65" s="0" t="str">
        <f aca="false">IF(rawdata!E64="","",rawdata!E64)</f>
        <v/>
      </c>
      <c r="F65" s="0" t="str">
        <f aca="false">IF(A65="","",IF(E65&lt;&gt;E64,1,F64+1))</f>
        <v/>
      </c>
      <c r="G65" s="0" t="str">
        <f aca="false">IF(A65="","",IF(E65&lt;&gt;E66,F65,G66))</f>
        <v/>
      </c>
      <c r="H65" s="0" t="str">
        <f aca="false">IF(A65="","",10*A65+E65)</f>
        <v/>
      </c>
      <c r="I65" s="0" t="str">
        <f aca="false">IF(A65="","",IF(A65&lt;&gt;A64,"",B65-B64))</f>
        <v/>
      </c>
      <c r="J65" s="0" t="str">
        <f aca="false">IF(A65="","",IF(E65=1,I65,""))</f>
        <v/>
      </c>
      <c r="K65" s="0" t="str">
        <f aca="false">IF(A65="","",IF(E65=0,I65,""))</f>
        <v/>
      </c>
      <c r="L65" s="0" t="str">
        <f aca="false">IF(A65="","",FLOOR(F65/ROUNDUP(G65/10,1),1))</f>
        <v/>
      </c>
      <c r="M65" s="0" t="str">
        <f aca="false">IF($A65="","",IF(AND($A65=0,$E65=0,$L65=M$1),$I65,""))</f>
        <v/>
      </c>
      <c r="N65" s="0" t="str">
        <f aca="false">IF($A65="","",IF(AND($A65=0,$E65=0,$L65=N$1),$I65,""))</f>
        <v/>
      </c>
      <c r="O65" s="0" t="str">
        <f aca="false">IF($A65="","",IF(AND($A65=0,$E65=0,$L65=O$1),$I65,""))</f>
        <v/>
      </c>
      <c r="P65" s="0" t="str">
        <f aca="false">IF($A65="","",IF(AND($A65=0,$E65=0,$L65=P$1),$I65,""))</f>
        <v/>
      </c>
      <c r="Q65" s="0" t="str">
        <f aca="false">IF($A65="","",IF(AND($A65=0,$E65=0,$L65=Q$1),$I65,""))</f>
        <v/>
      </c>
      <c r="R65" s="0" t="str">
        <f aca="false">IF($A65="","",IF(AND($A65=0,$E65=0,$L65=R$1),$I65,""))</f>
        <v/>
      </c>
      <c r="S65" s="0" t="str">
        <f aca="false">IF($A65="","",IF(AND($A65=0,$E65=0,$L65=S$1),$I65,""))</f>
        <v/>
      </c>
      <c r="T65" s="0" t="str">
        <f aca="false">IF($A65="","",IF(AND($A65=0,$E65=0,$L65=T$1),$I65,""))</f>
        <v/>
      </c>
      <c r="U65" s="0" t="str">
        <f aca="false">IF($A65="","",IF(AND($A65=0,$E65=0,$L65=U$1),$I65,""))</f>
        <v/>
      </c>
      <c r="V65" s="0" t="str">
        <f aca="false">IF($A65="","",IF(AND($A65=0,$E65=0,$L65=V$1),$I65,""))</f>
        <v/>
      </c>
      <c r="W65" s="0" t="str">
        <f aca="false">IF($A65="","",IF(AND($A65=0,$E65=1,$L65=W$1),$I65,""))</f>
        <v/>
      </c>
      <c r="X65" s="0" t="str">
        <f aca="false">IF($A65="","",IF(AND($A65=0,$E65=1,$L65=X$1),$I65,""))</f>
        <v/>
      </c>
      <c r="Y65" s="0" t="str">
        <f aca="false">IF($A65="","",IF(AND($A65=0,$E65=1,$L65=Y$1),$I65,""))</f>
        <v/>
      </c>
      <c r="Z65" s="0" t="str">
        <f aca="false">IF($A65="","",IF(AND($A65=0,$E65=1,$L65=Z$1),$I65,""))</f>
        <v/>
      </c>
      <c r="AA65" s="0" t="str">
        <f aca="false">IF($A65="","",IF(AND($A65=0,$E65=1,$L65=AA$1),$I65,""))</f>
        <v/>
      </c>
      <c r="AB65" s="0" t="str">
        <f aca="false">IF($A65="","",IF(AND($A65=0,$E65=1,$L65=AB$1),$I65,""))</f>
        <v/>
      </c>
      <c r="AC65" s="0" t="str">
        <f aca="false">IF($A65="","",IF(AND($A65=0,$E65=1,$L65=AC$1),$I65,""))</f>
        <v/>
      </c>
      <c r="AD65" s="0" t="str">
        <f aca="false">IF($A65="","",IF(AND($A65=0,$E65=1,$L65=AD$1),$I65,""))</f>
        <v/>
      </c>
      <c r="AE65" s="0" t="str">
        <f aca="false">IF($A65="","",IF(AND($A65=0,$E65=1,$L65=AE$1),$I65,""))</f>
        <v/>
      </c>
      <c r="AF65" s="0" t="str">
        <f aca="false">IF($A65="","",IF(AND($A65=0,$E65=1,$L65=AF$1),$I65,""))</f>
        <v/>
      </c>
      <c r="AG65" s="0" t="str">
        <f aca="false">IF($A65="","",IF(AND($A65=1,$E65=0,$L65=AG$1),$I65,""))</f>
        <v/>
      </c>
      <c r="AH65" s="0" t="str">
        <f aca="false">IF($A65="","",IF(AND($A65=1,$E65=0,$L65=AH$1),$I65,""))</f>
        <v/>
      </c>
      <c r="AI65" s="0" t="str">
        <f aca="false">IF($A65="","",IF(AND($A65=1,$E65=0,$L65=AI$1),$I65,""))</f>
        <v/>
      </c>
      <c r="AJ65" s="0" t="str">
        <f aca="false">IF($A65="","",IF(AND($A65=1,$E65=0,$L65=AJ$1),$I65,""))</f>
        <v/>
      </c>
      <c r="AK65" s="0" t="str">
        <f aca="false">IF($A65="","",IF(AND($A65=1,$E65=0,$L65=AK$1),$I65,""))</f>
        <v/>
      </c>
      <c r="AL65" s="0" t="str">
        <f aca="false">IF($A65="","",IF(AND($A65=1,$E65=0,$L65=AL$1),$I65,""))</f>
        <v/>
      </c>
      <c r="AM65" s="0" t="str">
        <f aca="false">IF($A65="","",IF(AND($A65=1,$E65=0,$L65=AM$1),$I65,""))</f>
        <v/>
      </c>
      <c r="AN65" s="0" t="str">
        <f aca="false">IF($A65="","",IF(AND($A65=1,$E65=0,$L65=AN$1),$I65,""))</f>
        <v/>
      </c>
      <c r="AO65" s="0" t="str">
        <f aca="false">IF($A65="","",IF(AND($A65=1,$E65=0,$L65=AO$1),$I65,""))</f>
        <v/>
      </c>
      <c r="AP65" s="0" t="str">
        <f aca="false">IF($A65="","",IF(AND($A65=1,$E65=0,$L65=AP$1),$I65,""))</f>
        <v/>
      </c>
      <c r="AQ65" s="0" t="str">
        <f aca="false">IF($A65="","",IF(AND($A65=1,$E65=1,$L65=AQ$1),$I65,""))</f>
        <v/>
      </c>
      <c r="AR65" s="0" t="str">
        <f aca="false">IF($A65="","",IF(AND($A65=1,$E65=1,$L65=AR$1),$I65,""))</f>
        <v/>
      </c>
      <c r="AS65" s="0" t="str">
        <f aca="false">IF($A65="","",IF(AND($A65=1,$E65=1,$L65=AS$1),$I65,""))</f>
        <v/>
      </c>
      <c r="AT65" s="0" t="str">
        <f aca="false">IF($A65="","",IF(AND($A65=1,$E65=1,$L65=AT$1),$I65,""))</f>
        <v/>
      </c>
      <c r="AU65" s="0" t="str">
        <f aca="false">IF($A65="","",IF(AND($A65=1,$E65=1,$L65=AU$1),$I65,""))</f>
        <v/>
      </c>
      <c r="AV65" s="0" t="str">
        <f aca="false">IF($A65="","",IF(AND($A65=1,$E65=1,$L65=AV$1),$I65,""))</f>
        <v/>
      </c>
      <c r="AW65" s="0" t="str">
        <f aca="false">IF($A65="","",IF(AND($A65=1,$E65=1,$L65=AW$1),$I65,""))</f>
        <v/>
      </c>
      <c r="AX65" s="0" t="str">
        <f aca="false">IF($A65="","",IF(AND($A65=1,$E65=1,$L65=AX$1),$I65,""))</f>
        <v/>
      </c>
      <c r="AY65" s="0" t="str">
        <f aca="false">IF($A65="","",IF(AND($A65=1,$E65=1,$L65=AY$1),$I65,""))</f>
        <v/>
      </c>
      <c r="AZ65" s="0" t="str">
        <f aca="false">IF($A65="","",IF(AND($A65=1,$E65=1,$L65=AZ$1),$I65,""))</f>
        <v/>
      </c>
      <c r="BA65" s="0" t="str">
        <f aca="false">IF(A65="","",B65+C65)</f>
        <v/>
      </c>
      <c r="BB65" s="0" t="str">
        <f aca="false">IF(A65="","",IF(A65&lt;&gt;A64,"",BA65-BA64))</f>
        <v/>
      </c>
    </row>
    <row r="66" customFormat="false" ht="14.4" hidden="false" customHeight="false" outlineLevel="0" collapsed="false">
      <c r="A66" s="0" t="str">
        <f aca="false">IF(rawdata!A65="","",rawdata!A65)</f>
        <v/>
      </c>
      <c r="B66" s="0" t="str">
        <f aca="false">IF(rawdata!B65="","",rawdata!B65)</f>
        <v/>
      </c>
      <c r="C66" s="0" t="str">
        <f aca="false">IF(rawdata!C65="","",rawdata!C65)</f>
        <v/>
      </c>
      <c r="D66" s="0" t="str">
        <f aca="false">IF(rawdata!D65="","",rawdata!D65)</f>
        <v/>
      </c>
      <c r="E66" s="0" t="str">
        <f aca="false">IF(rawdata!E65="","",rawdata!E65)</f>
        <v/>
      </c>
      <c r="F66" s="0" t="str">
        <f aca="false">IF(A66="","",IF(E66&lt;&gt;E65,1,F65+1))</f>
        <v/>
      </c>
      <c r="G66" s="0" t="str">
        <f aca="false">IF(A66="","",IF(E66&lt;&gt;E67,F66,G67))</f>
        <v/>
      </c>
      <c r="H66" s="0" t="str">
        <f aca="false">IF(A66="","",10*A66+E66)</f>
        <v/>
      </c>
      <c r="I66" s="0" t="str">
        <f aca="false">IF(A66="","",IF(A66&lt;&gt;A65,"",B66-B65))</f>
        <v/>
      </c>
      <c r="J66" s="0" t="str">
        <f aca="false">IF(A66="","",IF(E66=1,I66,""))</f>
        <v/>
      </c>
      <c r="K66" s="0" t="str">
        <f aca="false">IF(A66="","",IF(E66=0,I66,""))</f>
        <v/>
      </c>
      <c r="L66" s="0" t="str">
        <f aca="false">IF(A66="","",FLOOR(F66/ROUNDUP(G66/10,1),1))</f>
        <v/>
      </c>
      <c r="M66" s="0" t="str">
        <f aca="false">IF($A66="","",IF(AND($A66=0,$E66=0,$L66=M$1),$I66,""))</f>
        <v/>
      </c>
      <c r="N66" s="0" t="str">
        <f aca="false">IF($A66="","",IF(AND($A66=0,$E66=0,$L66=N$1),$I66,""))</f>
        <v/>
      </c>
      <c r="O66" s="0" t="str">
        <f aca="false">IF($A66="","",IF(AND($A66=0,$E66=0,$L66=O$1),$I66,""))</f>
        <v/>
      </c>
      <c r="P66" s="0" t="str">
        <f aca="false">IF($A66="","",IF(AND($A66=0,$E66=0,$L66=P$1),$I66,""))</f>
        <v/>
      </c>
      <c r="Q66" s="0" t="str">
        <f aca="false">IF($A66="","",IF(AND($A66=0,$E66=0,$L66=Q$1),$I66,""))</f>
        <v/>
      </c>
      <c r="R66" s="0" t="str">
        <f aca="false">IF($A66="","",IF(AND($A66=0,$E66=0,$L66=R$1),$I66,""))</f>
        <v/>
      </c>
      <c r="S66" s="0" t="str">
        <f aca="false">IF($A66="","",IF(AND($A66=0,$E66=0,$L66=S$1),$I66,""))</f>
        <v/>
      </c>
      <c r="T66" s="0" t="str">
        <f aca="false">IF($A66="","",IF(AND($A66=0,$E66=0,$L66=T$1),$I66,""))</f>
        <v/>
      </c>
      <c r="U66" s="0" t="str">
        <f aca="false">IF($A66="","",IF(AND($A66=0,$E66=0,$L66=U$1),$I66,""))</f>
        <v/>
      </c>
      <c r="V66" s="0" t="str">
        <f aca="false">IF($A66="","",IF(AND($A66=0,$E66=0,$L66=V$1),$I66,""))</f>
        <v/>
      </c>
      <c r="W66" s="0" t="str">
        <f aca="false">IF($A66="","",IF(AND($A66=0,$E66=1,$L66=W$1),$I66,""))</f>
        <v/>
      </c>
      <c r="X66" s="0" t="str">
        <f aca="false">IF($A66="","",IF(AND($A66=0,$E66=1,$L66=X$1),$I66,""))</f>
        <v/>
      </c>
      <c r="Y66" s="0" t="str">
        <f aca="false">IF($A66="","",IF(AND($A66=0,$E66=1,$L66=Y$1),$I66,""))</f>
        <v/>
      </c>
      <c r="Z66" s="0" t="str">
        <f aca="false">IF($A66="","",IF(AND($A66=0,$E66=1,$L66=Z$1),$I66,""))</f>
        <v/>
      </c>
      <c r="AA66" s="0" t="str">
        <f aca="false">IF($A66="","",IF(AND($A66=0,$E66=1,$L66=AA$1),$I66,""))</f>
        <v/>
      </c>
      <c r="AB66" s="0" t="str">
        <f aca="false">IF($A66="","",IF(AND($A66=0,$E66=1,$L66=AB$1),$I66,""))</f>
        <v/>
      </c>
      <c r="AC66" s="0" t="str">
        <f aca="false">IF($A66="","",IF(AND($A66=0,$E66=1,$L66=AC$1),$I66,""))</f>
        <v/>
      </c>
      <c r="AD66" s="0" t="str">
        <f aca="false">IF($A66="","",IF(AND($A66=0,$E66=1,$L66=AD$1),$I66,""))</f>
        <v/>
      </c>
      <c r="AE66" s="0" t="str">
        <f aca="false">IF($A66="","",IF(AND($A66=0,$E66=1,$L66=AE$1),$I66,""))</f>
        <v/>
      </c>
      <c r="AF66" s="0" t="str">
        <f aca="false">IF($A66="","",IF(AND($A66=0,$E66=1,$L66=AF$1),$I66,""))</f>
        <v/>
      </c>
      <c r="AG66" s="0" t="str">
        <f aca="false">IF($A66="","",IF(AND($A66=1,$E66=0,$L66=AG$1),$I66,""))</f>
        <v/>
      </c>
      <c r="AH66" s="0" t="str">
        <f aca="false">IF($A66="","",IF(AND($A66=1,$E66=0,$L66=AH$1),$I66,""))</f>
        <v/>
      </c>
      <c r="AI66" s="0" t="str">
        <f aca="false">IF($A66="","",IF(AND($A66=1,$E66=0,$L66=AI$1),$I66,""))</f>
        <v/>
      </c>
      <c r="AJ66" s="0" t="str">
        <f aca="false">IF($A66="","",IF(AND($A66=1,$E66=0,$L66=AJ$1),$I66,""))</f>
        <v/>
      </c>
      <c r="AK66" s="0" t="str">
        <f aca="false">IF($A66="","",IF(AND($A66=1,$E66=0,$L66=AK$1),$I66,""))</f>
        <v/>
      </c>
      <c r="AL66" s="0" t="str">
        <f aca="false">IF($A66="","",IF(AND($A66=1,$E66=0,$L66=AL$1),$I66,""))</f>
        <v/>
      </c>
      <c r="AM66" s="0" t="str">
        <f aca="false">IF($A66="","",IF(AND($A66=1,$E66=0,$L66=AM$1),$I66,""))</f>
        <v/>
      </c>
      <c r="AN66" s="0" t="str">
        <f aca="false">IF($A66="","",IF(AND($A66=1,$E66=0,$L66=AN$1),$I66,""))</f>
        <v/>
      </c>
      <c r="AO66" s="0" t="str">
        <f aca="false">IF($A66="","",IF(AND($A66=1,$E66=0,$L66=AO$1),$I66,""))</f>
        <v/>
      </c>
      <c r="AP66" s="0" t="str">
        <f aca="false">IF($A66="","",IF(AND($A66=1,$E66=0,$L66=AP$1),$I66,""))</f>
        <v/>
      </c>
      <c r="AQ66" s="0" t="str">
        <f aca="false">IF($A66="","",IF(AND($A66=1,$E66=1,$L66=AQ$1),$I66,""))</f>
        <v/>
      </c>
      <c r="AR66" s="0" t="str">
        <f aca="false">IF($A66="","",IF(AND($A66=1,$E66=1,$L66=AR$1),$I66,""))</f>
        <v/>
      </c>
      <c r="AS66" s="0" t="str">
        <f aca="false">IF($A66="","",IF(AND($A66=1,$E66=1,$L66=AS$1),$I66,""))</f>
        <v/>
      </c>
      <c r="AT66" s="0" t="str">
        <f aca="false">IF($A66="","",IF(AND($A66=1,$E66=1,$L66=AT$1),$I66,""))</f>
        <v/>
      </c>
      <c r="AU66" s="0" t="str">
        <f aca="false">IF($A66="","",IF(AND($A66=1,$E66=1,$L66=AU$1),$I66,""))</f>
        <v/>
      </c>
      <c r="AV66" s="0" t="str">
        <f aca="false">IF($A66="","",IF(AND($A66=1,$E66=1,$L66=AV$1),$I66,""))</f>
        <v/>
      </c>
      <c r="AW66" s="0" t="str">
        <f aca="false">IF($A66="","",IF(AND($A66=1,$E66=1,$L66=AW$1),$I66,""))</f>
        <v/>
      </c>
      <c r="AX66" s="0" t="str">
        <f aca="false">IF($A66="","",IF(AND($A66=1,$E66=1,$L66=AX$1),$I66,""))</f>
        <v/>
      </c>
      <c r="AY66" s="0" t="str">
        <f aca="false">IF($A66="","",IF(AND($A66=1,$E66=1,$L66=AY$1),$I66,""))</f>
        <v/>
      </c>
      <c r="AZ66" s="0" t="str">
        <f aca="false">IF($A66="","",IF(AND($A66=1,$E66=1,$L66=AZ$1),$I66,""))</f>
        <v/>
      </c>
      <c r="BA66" s="0" t="str">
        <f aca="false">IF(A66="","",B66+C66)</f>
        <v/>
      </c>
      <c r="BB66" s="0" t="str">
        <f aca="false">IF(A66="","",IF(A66&lt;&gt;A65,"",BA66-BA65))</f>
        <v/>
      </c>
    </row>
    <row r="67" customFormat="false" ht="14.4" hidden="false" customHeight="false" outlineLevel="0" collapsed="false">
      <c r="A67" s="0" t="str">
        <f aca="false">IF(rawdata!A66="","",rawdata!A66)</f>
        <v/>
      </c>
      <c r="B67" s="0" t="str">
        <f aca="false">IF(rawdata!B66="","",rawdata!B66)</f>
        <v/>
      </c>
      <c r="C67" s="0" t="str">
        <f aca="false">IF(rawdata!C66="","",rawdata!C66)</f>
        <v/>
      </c>
      <c r="D67" s="0" t="str">
        <f aca="false">IF(rawdata!D66="","",rawdata!D66)</f>
        <v/>
      </c>
      <c r="E67" s="0" t="str">
        <f aca="false">IF(rawdata!E66="","",rawdata!E66)</f>
        <v/>
      </c>
      <c r="F67" s="0" t="str">
        <f aca="false">IF(A67="","",IF(E67&lt;&gt;E66,1,F66+1))</f>
        <v/>
      </c>
      <c r="G67" s="0" t="str">
        <f aca="false">IF(A67="","",IF(E67&lt;&gt;E68,F67,G68))</f>
        <v/>
      </c>
      <c r="H67" s="0" t="str">
        <f aca="false">IF(A67="","",10*A67+E67)</f>
        <v/>
      </c>
      <c r="I67" s="0" t="str">
        <f aca="false">IF(A67="","",IF(A67&lt;&gt;A66,"",B67-B66))</f>
        <v/>
      </c>
      <c r="J67" s="0" t="str">
        <f aca="false">IF(A67="","",IF(E67=1,I67,""))</f>
        <v/>
      </c>
      <c r="K67" s="0" t="str">
        <f aca="false">IF(A67="","",IF(E67=0,I67,""))</f>
        <v/>
      </c>
      <c r="L67" s="0" t="str">
        <f aca="false">IF(A67="","",FLOOR(F67/ROUNDUP(G67/10,1),1))</f>
        <v/>
      </c>
      <c r="M67" s="0" t="str">
        <f aca="false">IF($A67="","",IF(AND($A67=0,$E67=0,$L67=M$1),$I67,""))</f>
        <v/>
      </c>
      <c r="N67" s="0" t="str">
        <f aca="false">IF($A67="","",IF(AND($A67=0,$E67=0,$L67=N$1),$I67,""))</f>
        <v/>
      </c>
      <c r="O67" s="0" t="str">
        <f aca="false">IF($A67="","",IF(AND($A67=0,$E67=0,$L67=O$1),$I67,""))</f>
        <v/>
      </c>
      <c r="P67" s="0" t="str">
        <f aca="false">IF($A67="","",IF(AND($A67=0,$E67=0,$L67=P$1),$I67,""))</f>
        <v/>
      </c>
      <c r="Q67" s="0" t="str">
        <f aca="false">IF($A67="","",IF(AND($A67=0,$E67=0,$L67=Q$1),$I67,""))</f>
        <v/>
      </c>
      <c r="R67" s="0" t="str">
        <f aca="false">IF($A67="","",IF(AND($A67=0,$E67=0,$L67=R$1),$I67,""))</f>
        <v/>
      </c>
      <c r="S67" s="0" t="str">
        <f aca="false">IF($A67="","",IF(AND($A67=0,$E67=0,$L67=S$1),$I67,""))</f>
        <v/>
      </c>
      <c r="T67" s="0" t="str">
        <f aca="false">IF($A67="","",IF(AND($A67=0,$E67=0,$L67=T$1),$I67,""))</f>
        <v/>
      </c>
      <c r="U67" s="0" t="str">
        <f aca="false">IF($A67="","",IF(AND($A67=0,$E67=0,$L67=U$1),$I67,""))</f>
        <v/>
      </c>
      <c r="V67" s="0" t="str">
        <f aca="false">IF($A67="","",IF(AND($A67=0,$E67=0,$L67=V$1),$I67,""))</f>
        <v/>
      </c>
      <c r="W67" s="0" t="str">
        <f aca="false">IF($A67="","",IF(AND($A67=0,$E67=1,$L67=W$1),$I67,""))</f>
        <v/>
      </c>
      <c r="X67" s="0" t="str">
        <f aca="false">IF($A67="","",IF(AND($A67=0,$E67=1,$L67=X$1),$I67,""))</f>
        <v/>
      </c>
      <c r="Y67" s="0" t="str">
        <f aca="false">IF($A67="","",IF(AND($A67=0,$E67=1,$L67=Y$1),$I67,""))</f>
        <v/>
      </c>
      <c r="Z67" s="0" t="str">
        <f aca="false">IF($A67="","",IF(AND($A67=0,$E67=1,$L67=Z$1),$I67,""))</f>
        <v/>
      </c>
      <c r="AA67" s="0" t="str">
        <f aca="false">IF($A67="","",IF(AND($A67=0,$E67=1,$L67=AA$1),$I67,""))</f>
        <v/>
      </c>
      <c r="AB67" s="0" t="str">
        <f aca="false">IF($A67="","",IF(AND($A67=0,$E67=1,$L67=AB$1),$I67,""))</f>
        <v/>
      </c>
      <c r="AC67" s="0" t="str">
        <f aca="false">IF($A67="","",IF(AND($A67=0,$E67=1,$L67=AC$1),$I67,""))</f>
        <v/>
      </c>
      <c r="AD67" s="0" t="str">
        <f aca="false">IF($A67="","",IF(AND($A67=0,$E67=1,$L67=AD$1),$I67,""))</f>
        <v/>
      </c>
      <c r="AE67" s="0" t="str">
        <f aca="false">IF($A67="","",IF(AND($A67=0,$E67=1,$L67=AE$1),$I67,""))</f>
        <v/>
      </c>
      <c r="AF67" s="0" t="str">
        <f aca="false">IF($A67="","",IF(AND($A67=0,$E67=1,$L67=AF$1),$I67,""))</f>
        <v/>
      </c>
      <c r="AG67" s="0" t="str">
        <f aca="false">IF($A67="","",IF(AND($A67=1,$E67=0,$L67=AG$1),$I67,""))</f>
        <v/>
      </c>
      <c r="AH67" s="0" t="str">
        <f aca="false">IF($A67="","",IF(AND($A67=1,$E67=0,$L67=AH$1),$I67,""))</f>
        <v/>
      </c>
      <c r="AI67" s="0" t="str">
        <f aca="false">IF($A67="","",IF(AND($A67=1,$E67=0,$L67=AI$1),$I67,""))</f>
        <v/>
      </c>
      <c r="AJ67" s="0" t="str">
        <f aca="false">IF($A67="","",IF(AND($A67=1,$E67=0,$L67=AJ$1),$I67,""))</f>
        <v/>
      </c>
      <c r="AK67" s="0" t="str">
        <f aca="false">IF($A67="","",IF(AND($A67=1,$E67=0,$L67=AK$1),$I67,""))</f>
        <v/>
      </c>
      <c r="AL67" s="0" t="str">
        <f aca="false">IF($A67="","",IF(AND($A67=1,$E67=0,$L67=AL$1),$I67,""))</f>
        <v/>
      </c>
      <c r="AM67" s="0" t="str">
        <f aca="false">IF($A67="","",IF(AND($A67=1,$E67=0,$L67=AM$1),$I67,""))</f>
        <v/>
      </c>
      <c r="AN67" s="0" t="str">
        <f aca="false">IF($A67="","",IF(AND($A67=1,$E67=0,$L67=AN$1),$I67,""))</f>
        <v/>
      </c>
      <c r="AO67" s="0" t="str">
        <f aca="false">IF($A67="","",IF(AND($A67=1,$E67=0,$L67=AO$1),$I67,""))</f>
        <v/>
      </c>
      <c r="AP67" s="0" t="str">
        <f aca="false">IF($A67="","",IF(AND($A67=1,$E67=0,$L67=AP$1),$I67,""))</f>
        <v/>
      </c>
      <c r="AQ67" s="0" t="str">
        <f aca="false">IF($A67="","",IF(AND($A67=1,$E67=1,$L67=AQ$1),$I67,""))</f>
        <v/>
      </c>
      <c r="AR67" s="0" t="str">
        <f aca="false">IF($A67="","",IF(AND($A67=1,$E67=1,$L67=AR$1),$I67,""))</f>
        <v/>
      </c>
      <c r="AS67" s="0" t="str">
        <f aca="false">IF($A67="","",IF(AND($A67=1,$E67=1,$L67=AS$1),$I67,""))</f>
        <v/>
      </c>
      <c r="AT67" s="0" t="str">
        <f aca="false">IF($A67="","",IF(AND($A67=1,$E67=1,$L67=AT$1),$I67,""))</f>
        <v/>
      </c>
      <c r="AU67" s="0" t="str">
        <f aca="false">IF($A67="","",IF(AND($A67=1,$E67=1,$L67=AU$1),$I67,""))</f>
        <v/>
      </c>
      <c r="AV67" s="0" t="str">
        <f aca="false">IF($A67="","",IF(AND($A67=1,$E67=1,$L67=AV$1),$I67,""))</f>
        <v/>
      </c>
      <c r="AW67" s="0" t="str">
        <f aca="false">IF($A67="","",IF(AND($A67=1,$E67=1,$L67=AW$1),$I67,""))</f>
        <v/>
      </c>
      <c r="AX67" s="0" t="str">
        <f aca="false">IF($A67="","",IF(AND($A67=1,$E67=1,$L67=AX$1),$I67,""))</f>
        <v/>
      </c>
      <c r="AY67" s="0" t="str">
        <f aca="false">IF($A67="","",IF(AND($A67=1,$E67=1,$L67=AY$1),$I67,""))</f>
        <v/>
      </c>
      <c r="AZ67" s="0" t="str">
        <f aca="false">IF($A67="","",IF(AND($A67=1,$E67=1,$L67=AZ$1),$I67,""))</f>
        <v/>
      </c>
      <c r="BA67" s="0" t="str">
        <f aca="false">IF(A67="","",B67+C67)</f>
        <v/>
      </c>
      <c r="BB67" s="0" t="str">
        <f aca="false">IF(A67="","",IF(A67&lt;&gt;A66,"",BA67-BA66))</f>
        <v/>
      </c>
    </row>
    <row r="68" customFormat="false" ht="14.4" hidden="false" customHeight="false" outlineLevel="0" collapsed="false">
      <c r="A68" s="0" t="str">
        <f aca="false">IF(rawdata!A67="","",rawdata!A67)</f>
        <v/>
      </c>
      <c r="B68" s="0" t="str">
        <f aca="false">IF(rawdata!B67="","",rawdata!B67)</f>
        <v/>
      </c>
      <c r="C68" s="0" t="str">
        <f aca="false">IF(rawdata!C67="","",rawdata!C67)</f>
        <v/>
      </c>
      <c r="D68" s="0" t="str">
        <f aca="false">IF(rawdata!D67="","",rawdata!D67)</f>
        <v/>
      </c>
      <c r="E68" s="0" t="str">
        <f aca="false">IF(rawdata!E67="","",rawdata!E67)</f>
        <v/>
      </c>
      <c r="F68" s="0" t="str">
        <f aca="false">IF(A68="","",IF(E68&lt;&gt;E67,1,F67+1))</f>
        <v/>
      </c>
      <c r="G68" s="0" t="str">
        <f aca="false">IF(A68="","",IF(E68&lt;&gt;E69,F68,G69))</f>
        <v/>
      </c>
      <c r="H68" s="0" t="str">
        <f aca="false">IF(A68="","",10*A68+E68)</f>
        <v/>
      </c>
      <c r="I68" s="0" t="str">
        <f aca="false">IF(A68="","",IF(A68&lt;&gt;A67,"",B68-B67))</f>
        <v/>
      </c>
      <c r="J68" s="0" t="str">
        <f aca="false">IF(A68="","",IF(E68=1,I68,""))</f>
        <v/>
      </c>
      <c r="K68" s="0" t="str">
        <f aca="false">IF(A68="","",IF(E68=0,I68,""))</f>
        <v/>
      </c>
      <c r="L68" s="0" t="str">
        <f aca="false">IF(A68="","",FLOOR(F68/ROUNDUP(G68/10,1),1))</f>
        <v/>
      </c>
      <c r="M68" s="0" t="str">
        <f aca="false">IF($A68="","",IF(AND($A68=0,$E68=0,$L68=M$1),$I68,""))</f>
        <v/>
      </c>
      <c r="N68" s="0" t="str">
        <f aca="false">IF($A68="","",IF(AND($A68=0,$E68=0,$L68=N$1),$I68,""))</f>
        <v/>
      </c>
      <c r="O68" s="0" t="str">
        <f aca="false">IF($A68="","",IF(AND($A68=0,$E68=0,$L68=O$1),$I68,""))</f>
        <v/>
      </c>
      <c r="P68" s="0" t="str">
        <f aca="false">IF($A68="","",IF(AND($A68=0,$E68=0,$L68=P$1),$I68,""))</f>
        <v/>
      </c>
      <c r="Q68" s="0" t="str">
        <f aca="false">IF($A68="","",IF(AND($A68=0,$E68=0,$L68=Q$1),$I68,""))</f>
        <v/>
      </c>
      <c r="R68" s="0" t="str">
        <f aca="false">IF($A68="","",IF(AND($A68=0,$E68=0,$L68=R$1),$I68,""))</f>
        <v/>
      </c>
      <c r="S68" s="0" t="str">
        <f aca="false">IF($A68="","",IF(AND($A68=0,$E68=0,$L68=S$1),$I68,""))</f>
        <v/>
      </c>
      <c r="T68" s="0" t="str">
        <f aca="false">IF($A68="","",IF(AND($A68=0,$E68=0,$L68=T$1),$I68,""))</f>
        <v/>
      </c>
      <c r="U68" s="0" t="str">
        <f aca="false">IF($A68="","",IF(AND($A68=0,$E68=0,$L68=U$1),$I68,""))</f>
        <v/>
      </c>
      <c r="V68" s="0" t="str">
        <f aca="false">IF($A68="","",IF(AND($A68=0,$E68=0,$L68=V$1),$I68,""))</f>
        <v/>
      </c>
      <c r="W68" s="0" t="str">
        <f aca="false">IF($A68="","",IF(AND($A68=0,$E68=1,$L68=W$1),$I68,""))</f>
        <v/>
      </c>
      <c r="X68" s="0" t="str">
        <f aca="false">IF($A68="","",IF(AND($A68=0,$E68=1,$L68=X$1),$I68,""))</f>
        <v/>
      </c>
      <c r="Y68" s="0" t="str">
        <f aca="false">IF($A68="","",IF(AND($A68=0,$E68=1,$L68=Y$1),$I68,""))</f>
        <v/>
      </c>
      <c r="Z68" s="0" t="str">
        <f aca="false">IF($A68="","",IF(AND($A68=0,$E68=1,$L68=Z$1),$I68,""))</f>
        <v/>
      </c>
      <c r="AA68" s="0" t="str">
        <f aca="false">IF($A68="","",IF(AND($A68=0,$E68=1,$L68=AA$1),$I68,""))</f>
        <v/>
      </c>
      <c r="AB68" s="0" t="str">
        <f aca="false">IF($A68="","",IF(AND($A68=0,$E68=1,$L68=AB$1),$I68,""))</f>
        <v/>
      </c>
      <c r="AC68" s="0" t="str">
        <f aca="false">IF($A68="","",IF(AND($A68=0,$E68=1,$L68=AC$1),$I68,""))</f>
        <v/>
      </c>
      <c r="AD68" s="0" t="str">
        <f aca="false">IF($A68="","",IF(AND($A68=0,$E68=1,$L68=AD$1),$I68,""))</f>
        <v/>
      </c>
      <c r="AE68" s="0" t="str">
        <f aca="false">IF($A68="","",IF(AND($A68=0,$E68=1,$L68=AE$1),$I68,""))</f>
        <v/>
      </c>
      <c r="AF68" s="0" t="str">
        <f aca="false">IF($A68="","",IF(AND($A68=0,$E68=1,$L68=AF$1),$I68,""))</f>
        <v/>
      </c>
      <c r="AG68" s="0" t="str">
        <f aca="false">IF($A68="","",IF(AND($A68=1,$E68=0,$L68=AG$1),$I68,""))</f>
        <v/>
      </c>
      <c r="AH68" s="0" t="str">
        <f aca="false">IF($A68="","",IF(AND($A68=1,$E68=0,$L68=AH$1),$I68,""))</f>
        <v/>
      </c>
      <c r="AI68" s="0" t="str">
        <f aca="false">IF($A68="","",IF(AND($A68=1,$E68=0,$L68=AI$1),$I68,""))</f>
        <v/>
      </c>
      <c r="AJ68" s="0" t="str">
        <f aca="false">IF($A68="","",IF(AND($A68=1,$E68=0,$L68=AJ$1),$I68,""))</f>
        <v/>
      </c>
      <c r="AK68" s="0" t="str">
        <f aca="false">IF($A68="","",IF(AND($A68=1,$E68=0,$L68=AK$1),$I68,""))</f>
        <v/>
      </c>
      <c r="AL68" s="0" t="str">
        <f aca="false">IF($A68="","",IF(AND($A68=1,$E68=0,$L68=AL$1),$I68,""))</f>
        <v/>
      </c>
      <c r="AM68" s="0" t="str">
        <f aca="false">IF($A68="","",IF(AND($A68=1,$E68=0,$L68=AM$1),$I68,""))</f>
        <v/>
      </c>
      <c r="AN68" s="0" t="str">
        <f aca="false">IF($A68="","",IF(AND($A68=1,$E68=0,$L68=AN$1),$I68,""))</f>
        <v/>
      </c>
      <c r="AO68" s="0" t="str">
        <f aca="false">IF($A68="","",IF(AND($A68=1,$E68=0,$L68=AO$1),$I68,""))</f>
        <v/>
      </c>
      <c r="AP68" s="0" t="str">
        <f aca="false">IF($A68="","",IF(AND($A68=1,$E68=0,$L68=AP$1),$I68,""))</f>
        <v/>
      </c>
      <c r="AQ68" s="0" t="str">
        <f aca="false">IF($A68="","",IF(AND($A68=1,$E68=1,$L68=AQ$1),$I68,""))</f>
        <v/>
      </c>
      <c r="AR68" s="0" t="str">
        <f aca="false">IF($A68="","",IF(AND($A68=1,$E68=1,$L68=AR$1),$I68,""))</f>
        <v/>
      </c>
      <c r="AS68" s="0" t="str">
        <f aca="false">IF($A68="","",IF(AND($A68=1,$E68=1,$L68=AS$1),$I68,""))</f>
        <v/>
      </c>
      <c r="AT68" s="0" t="str">
        <f aca="false">IF($A68="","",IF(AND($A68=1,$E68=1,$L68=AT$1),$I68,""))</f>
        <v/>
      </c>
      <c r="AU68" s="0" t="str">
        <f aca="false">IF($A68="","",IF(AND($A68=1,$E68=1,$L68=AU$1),$I68,""))</f>
        <v/>
      </c>
      <c r="AV68" s="0" t="str">
        <f aca="false">IF($A68="","",IF(AND($A68=1,$E68=1,$L68=AV$1),$I68,""))</f>
        <v/>
      </c>
      <c r="AW68" s="0" t="str">
        <f aca="false">IF($A68="","",IF(AND($A68=1,$E68=1,$L68=AW$1),$I68,""))</f>
        <v/>
      </c>
      <c r="AX68" s="0" t="str">
        <f aca="false">IF($A68="","",IF(AND($A68=1,$E68=1,$L68=AX$1),$I68,""))</f>
        <v/>
      </c>
      <c r="AY68" s="0" t="str">
        <f aca="false">IF($A68="","",IF(AND($A68=1,$E68=1,$L68=AY$1),$I68,""))</f>
        <v/>
      </c>
      <c r="AZ68" s="0" t="str">
        <f aca="false">IF($A68="","",IF(AND($A68=1,$E68=1,$L68=AZ$1),$I68,""))</f>
        <v/>
      </c>
      <c r="BA68" s="0" t="str">
        <f aca="false">IF(A68="","",B68+C68)</f>
        <v/>
      </c>
      <c r="BB68" s="0" t="str">
        <f aca="false">IF(A68="","",IF(A68&lt;&gt;A67,"",BA68-BA67))</f>
        <v/>
      </c>
    </row>
    <row r="69" customFormat="false" ht="14.4" hidden="false" customHeight="false" outlineLevel="0" collapsed="false">
      <c r="A69" s="0" t="str">
        <f aca="false">IF(rawdata!A68="","",rawdata!A68)</f>
        <v/>
      </c>
      <c r="B69" s="0" t="str">
        <f aca="false">IF(rawdata!B68="","",rawdata!B68)</f>
        <v/>
      </c>
      <c r="C69" s="0" t="str">
        <f aca="false">IF(rawdata!C68="","",rawdata!C68)</f>
        <v/>
      </c>
      <c r="D69" s="0" t="str">
        <f aca="false">IF(rawdata!D68="","",rawdata!D68)</f>
        <v/>
      </c>
      <c r="E69" s="0" t="str">
        <f aca="false">IF(rawdata!E68="","",rawdata!E68)</f>
        <v/>
      </c>
      <c r="F69" s="0" t="str">
        <f aca="false">IF(A69="","",IF(E69&lt;&gt;E68,1,F68+1))</f>
        <v/>
      </c>
      <c r="G69" s="0" t="str">
        <f aca="false">IF(A69="","",IF(E69&lt;&gt;E70,F69,G70))</f>
        <v/>
      </c>
      <c r="H69" s="0" t="str">
        <f aca="false">IF(A69="","",10*A69+E69)</f>
        <v/>
      </c>
      <c r="I69" s="0" t="str">
        <f aca="false">IF(A69="","",IF(A69&lt;&gt;A68,"",B69-B68))</f>
        <v/>
      </c>
      <c r="J69" s="0" t="str">
        <f aca="false">IF(A69="","",IF(E69=1,I69,""))</f>
        <v/>
      </c>
      <c r="K69" s="0" t="str">
        <f aca="false">IF(A69="","",IF(E69=0,I69,""))</f>
        <v/>
      </c>
      <c r="L69" s="0" t="str">
        <f aca="false">IF(A69="","",FLOOR(F69/ROUNDUP(G69/10,1),1))</f>
        <v/>
      </c>
      <c r="M69" s="0" t="str">
        <f aca="false">IF($A69="","",IF(AND($A69=0,$E69=0,$L69=M$1),$I69,""))</f>
        <v/>
      </c>
      <c r="N69" s="0" t="str">
        <f aca="false">IF($A69="","",IF(AND($A69=0,$E69=0,$L69=N$1),$I69,""))</f>
        <v/>
      </c>
      <c r="O69" s="0" t="str">
        <f aca="false">IF($A69="","",IF(AND($A69=0,$E69=0,$L69=O$1),$I69,""))</f>
        <v/>
      </c>
      <c r="P69" s="0" t="str">
        <f aca="false">IF($A69="","",IF(AND($A69=0,$E69=0,$L69=P$1),$I69,""))</f>
        <v/>
      </c>
      <c r="Q69" s="0" t="str">
        <f aca="false">IF($A69="","",IF(AND($A69=0,$E69=0,$L69=Q$1),$I69,""))</f>
        <v/>
      </c>
      <c r="R69" s="0" t="str">
        <f aca="false">IF($A69="","",IF(AND($A69=0,$E69=0,$L69=R$1),$I69,""))</f>
        <v/>
      </c>
      <c r="S69" s="0" t="str">
        <f aca="false">IF($A69="","",IF(AND($A69=0,$E69=0,$L69=S$1),$I69,""))</f>
        <v/>
      </c>
      <c r="T69" s="0" t="str">
        <f aca="false">IF($A69="","",IF(AND($A69=0,$E69=0,$L69=T$1),$I69,""))</f>
        <v/>
      </c>
      <c r="U69" s="0" t="str">
        <f aca="false">IF($A69="","",IF(AND($A69=0,$E69=0,$L69=U$1),$I69,""))</f>
        <v/>
      </c>
      <c r="V69" s="0" t="str">
        <f aca="false">IF($A69="","",IF(AND($A69=0,$E69=0,$L69=V$1),$I69,""))</f>
        <v/>
      </c>
      <c r="W69" s="0" t="str">
        <f aca="false">IF($A69="","",IF(AND($A69=0,$E69=1,$L69=W$1),$I69,""))</f>
        <v/>
      </c>
      <c r="X69" s="0" t="str">
        <f aca="false">IF($A69="","",IF(AND($A69=0,$E69=1,$L69=X$1),$I69,""))</f>
        <v/>
      </c>
      <c r="Y69" s="0" t="str">
        <f aca="false">IF($A69="","",IF(AND($A69=0,$E69=1,$L69=Y$1),$I69,""))</f>
        <v/>
      </c>
      <c r="Z69" s="0" t="str">
        <f aca="false">IF($A69="","",IF(AND($A69=0,$E69=1,$L69=Z$1),$I69,""))</f>
        <v/>
      </c>
      <c r="AA69" s="0" t="str">
        <f aca="false">IF($A69="","",IF(AND($A69=0,$E69=1,$L69=AA$1),$I69,""))</f>
        <v/>
      </c>
      <c r="AB69" s="0" t="str">
        <f aca="false">IF($A69="","",IF(AND($A69=0,$E69=1,$L69=AB$1),$I69,""))</f>
        <v/>
      </c>
      <c r="AC69" s="0" t="str">
        <f aca="false">IF($A69="","",IF(AND($A69=0,$E69=1,$L69=AC$1),$I69,""))</f>
        <v/>
      </c>
      <c r="AD69" s="0" t="str">
        <f aca="false">IF($A69="","",IF(AND($A69=0,$E69=1,$L69=AD$1),$I69,""))</f>
        <v/>
      </c>
      <c r="AE69" s="0" t="str">
        <f aca="false">IF($A69="","",IF(AND($A69=0,$E69=1,$L69=AE$1),$I69,""))</f>
        <v/>
      </c>
      <c r="AF69" s="0" t="str">
        <f aca="false">IF($A69="","",IF(AND($A69=0,$E69=1,$L69=AF$1),$I69,""))</f>
        <v/>
      </c>
      <c r="AG69" s="0" t="str">
        <f aca="false">IF($A69="","",IF(AND($A69=1,$E69=0,$L69=AG$1),$I69,""))</f>
        <v/>
      </c>
      <c r="AH69" s="0" t="str">
        <f aca="false">IF($A69="","",IF(AND($A69=1,$E69=0,$L69=AH$1),$I69,""))</f>
        <v/>
      </c>
      <c r="AI69" s="0" t="str">
        <f aca="false">IF($A69="","",IF(AND($A69=1,$E69=0,$L69=AI$1),$I69,""))</f>
        <v/>
      </c>
      <c r="AJ69" s="0" t="str">
        <f aca="false">IF($A69="","",IF(AND($A69=1,$E69=0,$L69=AJ$1),$I69,""))</f>
        <v/>
      </c>
      <c r="AK69" s="0" t="str">
        <f aca="false">IF($A69="","",IF(AND($A69=1,$E69=0,$L69=AK$1),$I69,""))</f>
        <v/>
      </c>
      <c r="AL69" s="0" t="str">
        <f aca="false">IF($A69="","",IF(AND($A69=1,$E69=0,$L69=AL$1),$I69,""))</f>
        <v/>
      </c>
      <c r="AM69" s="0" t="str">
        <f aca="false">IF($A69="","",IF(AND($A69=1,$E69=0,$L69=AM$1),$I69,""))</f>
        <v/>
      </c>
      <c r="AN69" s="0" t="str">
        <f aca="false">IF($A69="","",IF(AND($A69=1,$E69=0,$L69=AN$1),$I69,""))</f>
        <v/>
      </c>
      <c r="AO69" s="0" t="str">
        <f aca="false">IF($A69="","",IF(AND($A69=1,$E69=0,$L69=AO$1),$I69,""))</f>
        <v/>
      </c>
      <c r="AP69" s="0" t="str">
        <f aca="false">IF($A69="","",IF(AND($A69=1,$E69=0,$L69=AP$1),$I69,""))</f>
        <v/>
      </c>
      <c r="AQ69" s="0" t="str">
        <f aca="false">IF($A69="","",IF(AND($A69=1,$E69=1,$L69=AQ$1),$I69,""))</f>
        <v/>
      </c>
      <c r="AR69" s="0" t="str">
        <f aca="false">IF($A69="","",IF(AND($A69=1,$E69=1,$L69=AR$1),$I69,""))</f>
        <v/>
      </c>
      <c r="AS69" s="0" t="str">
        <f aca="false">IF($A69="","",IF(AND($A69=1,$E69=1,$L69=AS$1),$I69,""))</f>
        <v/>
      </c>
      <c r="AT69" s="0" t="str">
        <f aca="false">IF($A69="","",IF(AND($A69=1,$E69=1,$L69=AT$1),$I69,""))</f>
        <v/>
      </c>
      <c r="AU69" s="0" t="str">
        <f aca="false">IF($A69="","",IF(AND($A69=1,$E69=1,$L69=AU$1),$I69,""))</f>
        <v/>
      </c>
      <c r="AV69" s="0" t="str">
        <f aca="false">IF($A69="","",IF(AND($A69=1,$E69=1,$L69=AV$1),$I69,""))</f>
        <v/>
      </c>
      <c r="AW69" s="0" t="str">
        <f aca="false">IF($A69="","",IF(AND($A69=1,$E69=1,$L69=AW$1),$I69,""))</f>
        <v/>
      </c>
      <c r="AX69" s="0" t="str">
        <f aca="false">IF($A69="","",IF(AND($A69=1,$E69=1,$L69=AX$1),$I69,""))</f>
        <v/>
      </c>
      <c r="AY69" s="0" t="str">
        <f aca="false">IF($A69="","",IF(AND($A69=1,$E69=1,$L69=AY$1),$I69,""))</f>
        <v/>
      </c>
      <c r="AZ69" s="0" t="str">
        <f aca="false">IF($A69="","",IF(AND($A69=1,$E69=1,$L69=AZ$1),$I69,""))</f>
        <v/>
      </c>
      <c r="BA69" s="0" t="str">
        <f aca="false">IF(A69="","",B69+C69)</f>
        <v/>
      </c>
      <c r="BB69" s="0" t="str">
        <f aca="false">IF(A69="","",IF(A69&lt;&gt;A68,"",BA69-BA68))</f>
        <v/>
      </c>
    </row>
    <row r="70" customFormat="false" ht="14.4" hidden="false" customHeight="false" outlineLevel="0" collapsed="false">
      <c r="A70" s="0" t="str">
        <f aca="false">IF(rawdata!A69="","",rawdata!A69)</f>
        <v/>
      </c>
      <c r="B70" s="0" t="str">
        <f aca="false">IF(rawdata!B69="","",rawdata!B69)</f>
        <v/>
      </c>
      <c r="C70" s="0" t="str">
        <f aca="false">IF(rawdata!C69="","",rawdata!C69)</f>
        <v/>
      </c>
      <c r="D70" s="0" t="str">
        <f aca="false">IF(rawdata!D69="","",rawdata!D69)</f>
        <v/>
      </c>
      <c r="E70" s="0" t="str">
        <f aca="false">IF(rawdata!E69="","",rawdata!E69)</f>
        <v/>
      </c>
      <c r="F70" s="0" t="str">
        <f aca="false">IF(A70="","",IF(E70&lt;&gt;E69,1,F69+1))</f>
        <v/>
      </c>
      <c r="G70" s="0" t="str">
        <f aca="false">IF(A70="","",IF(E70&lt;&gt;E71,F70,G71))</f>
        <v/>
      </c>
      <c r="H70" s="0" t="str">
        <f aca="false">IF(A70="","",10*A70+E70)</f>
        <v/>
      </c>
      <c r="I70" s="0" t="str">
        <f aca="false">IF(A70="","",IF(A70&lt;&gt;A69,"",B70-B69))</f>
        <v/>
      </c>
      <c r="J70" s="0" t="str">
        <f aca="false">IF(A70="","",IF(E70=1,I70,""))</f>
        <v/>
      </c>
      <c r="K70" s="0" t="str">
        <f aca="false">IF(A70="","",IF(E70=0,I70,""))</f>
        <v/>
      </c>
      <c r="L70" s="0" t="str">
        <f aca="false">IF(A70="","",FLOOR(F70/ROUNDUP(G70/10,1),1))</f>
        <v/>
      </c>
      <c r="M70" s="0" t="str">
        <f aca="false">IF($A70="","",IF(AND($A70=0,$E70=0,$L70=M$1),$I70,""))</f>
        <v/>
      </c>
      <c r="N70" s="0" t="str">
        <f aca="false">IF($A70="","",IF(AND($A70=0,$E70=0,$L70=N$1),$I70,""))</f>
        <v/>
      </c>
      <c r="O70" s="0" t="str">
        <f aca="false">IF($A70="","",IF(AND($A70=0,$E70=0,$L70=O$1),$I70,""))</f>
        <v/>
      </c>
      <c r="P70" s="0" t="str">
        <f aca="false">IF($A70="","",IF(AND($A70=0,$E70=0,$L70=P$1),$I70,""))</f>
        <v/>
      </c>
      <c r="Q70" s="0" t="str">
        <f aca="false">IF($A70="","",IF(AND($A70=0,$E70=0,$L70=Q$1),$I70,""))</f>
        <v/>
      </c>
      <c r="R70" s="0" t="str">
        <f aca="false">IF($A70="","",IF(AND($A70=0,$E70=0,$L70=R$1),$I70,""))</f>
        <v/>
      </c>
      <c r="S70" s="0" t="str">
        <f aca="false">IF($A70="","",IF(AND($A70=0,$E70=0,$L70=S$1),$I70,""))</f>
        <v/>
      </c>
      <c r="T70" s="0" t="str">
        <f aca="false">IF($A70="","",IF(AND($A70=0,$E70=0,$L70=T$1),$I70,""))</f>
        <v/>
      </c>
      <c r="U70" s="0" t="str">
        <f aca="false">IF($A70="","",IF(AND($A70=0,$E70=0,$L70=U$1),$I70,""))</f>
        <v/>
      </c>
      <c r="V70" s="0" t="str">
        <f aca="false">IF($A70="","",IF(AND($A70=0,$E70=0,$L70=V$1),$I70,""))</f>
        <v/>
      </c>
      <c r="W70" s="0" t="str">
        <f aca="false">IF($A70="","",IF(AND($A70=0,$E70=1,$L70=W$1),$I70,""))</f>
        <v/>
      </c>
      <c r="X70" s="0" t="str">
        <f aca="false">IF($A70="","",IF(AND($A70=0,$E70=1,$L70=X$1),$I70,""))</f>
        <v/>
      </c>
      <c r="Y70" s="0" t="str">
        <f aca="false">IF($A70="","",IF(AND($A70=0,$E70=1,$L70=Y$1),$I70,""))</f>
        <v/>
      </c>
      <c r="Z70" s="0" t="str">
        <f aca="false">IF($A70="","",IF(AND($A70=0,$E70=1,$L70=Z$1),$I70,""))</f>
        <v/>
      </c>
      <c r="AA70" s="0" t="str">
        <f aca="false">IF($A70="","",IF(AND($A70=0,$E70=1,$L70=AA$1),$I70,""))</f>
        <v/>
      </c>
      <c r="AB70" s="0" t="str">
        <f aca="false">IF($A70="","",IF(AND($A70=0,$E70=1,$L70=AB$1),$I70,""))</f>
        <v/>
      </c>
      <c r="AC70" s="0" t="str">
        <f aca="false">IF($A70="","",IF(AND($A70=0,$E70=1,$L70=AC$1),$I70,""))</f>
        <v/>
      </c>
      <c r="AD70" s="0" t="str">
        <f aca="false">IF($A70="","",IF(AND($A70=0,$E70=1,$L70=AD$1),$I70,""))</f>
        <v/>
      </c>
      <c r="AE70" s="0" t="str">
        <f aca="false">IF($A70="","",IF(AND($A70=0,$E70=1,$L70=AE$1),$I70,""))</f>
        <v/>
      </c>
      <c r="AF70" s="0" t="str">
        <f aca="false">IF($A70="","",IF(AND($A70=0,$E70=1,$L70=AF$1),$I70,""))</f>
        <v/>
      </c>
      <c r="AG70" s="0" t="str">
        <f aca="false">IF($A70="","",IF(AND($A70=1,$E70=0,$L70=AG$1),$I70,""))</f>
        <v/>
      </c>
      <c r="AH70" s="0" t="str">
        <f aca="false">IF($A70="","",IF(AND($A70=1,$E70=0,$L70=AH$1),$I70,""))</f>
        <v/>
      </c>
      <c r="AI70" s="0" t="str">
        <f aca="false">IF($A70="","",IF(AND($A70=1,$E70=0,$L70=AI$1),$I70,""))</f>
        <v/>
      </c>
      <c r="AJ70" s="0" t="str">
        <f aca="false">IF($A70="","",IF(AND($A70=1,$E70=0,$L70=AJ$1),$I70,""))</f>
        <v/>
      </c>
      <c r="AK70" s="0" t="str">
        <f aca="false">IF($A70="","",IF(AND($A70=1,$E70=0,$L70=AK$1),$I70,""))</f>
        <v/>
      </c>
      <c r="AL70" s="0" t="str">
        <f aca="false">IF($A70="","",IF(AND($A70=1,$E70=0,$L70=AL$1),$I70,""))</f>
        <v/>
      </c>
      <c r="AM70" s="0" t="str">
        <f aca="false">IF($A70="","",IF(AND($A70=1,$E70=0,$L70=AM$1),$I70,""))</f>
        <v/>
      </c>
      <c r="AN70" s="0" t="str">
        <f aca="false">IF($A70="","",IF(AND($A70=1,$E70=0,$L70=AN$1),$I70,""))</f>
        <v/>
      </c>
      <c r="AO70" s="0" t="str">
        <f aca="false">IF($A70="","",IF(AND($A70=1,$E70=0,$L70=AO$1),$I70,""))</f>
        <v/>
      </c>
      <c r="AP70" s="0" t="str">
        <f aca="false">IF($A70="","",IF(AND($A70=1,$E70=0,$L70=AP$1),$I70,""))</f>
        <v/>
      </c>
      <c r="AQ70" s="0" t="str">
        <f aca="false">IF($A70="","",IF(AND($A70=1,$E70=1,$L70=AQ$1),$I70,""))</f>
        <v/>
      </c>
      <c r="AR70" s="0" t="str">
        <f aca="false">IF($A70="","",IF(AND($A70=1,$E70=1,$L70=AR$1),$I70,""))</f>
        <v/>
      </c>
      <c r="AS70" s="0" t="str">
        <f aca="false">IF($A70="","",IF(AND($A70=1,$E70=1,$L70=AS$1),$I70,""))</f>
        <v/>
      </c>
      <c r="AT70" s="0" t="str">
        <f aca="false">IF($A70="","",IF(AND($A70=1,$E70=1,$L70=AT$1),$I70,""))</f>
        <v/>
      </c>
      <c r="AU70" s="0" t="str">
        <f aca="false">IF($A70="","",IF(AND($A70=1,$E70=1,$L70=AU$1),$I70,""))</f>
        <v/>
      </c>
      <c r="AV70" s="0" t="str">
        <f aca="false">IF($A70="","",IF(AND($A70=1,$E70=1,$L70=AV$1),$I70,""))</f>
        <v/>
      </c>
      <c r="AW70" s="0" t="str">
        <f aca="false">IF($A70="","",IF(AND($A70=1,$E70=1,$L70=AW$1),$I70,""))</f>
        <v/>
      </c>
      <c r="AX70" s="0" t="str">
        <f aca="false">IF($A70="","",IF(AND($A70=1,$E70=1,$L70=AX$1),$I70,""))</f>
        <v/>
      </c>
      <c r="AY70" s="0" t="str">
        <f aca="false">IF($A70="","",IF(AND($A70=1,$E70=1,$L70=AY$1),$I70,""))</f>
        <v/>
      </c>
      <c r="AZ70" s="0" t="str">
        <f aca="false">IF($A70="","",IF(AND($A70=1,$E70=1,$L70=AZ$1),$I70,""))</f>
        <v/>
      </c>
      <c r="BA70" s="0" t="str">
        <f aca="false">IF(A70="","",B70+C70)</f>
        <v/>
      </c>
      <c r="BB70" s="0" t="str">
        <f aca="false">IF(A70="","",IF(A70&lt;&gt;A69,"",BA70-BA69))</f>
        <v/>
      </c>
    </row>
    <row r="71" customFormat="false" ht="14.4" hidden="false" customHeight="false" outlineLevel="0" collapsed="false">
      <c r="A71" s="0" t="str">
        <f aca="false">IF(rawdata!A70="","",rawdata!A70)</f>
        <v/>
      </c>
      <c r="B71" s="0" t="str">
        <f aca="false">IF(rawdata!B70="","",rawdata!B70)</f>
        <v/>
      </c>
      <c r="C71" s="0" t="str">
        <f aca="false">IF(rawdata!C70="","",rawdata!C70)</f>
        <v/>
      </c>
      <c r="D71" s="0" t="str">
        <f aca="false">IF(rawdata!D70="","",rawdata!D70)</f>
        <v/>
      </c>
      <c r="E71" s="0" t="str">
        <f aca="false">IF(rawdata!E70="","",rawdata!E70)</f>
        <v/>
      </c>
      <c r="F71" s="0" t="str">
        <f aca="false">IF(A71="","",IF(E71&lt;&gt;E70,1,F70+1))</f>
        <v/>
      </c>
      <c r="G71" s="0" t="str">
        <f aca="false">IF(A71="","",IF(E71&lt;&gt;E72,F71,G72))</f>
        <v/>
      </c>
      <c r="H71" s="0" t="str">
        <f aca="false">IF(A71="","",10*A71+E71)</f>
        <v/>
      </c>
      <c r="I71" s="0" t="str">
        <f aca="false">IF(A71="","",IF(A71&lt;&gt;A70,"",B71-B70))</f>
        <v/>
      </c>
      <c r="J71" s="0" t="str">
        <f aca="false">IF(A71="","",IF(E71=1,I71,""))</f>
        <v/>
      </c>
      <c r="K71" s="0" t="str">
        <f aca="false">IF(A71="","",IF(E71=0,I71,""))</f>
        <v/>
      </c>
      <c r="L71" s="0" t="str">
        <f aca="false">IF(A71="","",FLOOR(F71/ROUNDUP(G71/10,1),1))</f>
        <v/>
      </c>
      <c r="M71" s="0" t="str">
        <f aca="false">IF($A71="","",IF(AND($A71=0,$E71=0,$L71=M$1),$I71,""))</f>
        <v/>
      </c>
      <c r="N71" s="0" t="str">
        <f aca="false">IF($A71="","",IF(AND($A71=0,$E71=0,$L71=N$1),$I71,""))</f>
        <v/>
      </c>
      <c r="O71" s="0" t="str">
        <f aca="false">IF($A71="","",IF(AND($A71=0,$E71=0,$L71=O$1),$I71,""))</f>
        <v/>
      </c>
      <c r="P71" s="0" t="str">
        <f aca="false">IF($A71="","",IF(AND($A71=0,$E71=0,$L71=P$1),$I71,""))</f>
        <v/>
      </c>
      <c r="Q71" s="0" t="str">
        <f aca="false">IF($A71="","",IF(AND($A71=0,$E71=0,$L71=Q$1),$I71,""))</f>
        <v/>
      </c>
      <c r="R71" s="0" t="str">
        <f aca="false">IF($A71="","",IF(AND($A71=0,$E71=0,$L71=R$1),$I71,""))</f>
        <v/>
      </c>
      <c r="S71" s="0" t="str">
        <f aca="false">IF($A71="","",IF(AND($A71=0,$E71=0,$L71=S$1),$I71,""))</f>
        <v/>
      </c>
      <c r="T71" s="0" t="str">
        <f aca="false">IF($A71="","",IF(AND($A71=0,$E71=0,$L71=T$1),$I71,""))</f>
        <v/>
      </c>
      <c r="U71" s="0" t="str">
        <f aca="false">IF($A71="","",IF(AND($A71=0,$E71=0,$L71=U$1),$I71,""))</f>
        <v/>
      </c>
      <c r="V71" s="0" t="str">
        <f aca="false">IF($A71="","",IF(AND($A71=0,$E71=0,$L71=V$1),$I71,""))</f>
        <v/>
      </c>
      <c r="W71" s="0" t="str">
        <f aca="false">IF($A71="","",IF(AND($A71=0,$E71=1,$L71=W$1),$I71,""))</f>
        <v/>
      </c>
      <c r="X71" s="0" t="str">
        <f aca="false">IF($A71="","",IF(AND($A71=0,$E71=1,$L71=X$1),$I71,""))</f>
        <v/>
      </c>
      <c r="Y71" s="0" t="str">
        <f aca="false">IF($A71="","",IF(AND($A71=0,$E71=1,$L71=Y$1),$I71,""))</f>
        <v/>
      </c>
      <c r="Z71" s="0" t="str">
        <f aca="false">IF($A71="","",IF(AND($A71=0,$E71=1,$L71=Z$1),$I71,""))</f>
        <v/>
      </c>
      <c r="AA71" s="0" t="str">
        <f aca="false">IF($A71="","",IF(AND($A71=0,$E71=1,$L71=AA$1),$I71,""))</f>
        <v/>
      </c>
      <c r="AB71" s="0" t="str">
        <f aca="false">IF($A71="","",IF(AND($A71=0,$E71=1,$L71=AB$1),$I71,""))</f>
        <v/>
      </c>
      <c r="AC71" s="0" t="str">
        <f aca="false">IF($A71="","",IF(AND($A71=0,$E71=1,$L71=AC$1),$I71,""))</f>
        <v/>
      </c>
      <c r="AD71" s="0" t="str">
        <f aca="false">IF($A71="","",IF(AND($A71=0,$E71=1,$L71=AD$1),$I71,""))</f>
        <v/>
      </c>
      <c r="AE71" s="0" t="str">
        <f aca="false">IF($A71="","",IF(AND($A71=0,$E71=1,$L71=AE$1),$I71,""))</f>
        <v/>
      </c>
      <c r="AF71" s="0" t="str">
        <f aca="false">IF($A71="","",IF(AND($A71=0,$E71=1,$L71=AF$1),$I71,""))</f>
        <v/>
      </c>
      <c r="AG71" s="0" t="str">
        <f aca="false">IF($A71="","",IF(AND($A71=1,$E71=0,$L71=AG$1),$I71,""))</f>
        <v/>
      </c>
      <c r="AH71" s="0" t="str">
        <f aca="false">IF($A71="","",IF(AND($A71=1,$E71=0,$L71=AH$1),$I71,""))</f>
        <v/>
      </c>
      <c r="AI71" s="0" t="str">
        <f aca="false">IF($A71="","",IF(AND($A71=1,$E71=0,$L71=AI$1),$I71,""))</f>
        <v/>
      </c>
      <c r="AJ71" s="0" t="str">
        <f aca="false">IF($A71="","",IF(AND($A71=1,$E71=0,$L71=AJ$1),$I71,""))</f>
        <v/>
      </c>
      <c r="AK71" s="0" t="str">
        <f aca="false">IF($A71="","",IF(AND($A71=1,$E71=0,$L71=AK$1),$I71,""))</f>
        <v/>
      </c>
      <c r="AL71" s="0" t="str">
        <f aca="false">IF($A71="","",IF(AND($A71=1,$E71=0,$L71=AL$1),$I71,""))</f>
        <v/>
      </c>
      <c r="AM71" s="0" t="str">
        <f aca="false">IF($A71="","",IF(AND($A71=1,$E71=0,$L71=AM$1),$I71,""))</f>
        <v/>
      </c>
      <c r="AN71" s="0" t="str">
        <f aca="false">IF($A71="","",IF(AND($A71=1,$E71=0,$L71=AN$1),$I71,""))</f>
        <v/>
      </c>
      <c r="AO71" s="0" t="str">
        <f aca="false">IF($A71="","",IF(AND($A71=1,$E71=0,$L71=AO$1),$I71,""))</f>
        <v/>
      </c>
      <c r="AP71" s="0" t="str">
        <f aca="false">IF($A71="","",IF(AND($A71=1,$E71=0,$L71=AP$1),$I71,""))</f>
        <v/>
      </c>
      <c r="AQ71" s="0" t="str">
        <f aca="false">IF($A71="","",IF(AND($A71=1,$E71=1,$L71=AQ$1),$I71,""))</f>
        <v/>
      </c>
      <c r="AR71" s="0" t="str">
        <f aca="false">IF($A71="","",IF(AND($A71=1,$E71=1,$L71=AR$1),$I71,""))</f>
        <v/>
      </c>
      <c r="AS71" s="0" t="str">
        <f aca="false">IF($A71="","",IF(AND($A71=1,$E71=1,$L71=AS$1),$I71,""))</f>
        <v/>
      </c>
      <c r="AT71" s="0" t="str">
        <f aca="false">IF($A71="","",IF(AND($A71=1,$E71=1,$L71=AT$1),$I71,""))</f>
        <v/>
      </c>
      <c r="AU71" s="0" t="str">
        <f aca="false">IF($A71="","",IF(AND($A71=1,$E71=1,$L71=AU$1),$I71,""))</f>
        <v/>
      </c>
      <c r="AV71" s="0" t="str">
        <f aca="false">IF($A71="","",IF(AND($A71=1,$E71=1,$L71=AV$1),$I71,""))</f>
        <v/>
      </c>
      <c r="AW71" s="0" t="str">
        <f aca="false">IF($A71="","",IF(AND($A71=1,$E71=1,$L71=AW$1),$I71,""))</f>
        <v/>
      </c>
      <c r="AX71" s="0" t="str">
        <f aca="false">IF($A71="","",IF(AND($A71=1,$E71=1,$L71=AX$1),$I71,""))</f>
        <v/>
      </c>
      <c r="AY71" s="0" t="str">
        <f aca="false">IF($A71="","",IF(AND($A71=1,$E71=1,$L71=AY$1),$I71,""))</f>
        <v/>
      </c>
      <c r="AZ71" s="0" t="str">
        <f aca="false">IF($A71="","",IF(AND($A71=1,$E71=1,$L71=AZ$1),$I71,""))</f>
        <v/>
      </c>
      <c r="BA71" s="0" t="str">
        <f aca="false">IF(A71="","",B71+C71)</f>
        <v/>
      </c>
      <c r="BB71" s="0" t="str">
        <f aca="false">IF(A71="","",IF(A71&lt;&gt;A70,"",BA71-BA70))</f>
        <v/>
      </c>
    </row>
    <row r="72" customFormat="false" ht="14.4" hidden="false" customHeight="false" outlineLevel="0" collapsed="false">
      <c r="A72" s="0" t="str">
        <f aca="false">IF(rawdata!A71="","",rawdata!A71)</f>
        <v/>
      </c>
      <c r="B72" s="0" t="str">
        <f aca="false">IF(rawdata!B71="","",rawdata!B71)</f>
        <v/>
      </c>
      <c r="C72" s="0" t="str">
        <f aca="false">IF(rawdata!C71="","",rawdata!C71)</f>
        <v/>
      </c>
      <c r="D72" s="0" t="str">
        <f aca="false">IF(rawdata!D71="","",rawdata!D71)</f>
        <v/>
      </c>
      <c r="E72" s="0" t="str">
        <f aca="false">IF(rawdata!E71="","",rawdata!E71)</f>
        <v/>
      </c>
      <c r="F72" s="0" t="str">
        <f aca="false">IF(A72="","",IF(E72&lt;&gt;E71,1,F71+1))</f>
        <v/>
      </c>
      <c r="G72" s="0" t="str">
        <f aca="false">IF(A72="","",IF(E72&lt;&gt;E73,F72,G73))</f>
        <v/>
      </c>
      <c r="H72" s="0" t="str">
        <f aca="false">IF(A72="","",10*A72+E72)</f>
        <v/>
      </c>
      <c r="I72" s="0" t="str">
        <f aca="false">IF(A72="","",IF(A72&lt;&gt;A71,"",B72-B71))</f>
        <v/>
      </c>
      <c r="J72" s="0" t="str">
        <f aca="false">IF(A72="","",IF(E72=1,I72,""))</f>
        <v/>
      </c>
      <c r="K72" s="0" t="str">
        <f aca="false">IF(A72="","",IF(E72=0,I72,""))</f>
        <v/>
      </c>
      <c r="L72" s="0" t="str">
        <f aca="false">IF(A72="","",FLOOR(F72/ROUNDUP(G72/10,1),1))</f>
        <v/>
      </c>
      <c r="M72" s="0" t="str">
        <f aca="false">IF($A72="","",IF(AND($A72=0,$E72=0,$L72=M$1),$I72,""))</f>
        <v/>
      </c>
      <c r="N72" s="0" t="str">
        <f aca="false">IF($A72="","",IF(AND($A72=0,$E72=0,$L72=N$1),$I72,""))</f>
        <v/>
      </c>
      <c r="O72" s="0" t="str">
        <f aca="false">IF($A72="","",IF(AND($A72=0,$E72=0,$L72=O$1),$I72,""))</f>
        <v/>
      </c>
      <c r="P72" s="0" t="str">
        <f aca="false">IF($A72="","",IF(AND($A72=0,$E72=0,$L72=P$1),$I72,""))</f>
        <v/>
      </c>
      <c r="Q72" s="0" t="str">
        <f aca="false">IF($A72="","",IF(AND($A72=0,$E72=0,$L72=Q$1),$I72,""))</f>
        <v/>
      </c>
      <c r="R72" s="0" t="str">
        <f aca="false">IF($A72="","",IF(AND($A72=0,$E72=0,$L72=R$1),$I72,""))</f>
        <v/>
      </c>
      <c r="S72" s="0" t="str">
        <f aca="false">IF($A72="","",IF(AND($A72=0,$E72=0,$L72=S$1),$I72,""))</f>
        <v/>
      </c>
      <c r="T72" s="0" t="str">
        <f aca="false">IF($A72="","",IF(AND($A72=0,$E72=0,$L72=T$1),$I72,""))</f>
        <v/>
      </c>
      <c r="U72" s="0" t="str">
        <f aca="false">IF($A72="","",IF(AND($A72=0,$E72=0,$L72=U$1),$I72,""))</f>
        <v/>
      </c>
      <c r="V72" s="0" t="str">
        <f aca="false">IF($A72="","",IF(AND($A72=0,$E72=0,$L72=V$1),$I72,""))</f>
        <v/>
      </c>
      <c r="W72" s="0" t="str">
        <f aca="false">IF($A72="","",IF(AND($A72=0,$E72=1,$L72=W$1),$I72,""))</f>
        <v/>
      </c>
      <c r="X72" s="0" t="str">
        <f aca="false">IF($A72="","",IF(AND($A72=0,$E72=1,$L72=X$1),$I72,""))</f>
        <v/>
      </c>
      <c r="Y72" s="0" t="str">
        <f aca="false">IF($A72="","",IF(AND($A72=0,$E72=1,$L72=Y$1),$I72,""))</f>
        <v/>
      </c>
      <c r="Z72" s="0" t="str">
        <f aca="false">IF($A72="","",IF(AND($A72=0,$E72=1,$L72=Z$1),$I72,""))</f>
        <v/>
      </c>
      <c r="AA72" s="0" t="str">
        <f aca="false">IF($A72="","",IF(AND($A72=0,$E72=1,$L72=AA$1),$I72,""))</f>
        <v/>
      </c>
      <c r="AB72" s="0" t="str">
        <f aca="false">IF($A72="","",IF(AND($A72=0,$E72=1,$L72=AB$1),$I72,""))</f>
        <v/>
      </c>
      <c r="AC72" s="0" t="str">
        <f aca="false">IF($A72="","",IF(AND($A72=0,$E72=1,$L72=AC$1),$I72,""))</f>
        <v/>
      </c>
      <c r="AD72" s="0" t="str">
        <f aca="false">IF($A72="","",IF(AND($A72=0,$E72=1,$L72=AD$1),$I72,""))</f>
        <v/>
      </c>
      <c r="AE72" s="0" t="str">
        <f aca="false">IF($A72="","",IF(AND($A72=0,$E72=1,$L72=AE$1),$I72,""))</f>
        <v/>
      </c>
      <c r="AF72" s="0" t="str">
        <f aca="false">IF($A72="","",IF(AND($A72=0,$E72=1,$L72=AF$1),$I72,""))</f>
        <v/>
      </c>
      <c r="AG72" s="0" t="str">
        <f aca="false">IF($A72="","",IF(AND($A72=1,$E72=0,$L72=AG$1),$I72,""))</f>
        <v/>
      </c>
      <c r="AH72" s="0" t="str">
        <f aca="false">IF($A72="","",IF(AND($A72=1,$E72=0,$L72=AH$1),$I72,""))</f>
        <v/>
      </c>
      <c r="AI72" s="0" t="str">
        <f aca="false">IF($A72="","",IF(AND($A72=1,$E72=0,$L72=AI$1),$I72,""))</f>
        <v/>
      </c>
      <c r="AJ72" s="0" t="str">
        <f aca="false">IF($A72="","",IF(AND($A72=1,$E72=0,$L72=AJ$1),$I72,""))</f>
        <v/>
      </c>
      <c r="AK72" s="0" t="str">
        <f aca="false">IF($A72="","",IF(AND($A72=1,$E72=0,$L72=AK$1),$I72,""))</f>
        <v/>
      </c>
      <c r="AL72" s="0" t="str">
        <f aca="false">IF($A72="","",IF(AND($A72=1,$E72=0,$L72=AL$1),$I72,""))</f>
        <v/>
      </c>
      <c r="AM72" s="0" t="str">
        <f aca="false">IF($A72="","",IF(AND($A72=1,$E72=0,$L72=AM$1),$I72,""))</f>
        <v/>
      </c>
      <c r="AN72" s="0" t="str">
        <f aca="false">IF($A72="","",IF(AND($A72=1,$E72=0,$L72=AN$1),$I72,""))</f>
        <v/>
      </c>
      <c r="AO72" s="0" t="str">
        <f aca="false">IF($A72="","",IF(AND($A72=1,$E72=0,$L72=AO$1),$I72,""))</f>
        <v/>
      </c>
      <c r="AP72" s="0" t="str">
        <f aca="false">IF($A72="","",IF(AND($A72=1,$E72=0,$L72=AP$1),$I72,""))</f>
        <v/>
      </c>
      <c r="AQ72" s="0" t="str">
        <f aca="false">IF($A72="","",IF(AND($A72=1,$E72=1,$L72=AQ$1),$I72,""))</f>
        <v/>
      </c>
      <c r="AR72" s="0" t="str">
        <f aca="false">IF($A72="","",IF(AND($A72=1,$E72=1,$L72=AR$1),$I72,""))</f>
        <v/>
      </c>
      <c r="AS72" s="0" t="str">
        <f aca="false">IF($A72="","",IF(AND($A72=1,$E72=1,$L72=AS$1),$I72,""))</f>
        <v/>
      </c>
      <c r="AT72" s="0" t="str">
        <f aca="false">IF($A72="","",IF(AND($A72=1,$E72=1,$L72=AT$1),$I72,""))</f>
        <v/>
      </c>
      <c r="AU72" s="0" t="str">
        <f aca="false">IF($A72="","",IF(AND($A72=1,$E72=1,$L72=AU$1),$I72,""))</f>
        <v/>
      </c>
      <c r="AV72" s="0" t="str">
        <f aca="false">IF($A72="","",IF(AND($A72=1,$E72=1,$L72=AV$1),$I72,""))</f>
        <v/>
      </c>
      <c r="AW72" s="0" t="str">
        <f aca="false">IF($A72="","",IF(AND($A72=1,$E72=1,$L72=AW$1),$I72,""))</f>
        <v/>
      </c>
      <c r="AX72" s="0" t="str">
        <f aca="false">IF($A72="","",IF(AND($A72=1,$E72=1,$L72=AX$1),$I72,""))</f>
        <v/>
      </c>
      <c r="AY72" s="0" t="str">
        <f aca="false">IF($A72="","",IF(AND($A72=1,$E72=1,$L72=AY$1),$I72,""))</f>
        <v/>
      </c>
      <c r="AZ72" s="0" t="str">
        <f aca="false">IF($A72="","",IF(AND($A72=1,$E72=1,$L72=AZ$1),$I72,""))</f>
        <v/>
      </c>
      <c r="BA72" s="0" t="str">
        <f aca="false">IF(A72="","",B72+C72)</f>
        <v/>
      </c>
      <c r="BB72" s="0" t="str">
        <f aca="false">IF(A72="","",IF(A72&lt;&gt;A71,"",BA72-BA71))</f>
        <v/>
      </c>
    </row>
    <row r="73" customFormat="false" ht="14.4" hidden="false" customHeight="false" outlineLevel="0" collapsed="false">
      <c r="A73" s="0" t="str">
        <f aca="false">IF(rawdata!A72="","",rawdata!A72)</f>
        <v/>
      </c>
      <c r="B73" s="0" t="str">
        <f aca="false">IF(rawdata!B72="","",rawdata!B72)</f>
        <v/>
      </c>
      <c r="C73" s="0" t="str">
        <f aca="false">IF(rawdata!C72="","",rawdata!C72)</f>
        <v/>
      </c>
      <c r="D73" s="0" t="str">
        <f aca="false">IF(rawdata!D72="","",rawdata!D72)</f>
        <v/>
      </c>
      <c r="E73" s="0" t="str">
        <f aca="false">IF(rawdata!E72="","",rawdata!E72)</f>
        <v/>
      </c>
      <c r="F73" s="0" t="str">
        <f aca="false">IF(A73="","",IF(E73&lt;&gt;E72,1,F72+1))</f>
        <v/>
      </c>
      <c r="G73" s="0" t="str">
        <f aca="false">IF(A73="","",IF(E73&lt;&gt;E74,F73,G74))</f>
        <v/>
      </c>
      <c r="H73" s="0" t="str">
        <f aca="false">IF(A73="","",10*A73+E73)</f>
        <v/>
      </c>
      <c r="I73" s="0" t="str">
        <f aca="false">IF(A73="","",IF(A73&lt;&gt;A72,"",B73-B72))</f>
        <v/>
      </c>
      <c r="J73" s="0" t="str">
        <f aca="false">IF(A73="","",IF(E73=1,I73,""))</f>
        <v/>
      </c>
      <c r="K73" s="0" t="str">
        <f aca="false">IF(A73="","",IF(E73=0,I73,""))</f>
        <v/>
      </c>
      <c r="L73" s="0" t="str">
        <f aca="false">IF(A73="","",FLOOR(F73/ROUNDUP(G73/10,1),1))</f>
        <v/>
      </c>
      <c r="M73" s="0" t="str">
        <f aca="false">IF($A73="","",IF(AND($A73=0,$E73=0,$L73=M$1),$I73,""))</f>
        <v/>
      </c>
      <c r="N73" s="0" t="str">
        <f aca="false">IF($A73="","",IF(AND($A73=0,$E73=0,$L73=N$1),$I73,""))</f>
        <v/>
      </c>
      <c r="O73" s="0" t="str">
        <f aca="false">IF($A73="","",IF(AND($A73=0,$E73=0,$L73=O$1),$I73,""))</f>
        <v/>
      </c>
      <c r="P73" s="0" t="str">
        <f aca="false">IF($A73="","",IF(AND($A73=0,$E73=0,$L73=P$1),$I73,""))</f>
        <v/>
      </c>
      <c r="Q73" s="0" t="str">
        <f aca="false">IF($A73="","",IF(AND($A73=0,$E73=0,$L73=Q$1),$I73,""))</f>
        <v/>
      </c>
      <c r="R73" s="0" t="str">
        <f aca="false">IF($A73="","",IF(AND($A73=0,$E73=0,$L73=R$1),$I73,""))</f>
        <v/>
      </c>
      <c r="S73" s="0" t="str">
        <f aca="false">IF($A73="","",IF(AND($A73=0,$E73=0,$L73=S$1),$I73,""))</f>
        <v/>
      </c>
      <c r="T73" s="0" t="str">
        <f aca="false">IF($A73="","",IF(AND($A73=0,$E73=0,$L73=T$1),$I73,""))</f>
        <v/>
      </c>
      <c r="U73" s="0" t="str">
        <f aca="false">IF($A73="","",IF(AND($A73=0,$E73=0,$L73=U$1),$I73,""))</f>
        <v/>
      </c>
      <c r="V73" s="0" t="str">
        <f aca="false">IF($A73="","",IF(AND($A73=0,$E73=0,$L73=V$1),$I73,""))</f>
        <v/>
      </c>
      <c r="W73" s="0" t="str">
        <f aca="false">IF($A73="","",IF(AND($A73=0,$E73=1,$L73=W$1),$I73,""))</f>
        <v/>
      </c>
      <c r="X73" s="0" t="str">
        <f aca="false">IF($A73="","",IF(AND($A73=0,$E73=1,$L73=X$1),$I73,""))</f>
        <v/>
      </c>
      <c r="Y73" s="0" t="str">
        <f aca="false">IF($A73="","",IF(AND($A73=0,$E73=1,$L73=Y$1),$I73,""))</f>
        <v/>
      </c>
      <c r="Z73" s="0" t="str">
        <f aca="false">IF($A73="","",IF(AND($A73=0,$E73=1,$L73=Z$1),$I73,""))</f>
        <v/>
      </c>
      <c r="AA73" s="0" t="str">
        <f aca="false">IF($A73="","",IF(AND($A73=0,$E73=1,$L73=AA$1),$I73,""))</f>
        <v/>
      </c>
      <c r="AB73" s="0" t="str">
        <f aca="false">IF($A73="","",IF(AND($A73=0,$E73=1,$L73=AB$1),$I73,""))</f>
        <v/>
      </c>
      <c r="AC73" s="0" t="str">
        <f aca="false">IF($A73="","",IF(AND($A73=0,$E73=1,$L73=AC$1),$I73,""))</f>
        <v/>
      </c>
      <c r="AD73" s="0" t="str">
        <f aca="false">IF($A73="","",IF(AND($A73=0,$E73=1,$L73=AD$1),$I73,""))</f>
        <v/>
      </c>
      <c r="AE73" s="0" t="str">
        <f aca="false">IF($A73="","",IF(AND($A73=0,$E73=1,$L73=AE$1),$I73,""))</f>
        <v/>
      </c>
      <c r="AF73" s="0" t="str">
        <f aca="false">IF($A73="","",IF(AND($A73=0,$E73=1,$L73=AF$1),$I73,""))</f>
        <v/>
      </c>
      <c r="AG73" s="0" t="str">
        <f aca="false">IF($A73="","",IF(AND($A73=1,$E73=0,$L73=AG$1),$I73,""))</f>
        <v/>
      </c>
      <c r="AH73" s="0" t="str">
        <f aca="false">IF($A73="","",IF(AND($A73=1,$E73=0,$L73=AH$1),$I73,""))</f>
        <v/>
      </c>
      <c r="AI73" s="0" t="str">
        <f aca="false">IF($A73="","",IF(AND($A73=1,$E73=0,$L73=AI$1),$I73,""))</f>
        <v/>
      </c>
      <c r="AJ73" s="0" t="str">
        <f aca="false">IF($A73="","",IF(AND($A73=1,$E73=0,$L73=AJ$1),$I73,""))</f>
        <v/>
      </c>
      <c r="AK73" s="0" t="str">
        <f aca="false">IF($A73="","",IF(AND($A73=1,$E73=0,$L73=AK$1),$I73,""))</f>
        <v/>
      </c>
      <c r="AL73" s="0" t="str">
        <f aca="false">IF($A73="","",IF(AND($A73=1,$E73=0,$L73=AL$1),$I73,""))</f>
        <v/>
      </c>
      <c r="AM73" s="0" t="str">
        <f aca="false">IF($A73="","",IF(AND($A73=1,$E73=0,$L73=AM$1),$I73,""))</f>
        <v/>
      </c>
      <c r="AN73" s="0" t="str">
        <f aca="false">IF($A73="","",IF(AND($A73=1,$E73=0,$L73=AN$1),$I73,""))</f>
        <v/>
      </c>
      <c r="AO73" s="0" t="str">
        <f aca="false">IF($A73="","",IF(AND($A73=1,$E73=0,$L73=AO$1),$I73,""))</f>
        <v/>
      </c>
      <c r="AP73" s="0" t="str">
        <f aca="false">IF($A73="","",IF(AND($A73=1,$E73=0,$L73=AP$1),$I73,""))</f>
        <v/>
      </c>
      <c r="AQ73" s="0" t="str">
        <f aca="false">IF($A73="","",IF(AND($A73=1,$E73=1,$L73=AQ$1),$I73,""))</f>
        <v/>
      </c>
      <c r="AR73" s="0" t="str">
        <f aca="false">IF($A73="","",IF(AND($A73=1,$E73=1,$L73=AR$1),$I73,""))</f>
        <v/>
      </c>
      <c r="AS73" s="0" t="str">
        <f aca="false">IF($A73="","",IF(AND($A73=1,$E73=1,$L73=AS$1),$I73,""))</f>
        <v/>
      </c>
      <c r="AT73" s="0" t="str">
        <f aca="false">IF($A73="","",IF(AND($A73=1,$E73=1,$L73=AT$1),$I73,""))</f>
        <v/>
      </c>
      <c r="AU73" s="0" t="str">
        <f aca="false">IF($A73="","",IF(AND($A73=1,$E73=1,$L73=AU$1),$I73,""))</f>
        <v/>
      </c>
      <c r="AV73" s="0" t="str">
        <f aca="false">IF($A73="","",IF(AND($A73=1,$E73=1,$L73=AV$1),$I73,""))</f>
        <v/>
      </c>
      <c r="AW73" s="0" t="str">
        <f aca="false">IF($A73="","",IF(AND($A73=1,$E73=1,$L73=AW$1),$I73,""))</f>
        <v/>
      </c>
      <c r="AX73" s="0" t="str">
        <f aca="false">IF($A73="","",IF(AND($A73=1,$E73=1,$L73=AX$1),$I73,""))</f>
        <v/>
      </c>
      <c r="AY73" s="0" t="str">
        <f aca="false">IF($A73="","",IF(AND($A73=1,$E73=1,$L73=AY$1),$I73,""))</f>
        <v/>
      </c>
      <c r="AZ73" s="0" t="str">
        <f aca="false">IF($A73="","",IF(AND($A73=1,$E73=1,$L73=AZ$1),$I73,""))</f>
        <v/>
      </c>
      <c r="BA73" s="0" t="str">
        <f aca="false">IF(A73="","",B73+C73)</f>
        <v/>
      </c>
      <c r="BB73" s="0" t="str">
        <f aca="false">IF(A73="","",IF(A73&lt;&gt;A72,"",BA73-BA72))</f>
        <v/>
      </c>
    </row>
    <row r="74" customFormat="false" ht="14.4" hidden="false" customHeight="false" outlineLevel="0" collapsed="false">
      <c r="A74" s="0" t="str">
        <f aca="false">IF(rawdata!A73="","",rawdata!A73)</f>
        <v/>
      </c>
      <c r="B74" s="0" t="str">
        <f aca="false">IF(rawdata!B73="","",rawdata!B73)</f>
        <v/>
      </c>
      <c r="C74" s="0" t="str">
        <f aca="false">IF(rawdata!C73="","",rawdata!C73)</f>
        <v/>
      </c>
      <c r="D74" s="0" t="str">
        <f aca="false">IF(rawdata!D73="","",rawdata!D73)</f>
        <v/>
      </c>
      <c r="E74" s="0" t="str">
        <f aca="false">IF(rawdata!E73="","",rawdata!E73)</f>
        <v/>
      </c>
      <c r="F74" s="0" t="str">
        <f aca="false">IF(A74="","",IF(E74&lt;&gt;E73,1,F73+1))</f>
        <v/>
      </c>
      <c r="G74" s="0" t="str">
        <f aca="false">IF(A74="","",IF(E74&lt;&gt;E75,F74,G75))</f>
        <v/>
      </c>
      <c r="H74" s="0" t="str">
        <f aca="false">IF(A74="","",10*A74+E74)</f>
        <v/>
      </c>
      <c r="I74" s="0" t="str">
        <f aca="false">IF(A74="","",IF(A74&lt;&gt;A73,"",B74-B73))</f>
        <v/>
      </c>
      <c r="J74" s="0" t="str">
        <f aca="false">IF(A74="","",IF(E74=1,I74,""))</f>
        <v/>
      </c>
      <c r="K74" s="0" t="str">
        <f aca="false">IF(A74="","",IF(E74=0,I74,""))</f>
        <v/>
      </c>
      <c r="L74" s="0" t="str">
        <f aca="false">IF(A74="","",FLOOR(F74/ROUNDUP(G74/10,1),1))</f>
        <v/>
      </c>
      <c r="M74" s="0" t="str">
        <f aca="false">IF($A74="","",IF(AND($A74=0,$E74=0,$L74=M$1),$I74,""))</f>
        <v/>
      </c>
      <c r="N74" s="0" t="str">
        <f aca="false">IF($A74="","",IF(AND($A74=0,$E74=0,$L74=N$1),$I74,""))</f>
        <v/>
      </c>
      <c r="O74" s="0" t="str">
        <f aca="false">IF($A74="","",IF(AND($A74=0,$E74=0,$L74=O$1),$I74,""))</f>
        <v/>
      </c>
      <c r="P74" s="0" t="str">
        <f aca="false">IF($A74="","",IF(AND($A74=0,$E74=0,$L74=P$1),$I74,""))</f>
        <v/>
      </c>
      <c r="Q74" s="0" t="str">
        <f aca="false">IF($A74="","",IF(AND($A74=0,$E74=0,$L74=Q$1),$I74,""))</f>
        <v/>
      </c>
      <c r="R74" s="0" t="str">
        <f aca="false">IF($A74="","",IF(AND($A74=0,$E74=0,$L74=R$1),$I74,""))</f>
        <v/>
      </c>
      <c r="S74" s="0" t="str">
        <f aca="false">IF($A74="","",IF(AND($A74=0,$E74=0,$L74=S$1),$I74,""))</f>
        <v/>
      </c>
      <c r="T74" s="0" t="str">
        <f aca="false">IF($A74="","",IF(AND($A74=0,$E74=0,$L74=T$1),$I74,""))</f>
        <v/>
      </c>
      <c r="U74" s="0" t="str">
        <f aca="false">IF($A74="","",IF(AND($A74=0,$E74=0,$L74=U$1),$I74,""))</f>
        <v/>
      </c>
      <c r="V74" s="0" t="str">
        <f aca="false">IF($A74="","",IF(AND($A74=0,$E74=0,$L74=V$1),$I74,""))</f>
        <v/>
      </c>
      <c r="W74" s="0" t="str">
        <f aca="false">IF($A74="","",IF(AND($A74=0,$E74=1,$L74=W$1),$I74,""))</f>
        <v/>
      </c>
      <c r="X74" s="0" t="str">
        <f aca="false">IF($A74="","",IF(AND($A74=0,$E74=1,$L74=X$1),$I74,""))</f>
        <v/>
      </c>
      <c r="Y74" s="0" t="str">
        <f aca="false">IF($A74="","",IF(AND($A74=0,$E74=1,$L74=Y$1),$I74,""))</f>
        <v/>
      </c>
      <c r="Z74" s="0" t="str">
        <f aca="false">IF($A74="","",IF(AND($A74=0,$E74=1,$L74=Z$1),$I74,""))</f>
        <v/>
      </c>
      <c r="AA74" s="0" t="str">
        <f aca="false">IF($A74="","",IF(AND($A74=0,$E74=1,$L74=AA$1),$I74,""))</f>
        <v/>
      </c>
      <c r="AB74" s="0" t="str">
        <f aca="false">IF($A74="","",IF(AND($A74=0,$E74=1,$L74=AB$1),$I74,""))</f>
        <v/>
      </c>
      <c r="AC74" s="0" t="str">
        <f aca="false">IF($A74="","",IF(AND($A74=0,$E74=1,$L74=AC$1),$I74,""))</f>
        <v/>
      </c>
      <c r="AD74" s="0" t="str">
        <f aca="false">IF($A74="","",IF(AND($A74=0,$E74=1,$L74=AD$1),$I74,""))</f>
        <v/>
      </c>
      <c r="AE74" s="0" t="str">
        <f aca="false">IF($A74="","",IF(AND($A74=0,$E74=1,$L74=AE$1),$I74,""))</f>
        <v/>
      </c>
      <c r="AF74" s="0" t="str">
        <f aca="false">IF($A74="","",IF(AND($A74=0,$E74=1,$L74=AF$1),$I74,""))</f>
        <v/>
      </c>
      <c r="AG74" s="0" t="str">
        <f aca="false">IF($A74="","",IF(AND($A74=1,$E74=0,$L74=AG$1),$I74,""))</f>
        <v/>
      </c>
      <c r="AH74" s="0" t="str">
        <f aca="false">IF($A74="","",IF(AND($A74=1,$E74=0,$L74=AH$1),$I74,""))</f>
        <v/>
      </c>
      <c r="AI74" s="0" t="str">
        <f aca="false">IF($A74="","",IF(AND($A74=1,$E74=0,$L74=AI$1),$I74,""))</f>
        <v/>
      </c>
      <c r="AJ74" s="0" t="str">
        <f aca="false">IF($A74="","",IF(AND($A74=1,$E74=0,$L74=AJ$1),$I74,""))</f>
        <v/>
      </c>
      <c r="AK74" s="0" t="str">
        <f aca="false">IF($A74="","",IF(AND($A74=1,$E74=0,$L74=AK$1),$I74,""))</f>
        <v/>
      </c>
      <c r="AL74" s="0" t="str">
        <f aca="false">IF($A74="","",IF(AND($A74=1,$E74=0,$L74=AL$1),$I74,""))</f>
        <v/>
      </c>
      <c r="AM74" s="0" t="str">
        <f aca="false">IF($A74="","",IF(AND($A74=1,$E74=0,$L74=AM$1),$I74,""))</f>
        <v/>
      </c>
      <c r="AN74" s="0" t="str">
        <f aca="false">IF($A74="","",IF(AND($A74=1,$E74=0,$L74=AN$1),$I74,""))</f>
        <v/>
      </c>
      <c r="AO74" s="0" t="str">
        <f aca="false">IF($A74="","",IF(AND($A74=1,$E74=0,$L74=AO$1),$I74,""))</f>
        <v/>
      </c>
      <c r="AP74" s="0" t="str">
        <f aca="false">IF($A74="","",IF(AND($A74=1,$E74=0,$L74=AP$1),$I74,""))</f>
        <v/>
      </c>
      <c r="AQ74" s="0" t="str">
        <f aca="false">IF($A74="","",IF(AND($A74=1,$E74=1,$L74=AQ$1),$I74,""))</f>
        <v/>
      </c>
      <c r="AR74" s="0" t="str">
        <f aca="false">IF($A74="","",IF(AND($A74=1,$E74=1,$L74=AR$1),$I74,""))</f>
        <v/>
      </c>
      <c r="AS74" s="0" t="str">
        <f aca="false">IF($A74="","",IF(AND($A74=1,$E74=1,$L74=AS$1),$I74,""))</f>
        <v/>
      </c>
      <c r="AT74" s="0" t="str">
        <f aca="false">IF($A74="","",IF(AND($A74=1,$E74=1,$L74=AT$1),$I74,""))</f>
        <v/>
      </c>
      <c r="AU74" s="0" t="str">
        <f aca="false">IF($A74="","",IF(AND($A74=1,$E74=1,$L74=AU$1),$I74,""))</f>
        <v/>
      </c>
      <c r="AV74" s="0" t="str">
        <f aca="false">IF($A74="","",IF(AND($A74=1,$E74=1,$L74=AV$1),$I74,""))</f>
        <v/>
      </c>
      <c r="AW74" s="0" t="str">
        <f aca="false">IF($A74="","",IF(AND($A74=1,$E74=1,$L74=AW$1),$I74,""))</f>
        <v/>
      </c>
      <c r="AX74" s="0" t="str">
        <f aca="false">IF($A74="","",IF(AND($A74=1,$E74=1,$L74=AX$1),$I74,""))</f>
        <v/>
      </c>
      <c r="AY74" s="0" t="str">
        <f aca="false">IF($A74="","",IF(AND($A74=1,$E74=1,$L74=AY$1),$I74,""))</f>
        <v/>
      </c>
      <c r="AZ74" s="0" t="str">
        <f aca="false">IF($A74="","",IF(AND($A74=1,$E74=1,$L74=AZ$1),$I74,""))</f>
        <v/>
      </c>
      <c r="BA74" s="0" t="str">
        <f aca="false">IF(A74="","",B74+C74)</f>
        <v/>
      </c>
      <c r="BB74" s="0" t="str">
        <f aca="false">IF(A74="","",IF(A74&lt;&gt;A73,"",BA74-BA73))</f>
        <v/>
      </c>
    </row>
    <row r="75" customFormat="false" ht="14.4" hidden="false" customHeight="false" outlineLevel="0" collapsed="false">
      <c r="A75" s="0" t="str">
        <f aca="false">IF(rawdata!A74="","",rawdata!A74)</f>
        <v/>
      </c>
      <c r="B75" s="0" t="str">
        <f aca="false">IF(rawdata!B74="","",rawdata!B74)</f>
        <v/>
      </c>
      <c r="C75" s="0" t="str">
        <f aca="false">IF(rawdata!C74="","",rawdata!C74)</f>
        <v/>
      </c>
      <c r="D75" s="0" t="str">
        <f aca="false">IF(rawdata!D74="","",rawdata!D74)</f>
        <v/>
      </c>
      <c r="E75" s="0" t="str">
        <f aca="false">IF(rawdata!E74="","",rawdata!E74)</f>
        <v/>
      </c>
      <c r="F75" s="0" t="str">
        <f aca="false">IF(A75="","",IF(E75&lt;&gt;E74,1,F74+1))</f>
        <v/>
      </c>
      <c r="G75" s="0" t="str">
        <f aca="false">IF(A75="","",IF(E75&lt;&gt;E76,F75,G76))</f>
        <v/>
      </c>
      <c r="H75" s="0" t="str">
        <f aca="false">IF(A75="","",10*A75+E75)</f>
        <v/>
      </c>
      <c r="I75" s="0" t="str">
        <f aca="false">IF(A75="","",IF(A75&lt;&gt;A74,"",B75-B74))</f>
        <v/>
      </c>
      <c r="J75" s="0" t="str">
        <f aca="false">IF(A75="","",IF(E75=1,I75,""))</f>
        <v/>
      </c>
      <c r="K75" s="0" t="str">
        <f aca="false">IF(A75="","",IF(E75=0,I75,""))</f>
        <v/>
      </c>
      <c r="L75" s="0" t="str">
        <f aca="false">IF(A75="","",FLOOR(F75/ROUNDUP(G75/10,1),1))</f>
        <v/>
      </c>
      <c r="M75" s="0" t="str">
        <f aca="false">IF($A75="","",IF(AND($A75=0,$E75=0,$L75=M$1),$I75,""))</f>
        <v/>
      </c>
      <c r="N75" s="0" t="str">
        <f aca="false">IF($A75="","",IF(AND($A75=0,$E75=0,$L75=N$1),$I75,""))</f>
        <v/>
      </c>
      <c r="O75" s="0" t="str">
        <f aca="false">IF($A75="","",IF(AND($A75=0,$E75=0,$L75=O$1),$I75,""))</f>
        <v/>
      </c>
      <c r="P75" s="0" t="str">
        <f aca="false">IF($A75="","",IF(AND($A75=0,$E75=0,$L75=P$1),$I75,""))</f>
        <v/>
      </c>
      <c r="Q75" s="0" t="str">
        <f aca="false">IF($A75="","",IF(AND($A75=0,$E75=0,$L75=Q$1),$I75,""))</f>
        <v/>
      </c>
      <c r="R75" s="0" t="str">
        <f aca="false">IF($A75="","",IF(AND($A75=0,$E75=0,$L75=R$1),$I75,""))</f>
        <v/>
      </c>
      <c r="S75" s="0" t="str">
        <f aca="false">IF($A75="","",IF(AND($A75=0,$E75=0,$L75=S$1),$I75,""))</f>
        <v/>
      </c>
      <c r="T75" s="0" t="str">
        <f aca="false">IF($A75="","",IF(AND($A75=0,$E75=0,$L75=T$1),$I75,""))</f>
        <v/>
      </c>
      <c r="U75" s="0" t="str">
        <f aca="false">IF($A75="","",IF(AND($A75=0,$E75=0,$L75=U$1),$I75,""))</f>
        <v/>
      </c>
      <c r="V75" s="0" t="str">
        <f aca="false">IF($A75="","",IF(AND($A75=0,$E75=0,$L75=V$1),$I75,""))</f>
        <v/>
      </c>
      <c r="W75" s="0" t="str">
        <f aca="false">IF($A75="","",IF(AND($A75=0,$E75=1,$L75=W$1),$I75,""))</f>
        <v/>
      </c>
      <c r="X75" s="0" t="str">
        <f aca="false">IF($A75="","",IF(AND($A75=0,$E75=1,$L75=X$1),$I75,""))</f>
        <v/>
      </c>
      <c r="Y75" s="0" t="str">
        <f aca="false">IF($A75="","",IF(AND($A75=0,$E75=1,$L75=Y$1),$I75,""))</f>
        <v/>
      </c>
      <c r="Z75" s="0" t="str">
        <f aca="false">IF($A75="","",IF(AND($A75=0,$E75=1,$L75=Z$1),$I75,""))</f>
        <v/>
      </c>
      <c r="AA75" s="0" t="str">
        <f aca="false">IF($A75="","",IF(AND($A75=0,$E75=1,$L75=AA$1),$I75,""))</f>
        <v/>
      </c>
      <c r="AB75" s="0" t="str">
        <f aca="false">IF($A75="","",IF(AND($A75=0,$E75=1,$L75=AB$1),$I75,""))</f>
        <v/>
      </c>
      <c r="AC75" s="0" t="str">
        <f aca="false">IF($A75="","",IF(AND($A75=0,$E75=1,$L75=AC$1),$I75,""))</f>
        <v/>
      </c>
      <c r="AD75" s="0" t="str">
        <f aca="false">IF($A75="","",IF(AND($A75=0,$E75=1,$L75=AD$1),$I75,""))</f>
        <v/>
      </c>
      <c r="AE75" s="0" t="str">
        <f aca="false">IF($A75="","",IF(AND($A75=0,$E75=1,$L75=AE$1),$I75,""))</f>
        <v/>
      </c>
      <c r="AF75" s="0" t="str">
        <f aca="false">IF($A75="","",IF(AND($A75=0,$E75=1,$L75=AF$1),$I75,""))</f>
        <v/>
      </c>
      <c r="AG75" s="0" t="str">
        <f aca="false">IF($A75="","",IF(AND($A75=1,$E75=0,$L75=AG$1),$I75,""))</f>
        <v/>
      </c>
      <c r="AH75" s="0" t="str">
        <f aca="false">IF($A75="","",IF(AND($A75=1,$E75=0,$L75=AH$1),$I75,""))</f>
        <v/>
      </c>
      <c r="AI75" s="0" t="str">
        <f aca="false">IF($A75="","",IF(AND($A75=1,$E75=0,$L75=AI$1),$I75,""))</f>
        <v/>
      </c>
      <c r="AJ75" s="0" t="str">
        <f aca="false">IF($A75="","",IF(AND($A75=1,$E75=0,$L75=AJ$1),$I75,""))</f>
        <v/>
      </c>
      <c r="AK75" s="0" t="str">
        <f aca="false">IF($A75="","",IF(AND($A75=1,$E75=0,$L75=AK$1),$I75,""))</f>
        <v/>
      </c>
      <c r="AL75" s="0" t="str">
        <f aca="false">IF($A75="","",IF(AND($A75=1,$E75=0,$L75=AL$1),$I75,""))</f>
        <v/>
      </c>
      <c r="AM75" s="0" t="str">
        <f aca="false">IF($A75="","",IF(AND($A75=1,$E75=0,$L75=AM$1),$I75,""))</f>
        <v/>
      </c>
      <c r="AN75" s="0" t="str">
        <f aca="false">IF($A75="","",IF(AND($A75=1,$E75=0,$L75=AN$1),$I75,""))</f>
        <v/>
      </c>
      <c r="AO75" s="0" t="str">
        <f aca="false">IF($A75="","",IF(AND($A75=1,$E75=0,$L75=AO$1),$I75,""))</f>
        <v/>
      </c>
      <c r="AP75" s="0" t="str">
        <f aca="false">IF($A75="","",IF(AND($A75=1,$E75=0,$L75=AP$1),$I75,""))</f>
        <v/>
      </c>
      <c r="AQ75" s="0" t="str">
        <f aca="false">IF($A75="","",IF(AND($A75=1,$E75=1,$L75=AQ$1),$I75,""))</f>
        <v/>
      </c>
      <c r="AR75" s="0" t="str">
        <f aca="false">IF($A75="","",IF(AND($A75=1,$E75=1,$L75=AR$1),$I75,""))</f>
        <v/>
      </c>
      <c r="AS75" s="0" t="str">
        <f aca="false">IF($A75="","",IF(AND($A75=1,$E75=1,$L75=AS$1),$I75,""))</f>
        <v/>
      </c>
      <c r="AT75" s="0" t="str">
        <f aca="false">IF($A75="","",IF(AND($A75=1,$E75=1,$L75=AT$1),$I75,""))</f>
        <v/>
      </c>
      <c r="AU75" s="0" t="str">
        <f aca="false">IF($A75="","",IF(AND($A75=1,$E75=1,$L75=AU$1),$I75,""))</f>
        <v/>
      </c>
      <c r="AV75" s="0" t="str">
        <f aca="false">IF($A75="","",IF(AND($A75=1,$E75=1,$L75=AV$1),$I75,""))</f>
        <v/>
      </c>
      <c r="AW75" s="0" t="str">
        <f aca="false">IF($A75="","",IF(AND($A75=1,$E75=1,$L75=AW$1),$I75,""))</f>
        <v/>
      </c>
      <c r="AX75" s="0" t="str">
        <f aca="false">IF($A75="","",IF(AND($A75=1,$E75=1,$L75=AX$1),$I75,""))</f>
        <v/>
      </c>
      <c r="AY75" s="0" t="str">
        <f aca="false">IF($A75="","",IF(AND($A75=1,$E75=1,$L75=AY$1),$I75,""))</f>
        <v/>
      </c>
      <c r="AZ75" s="0" t="str">
        <f aca="false">IF($A75="","",IF(AND($A75=1,$E75=1,$L75=AZ$1),$I75,""))</f>
        <v/>
      </c>
      <c r="BA75" s="0" t="str">
        <f aca="false">IF(A75="","",B75+C75)</f>
        <v/>
      </c>
      <c r="BB75" s="0" t="str">
        <f aca="false">IF(A75="","",IF(A75&lt;&gt;A74,"",BA75-BA74))</f>
        <v/>
      </c>
    </row>
    <row r="76" customFormat="false" ht="14.4" hidden="false" customHeight="false" outlineLevel="0" collapsed="false">
      <c r="A76" s="0" t="str">
        <f aca="false">IF(rawdata!A75="","",rawdata!A75)</f>
        <v/>
      </c>
      <c r="B76" s="0" t="str">
        <f aca="false">IF(rawdata!B75="","",rawdata!B75)</f>
        <v/>
      </c>
      <c r="C76" s="0" t="str">
        <f aca="false">IF(rawdata!C75="","",rawdata!C75)</f>
        <v/>
      </c>
      <c r="D76" s="0" t="str">
        <f aca="false">IF(rawdata!D75="","",rawdata!D75)</f>
        <v/>
      </c>
      <c r="E76" s="0" t="str">
        <f aca="false">IF(rawdata!E75="","",rawdata!E75)</f>
        <v/>
      </c>
      <c r="F76" s="0" t="str">
        <f aca="false">IF(A76="","",IF(E76&lt;&gt;E75,1,F75+1))</f>
        <v/>
      </c>
      <c r="G76" s="0" t="str">
        <f aca="false">IF(A76="","",IF(E76&lt;&gt;E77,F76,G77))</f>
        <v/>
      </c>
      <c r="H76" s="0" t="str">
        <f aca="false">IF(A76="","",10*A76+E76)</f>
        <v/>
      </c>
      <c r="I76" s="0" t="str">
        <f aca="false">IF(A76="","",IF(A76&lt;&gt;A75,"",B76-B75))</f>
        <v/>
      </c>
      <c r="J76" s="0" t="str">
        <f aca="false">IF(A76="","",IF(E76=1,I76,""))</f>
        <v/>
      </c>
      <c r="K76" s="0" t="str">
        <f aca="false">IF(A76="","",IF(E76=0,I76,""))</f>
        <v/>
      </c>
      <c r="L76" s="0" t="str">
        <f aca="false">IF(A76="","",FLOOR(F76/ROUNDUP(G76/10,1),1))</f>
        <v/>
      </c>
      <c r="M76" s="0" t="str">
        <f aca="false">IF($A76="","",IF(AND($A76=0,$E76=0,$L76=M$1),$I76,""))</f>
        <v/>
      </c>
      <c r="N76" s="0" t="str">
        <f aca="false">IF($A76="","",IF(AND($A76=0,$E76=0,$L76=N$1),$I76,""))</f>
        <v/>
      </c>
      <c r="O76" s="0" t="str">
        <f aca="false">IF($A76="","",IF(AND($A76=0,$E76=0,$L76=O$1),$I76,""))</f>
        <v/>
      </c>
      <c r="P76" s="0" t="str">
        <f aca="false">IF($A76="","",IF(AND($A76=0,$E76=0,$L76=P$1),$I76,""))</f>
        <v/>
      </c>
      <c r="Q76" s="0" t="str">
        <f aca="false">IF($A76="","",IF(AND($A76=0,$E76=0,$L76=Q$1),$I76,""))</f>
        <v/>
      </c>
      <c r="R76" s="0" t="str">
        <f aca="false">IF($A76="","",IF(AND($A76=0,$E76=0,$L76=R$1),$I76,""))</f>
        <v/>
      </c>
      <c r="S76" s="0" t="str">
        <f aca="false">IF($A76="","",IF(AND($A76=0,$E76=0,$L76=S$1),$I76,""))</f>
        <v/>
      </c>
      <c r="T76" s="0" t="str">
        <f aca="false">IF($A76="","",IF(AND($A76=0,$E76=0,$L76=T$1),$I76,""))</f>
        <v/>
      </c>
      <c r="U76" s="0" t="str">
        <f aca="false">IF($A76="","",IF(AND($A76=0,$E76=0,$L76=U$1),$I76,""))</f>
        <v/>
      </c>
      <c r="V76" s="0" t="str">
        <f aca="false">IF($A76="","",IF(AND($A76=0,$E76=0,$L76=V$1),$I76,""))</f>
        <v/>
      </c>
      <c r="W76" s="0" t="str">
        <f aca="false">IF($A76="","",IF(AND($A76=0,$E76=1,$L76=W$1),$I76,""))</f>
        <v/>
      </c>
      <c r="X76" s="0" t="str">
        <f aca="false">IF($A76="","",IF(AND($A76=0,$E76=1,$L76=X$1),$I76,""))</f>
        <v/>
      </c>
      <c r="Y76" s="0" t="str">
        <f aca="false">IF($A76="","",IF(AND($A76=0,$E76=1,$L76=Y$1),$I76,""))</f>
        <v/>
      </c>
      <c r="Z76" s="0" t="str">
        <f aca="false">IF($A76="","",IF(AND($A76=0,$E76=1,$L76=Z$1),$I76,""))</f>
        <v/>
      </c>
      <c r="AA76" s="0" t="str">
        <f aca="false">IF($A76="","",IF(AND($A76=0,$E76=1,$L76=AA$1),$I76,""))</f>
        <v/>
      </c>
      <c r="AB76" s="0" t="str">
        <f aca="false">IF($A76="","",IF(AND($A76=0,$E76=1,$L76=AB$1),$I76,""))</f>
        <v/>
      </c>
      <c r="AC76" s="0" t="str">
        <f aca="false">IF($A76="","",IF(AND($A76=0,$E76=1,$L76=AC$1),$I76,""))</f>
        <v/>
      </c>
      <c r="AD76" s="0" t="str">
        <f aca="false">IF($A76="","",IF(AND($A76=0,$E76=1,$L76=AD$1),$I76,""))</f>
        <v/>
      </c>
      <c r="AE76" s="0" t="str">
        <f aca="false">IF($A76="","",IF(AND($A76=0,$E76=1,$L76=AE$1),$I76,""))</f>
        <v/>
      </c>
      <c r="AF76" s="0" t="str">
        <f aca="false">IF($A76="","",IF(AND($A76=0,$E76=1,$L76=AF$1),$I76,""))</f>
        <v/>
      </c>
      <c r="AG76" s="0" t="str">
        <f aca="false">IF($A76="","",IF(AND($A76=1,$E76=0,$L76=AG$1),$I76,""))</f>
        <v/>
      </c>
      <c r="AH76" s="0" t="str">
        <f aca="false">IF($A76="","",IF(AND($A76=1,$E76=0,$L76=AH$1),$I76,""))</f>
        <v/>
      </c>
      <c r="AI76" s="0" t="str">
        <f aca="false">IF($A76="","",IF(AND($A76=1,$E76=0,$L76=AI$1),$I76,""))</f>
        <v/>
      </c>
      <c r="AJ76" s="0" t="str">
        <f aca="false">IF($A76="","",IF(AND($A76=1,$E76=0,$L76=AJ$1),$I76,""))</f>
        <v/>
      </c>
      <c r="AK76" s="0" t="str">
        <f aca="false">IF($A76="","",IF(AND($A76=1,$E76=0,$L76=AK$1),$I76,""))</f>
        <v/>
      </c>
      <c r="AL76" s="0" t="str">
        <f aca="false">IF($A76="","",IF(AND($A76=1,$E76=0,$L76=AL$1),$I76,""))</f>
        <v/>
      </c>
      <c r="AM76" s="0" t="str">
        <f aca="false">IF($A76="","",IF(AND($A76=1,$E76=0,$L76=AM$1),$I76,""))</f>
        <v/>
      </c>
      <c r="AN76" s="0" t="str">
        <f aca="false">IF($A76="","",IF(AND($A76=1,$E76=0,$L76=AN$1),$I76,""))</f>
        <v/>
      </c>
      <c r="AO76" s="0" t="str">
        <f aca="false">IF($A76="","",IF(AND($A76=1,$E76=0,$L76=AO$1),$I76,""))</f>
        <v/>
      </c>
      <c r="AP76" s="0" t="str">
        <f aca="false">IF($A76="","",IF(AND($A76=1,$E76=0,$L76=AP$1),$I76,""))</f>
        <v/>
      </c>
      <c r="AQ76" s="0" t="str">
        <f aca="false">IF($A76="","",IF(AND($A76=1,$E76=1,$L76=AQ$1),$I76,""))</f>
        <v/>
      </c>
      <c r="AR76" s="0" t="str">
        <f aca="false">IF($A76="","",IF(AND($A76=1,$E76=1,$L76=AR$1),$I76,""))</f>
        <v/>
      </c>
      <c r="AS76" s="0" t="str">
        <f aca="false">IF($A76="","",IF(AND($A76=1,$E76=1,$L76=AS$1),$I76,""))</f>
        <v/>
      </c>
      <c r="AT76" s="0" t="str">
        <f aca="false">IF($A76="","",IF(AND($A76=1,$E76=1,$L76=AT$1),$I76,""))</f>
        <v/>
      </c>
      <c r="AU76" s="0" t="str">
        <f aca="false">IF($A76="","",IF(AND($A76=1,$E76=1,$L76=AU$1),$I76,""))</f>
        <v/>
      </c>
      <c r="AV76" s="0" t="str">
        <f aca="false">IF($A76="","",IF(AND($A76=1,$E76=1,$L76=AV$1),$I76,""))</f>
        <v/>
      </c>
      <c r="AW76" s="0" t="str">
        <f aca="false">IF($A76="","",IF(AND($A76=1,$E76=1,$L76=AW$1),$I76,""))</f>
        <v/>
      </c>
      <c r="AX76" s="0" t="str">
        <f aca="false">IF($A76="","",IF(AND($A76=1,$E76=1,$L76=AX$1),$I76,""))</f>
        <v/>
      </c>
      <c r="AY76" s="0" t="str">
        <f aca="false">IF($A76="","",IF(AND($A76=1,$E76=1,$L76=AY$1),$I76,""))</f>
        <v/>
      </c>
      <c r="AZ76" s="0" t="str">
        <f aca="false">IF($A76="","",IF(AND($A76=1,$E76=1,$L76=AZ$1),$I76,""))</f>
        <v/>
      </c>
      <c r="BA76" s="0" t="str">
        <f aca="false">IF(A76="","",B76+C76)</f>
        <v/>
      </c>
      <c r="BB76" s="0" t="str">
        <f aca="false">IF(A76="","",IF(A76&lt;&gt;A75,"",BA76-BA75))</f>
        <v/>
      </c>
    </row>
    <row r="77" customFormat="false" ht="14.4" hidden="false" customHeight="false" outlineLevel="0" collapsed="false">
      <c r="A77" s="0" t="str">
        <f aca="false">IF(rawdata!A76="","",rawdata!A76)</f>
        <v/>
      </c>
      <c r="B77" s="0" t="str">
        <f aca="false">IF(rawdata!B76="","",rawdata!B76)</f>
        <v/>
      </c>
      <c r="C77" s="0" t="str">
        <f aca="false">IF(rawdata!C76="","",rawdata!C76)</f>
        <v/>
      </c>
      <c r="D77" s="0" t="str">
        <f aca="false">IF(rawdata!D76="","",rawdata!D76)</f>
        <v/>
      </c>
      <c r="E77" s="0" t="str">
        <f aca="false">IF(rawdata!E76="","",rawdata!E76)</f>
        <v/>
      </c>
      <c r="F77" s="0" t="str">
        <f aca="false">IF(A77="","",IF(E77&lt;&gt;E76,1,F76+1))</f>
        <v/>
      </c>
      <c r="G77" s="0" t="str">
        <f aca="false">IF(A77="","",IF(E77&lt;&gt;E78,F77,G78))</f>
        <v/>
      </c>
      <c r="H77" s="0" t="str">
        <f aca="false">IF(A77="","",10*A77+E77)</f>
        <v/>
      </c>
      <c r="I77" s="0" t="str">
        <f aca="false">IF(A77="","",IF(A77&lt;&gt;A76,"",B77-B76))</f>
        <v/>
      </c>
      <c r="J77" s="0" t="str">
        <f aca="false">IF(A77="","",IF(E77=1,I77,""))</f>
        <v/>
      </c>
      <c r="K77" s="0" t="str">
        <f aca="false">IF(A77="","",IF(E77=0,I77,""))</f>
        <v/>
      </c>
      <c r="L77" s="0" t="str">
        <f aca="false">IF(A77="","",FLOOR(F77/ROUNDUP(G77/10,1),1))</f>
        <v/>
      </c>
      <c r="M77" s="0" t="str">
        <f aca="false">IF($A77="","",IF(AND($A77=0,$E77=0,$L77=M$1),$I77,""))</f>
        <v/>
      </c>
      <c r="N77" s="0" t="str">
        <f aca="false">IF($A77="","",IF(AND($A77=0,$E77=0,$L77=N$1),$I77,""))</f>
        <v/>
      </c>
      <c r="O77" s="0" t="str">
        <f aca="false">IF($A77="","",IF(AND($A77=0,$E77=0,$L77=O$1),$I77,""))</f>
        <v/>
      </c>
      <c r="P77" s="0" t="str">
        <f aca="false">IF($A77="","",IF(AND($A77=0,$E77=0,$L77=P$1),$I77,""))</f>
        <v/>
      </c>
      <c r="Q77" s="0" t="str">
        <f aca="false">IF($A77="","",IF(AND($A77=0,$E77=0,$L77=Q$1),$I77,""))</f>
        <v/>
      </c>
      <c r="R77" s="0" t="str">
        <f aca="false">IF($A77="","",IF(AND($A77=0,$E77=0,$L77=R$1),$I77,""))</f>
        <v/>
      </c>
      <c r="S77" s="0" t="str">
        <f aca="false">IF($A77="","",IF(AND($A77=0,$E77=0,$L77=S$1),$I77,""))</f>
        <v/>
      </c>
      <c r="T77" s="0" t="str">
        <f aca="false">IF($A77="","",IF(AND($A77=0,$E77=0,$L77=T$1),$I77,""))</f>
        <v/>
      </c>
      <c r="U77" s="0" t="str">
        <f aca="false">IF($A77="","",IF(AND($A77=0,$E77=0,$L77=U$1),$I77,""))</f>
        <v/>
      </c>
      <c r="V77" s="0" t="str">
        <f aca="false">IF($A77="","",IF(AND($A77=0,$E77=0,$L77=V$1),$I77,""))</f>
        <v/>
      </c>
      <c r="W77" s="0" t="str">
        <f aca="false">IF($A77="","",IF(AND($A77=0,$E77=1,$L77=W$1),$I77,""))</f>
        <v/>
      </c>
      <c r="X77" s="0" t="str">
        <f aca="false">IF($A77="","",IF(AND($A77=0,$E77=1,$L77=X$1),$I77,""))</f>
        <v/>
      </c>
      <c r="Y77" s="0" t="str">
        <f aca="false">IF($A77="","",IF(AND($A77=0,$E77=1,$L77=Y$1),$I77,""))</f>
        <v/>
      </c>
      <c r="Z77" s="0" t="str">
        <f aca="false">IF($A77="","",IF(AND($A77=0,$E77=1,$L77=Z$1),$I77,""))</f>
        <v/>
      </c>
      <c r="AA77" s="0" t="str">
        <f aca="false">IF($A77="","",IF(AND($A77=0,$E77=1,$L77=AA$1),$I77,""))</f>
        <v/>
      </c>
      <c r="AB77" s="0" t="str">
        <f aca="false">IF($A77="","",IF(AND($A77=0,$E77=1,$L77=AB$1),$I77,""))</f>
        <v/>
      </c>
      <c r="AC77" s="0" t="str">
        <f aca="false">IF($A77="","",IF(AND($A77=0,$E77=1,$L77=AC$1),$I77,""))</f>
        <v/>
      </c>
      <c r="AD77" s="0" t="str">
        <f aca="false">IF($A77="","",IF(AND($A77=0,$E77=1,$L77=AD$1),$I77,""))</f>
        <v/>
      </c>
      <c r="AE77" s="0" t="str">
        <f aca="false">IF($A77="","",IF(AND($A77=0,$E77=1,$L77=AE$1),$I77,""))</f>
        <v/>
      </c>
      <c r="AF77" s="0" t="str">
        <f aca="false">IF($A77="","",IF(AND($A77=0,$E77=1,$L77=AF$1),$I77,""))</f>
        <v/>
      </c>
      <c r="AG77" s="0" t="str">
        <f aca="false">IF($A77="","",IF(AND($A77=1,$E77=0,$L77=AG$1),$I77,""))</f>
        <v/>
      </c>
      <c r="AH77" s="0" t="str">
        <f aca="false">IF($A77="","",IF(AND($A77=1,$E77=0,$L77=AH$1),$I77,""))</f>
        <v/>
      </c>
      <c r="AI77" s="0" t="str">
        <f aca="false">IF($A77="","",IF(AND($A77=1,$E77=0,$L77=AI$1),$I77,""))</f>
        <v/>
      </c>
      <c r="AJ77" s="0" t="str">
        <f aca="false">IF($A77="","",IF(AND($A77=1,$E77=0,$L77=AJ$1),$I77,""))</f>
        <v/>
      </c>
      <c r="AK77" s="0" t="str">
        <f aca="false">IF($A77="","",IF(AND($A77=1,$E77=0,$L77=AK$1),$I77,""))</f>
        <v/>
      </c>
      <c r="AL77" s="0" t="str">
        <f aca="false">IF($A77="","",IF(AND($A77=1,$E77=0,$L77=AL$1),$I77,""))</f>
        <v/>
      </c>
      <c r="AM77" s="0" t="str">
        <f aca="false">IF($A77="","",IF(AND($A77=1,$E77=0,$L77=AM$1),$I77,""))</f>
        <v/>
      </c>
      <c r="AN77" s="0" t="str">
        <f aca="false">IF($A77="","",IF(AND($A77=1,$E77=0,$L77=AN$1),$I77,""))</f>
        <v/>
      </c>
      <c r="AO77" s="0" t="str">
        <f aca="false">IF($A77="","",IF(AND($A77=1,$E77=0,$L77=AO$1),$I77,""))</f>
        <v/>
      </c>
      <c r="AP77" s="0" t="str">
        <f aca="false">IF($A77="","",IF(AND($A77=1,$E77=0,$L77=AP$1),$I77,""))</f>
        <v/>
      </c>
      <c r="AQ77" s="0" t="str">
        <f aca="false">IF($A77="","",IF(AND($A77=1,$E77=1,$L77=AQ$1),$I77,""))</f>
        <v/>
      </c>
      <c r="AR77" s="0" t="str">
        <f aca="false">IF($A77="","",IF(AND($A77=1,$E77=1,$L77=AR$1),$I77,""))</f>
        <v/>
      </c>
      <c r="AS77" s="0" t="str">
        <f aca="false">IF($A77="","",IF(AND($A77=1,$E77=1,$L77=AS$1),$I77,""))</f>
        <v/>
      </c>
      <c r="AT77" s="0" t="str">
        <f aca="false">IF($A77="","",IF(AND($A77=1,$E77=1,$L77=AT$1),$I77,""))</f>
        <v/>
      </c>
      <c r="AU77" s="0" t="str">
        <f aca="false">IF($A77="","",IF(AND($A77=1,$E77=1,$L77=AU$1),$I77,""))</f>
        <v/>
      </c>
      <c r="AV77" s="0" t="str">
        <f aca="false">IF($A77="","",IF(AND($A77=1,$E77=1,$L77=AV$1),$I77,""))</f>
        <v/>
      </c>
      <c r="AW77" s="0" t="str">
        <f aca="false">IF($A77="","",IF(AND($A77=1,$E77=1,$L77=AW$1),$I77,""))</f>
        <v/>
      </c>
      <c r="AX77" s="0" t="str">
        <f aca="false">IF($A77="","",IF(AND($A77=1,$E77=1,$L77=AX$1),$I77,""))</f>
        <v/>
      </c>
      <c r="AY77" s="0" t="str">
        <f aca="false">IF($A77="","",IF(AND($A77=1,$E77=1,$L77=AY$1),$I77,""))</f>
        <v/>
      </c>
      <c r="AZ77" s="0" t="str">
        <f aca="false">IF($A77="","",IF(AND($A77=1,$E77=1,$L77=AZ$1),$I77,""))</f>
        <v/>
      </c>
      <c r="BA77" s="0" t="str">
        <f aca="false">IF(A77="","",B77+C77)</f>
        <v/>
      </c>
      <c r="BB77" s="0" t="str">
        <f aca="false">IF(A77="","",IF(A77&lt;&gt;A76,"",BA77-BA76))</f>
        <v/>
      </c>
    </row>
    <row r="78" customFormat="false" ht="14.4" hidden="false" customHeight="false" outlineLevel="0" collapsed="false">
      <c r="A78" s="0" t="str">
        <f aca="false">IF(rawdata!A77="","",rawdata!A77)</f>
        <v/>
      </c>
      <c r="B78" s="0" t="str">
        <f aca="false">IF(rawdata!B77="","",rawdata!B77)</f>
        <v/>
      </c>
      <c r="C78" s="0" t="str">
        <f aca="false">IF(rawdata!C77="","",rawdata!C77)</f>
        <v/>
      </c>
      <c r="D78" s="0" t="str">
        <f aca="false">IF(rawdata!D77="","",rawdata!D77)</f>
        <v/>
      </c>
      <c r="E78" s="0" t="str">
        <f aca="false">IF(rawdata!E77="","",rawdata!E77)</f>
        <v/>
      </c>
      <c r="F78" s="0" t="str">
        <f aca="false">IF(A78="","",IF(E78&lt;&gt;E77,1,F77+1))</f>
        <v/>
      </c>
      <c r="G78" s="0" t="str">
        <f aca="false">IF(A78="","",IF(E78&lt;&gt;E79,F78,G79))</f>
        <v/>
      </c>
      <c r="H78" s="0" t="str">
        <f aca="false">IF(A78="","",10*A78+E78)</f>
        <v/>
      </c>
      <c r="I78" s="0" t="str">
        <f aca="false">IF(A78="","",IF(A78&lt;&gt;A77,"",B78-B77))</f>
        <v/>
      </c>
      <c r="J78" s="0" t="str">
        <f aca="false">IF(A78="","",IF(E78=1,I78,""))</f>
        <v/>
      </c>
      <c r="K78" s="0" t="str">
        <f aca="false">IF(A78="","",IF(E78=0,I78,""))</f>
        <v/>
      </c>
      <c r="L78" s="0" t="str">
        <f aca="false">IF(A78="","",FLOOR(F78/ROUNDUP(G78/10,1),1))</f>
        <v/>
      </c>
      <c r="M78" s="0" t="str">
        <f aca="false">IF($A78="","",IF(AND($A78=0,$E78=0,$L78=M$1),$I78,""))</f>
        <v/>
      </c>
      <c r="N78" s="0" t="str">
        <f aca="false">IF($A78="","",IF(AND($A78=0,$E78=0,$L78=N$1),$I78,""))</f>
        <v/>
      </c>
      <c r="O78" s="0" t="str">
        <f aca="false">IF($A78="","",IF(AND($A78=0,$E78=0,$L78=O$1),$I78,""))</f>
        <v/>
      </c>
      <c r="P78" s="0" t="str">
        <f aca="false">IF($A78="","",IF(AND($A78=0,$E78=0,$L78=P$1),$I78,""))</f>
        <v/>
      </c>
      <c r="Q78" s="0" t="str">
        <f aca="false">IF($A78="","",IF(AND($A78=0,$E78=0,$L78=Q$1),$I78,""))</f>
        <v/>
      </c>
      <c r="R78" s="0" t="str">
        <f aca="false">IF($A78="","",IF(AND($A78=0,$E78=0,$L78=R$1),$I78,""))</f>
        <v/>
      </c>
      <c r="S78" s="0" t="str">
        <f aca="false">IF($A78="","",IF(AND($A78=0,$E78=0,$L78=S$1),$I78,""))</f>
        <v/>
      </c>
      <c r="T78" s="0" t="str">
        <f aca="false">IF($A78="","",IF(AND($A78=0,$E78=0,$L78=T$1),$I78,""))</f>
        <v/>
      </c>
      <c r="U78" s="0" t="str">
        <f aca="false">IF($A78="","",IF(AND($A78=0,$E78=0,$L78=U$1),$I78,""))</f>
        <v/>
      </c>
      <c r="V78" s="0" t="str">
        <f aca="false">IF($A78="","",IF(AND($A78=0,$E78=0,$L78=V$1),$I78,""))</f>
        <v/>
      </c>
      <c r="W78" s="0" t="str">
        <f aca="false">IF($A78="","",IF(AND($A78=0,$E78=1,$L78=W$1),$I78,""))</f>
        <v/>
      </c>
      <c r="X78" s="0" t="str">
        <f aca="false">IF($A78="","",IF(AND($A78=0,$E78=1,$L78=X$1),$I78,""))</f>
        <v/>
      </c>
      <c r="Y78" s="0" t="str">
        <f aca="false">IF($A78="","",IF(AND($A78=0,$E78=1,$L78=Y$1),$I78,""))</f>
        <v/>
      </c>
      <c r="Z78" s="0" t="str">
        <f aca="false">IF($A78="","",IF(AND($A78=0,$E78=1,$L78=Z$1),$I78,""))</f>
        <v/>
      </c>
      <c r="AA78" s="0" t="str">
        <f aca="false">IF($A78="","",IF(AND($A78=0,$E78=1,$L78=AA$1),$I78,""))</f>
        <v/>
      </c>
      <c r="AB78" s="0" t="str">
        <f aca="false">IF($A78="","",IF(AND($A78=0,$E78=1,$L78=AB$1),$I78,""))</f>
        <v/>
      </c>
      <c r="AC78" s="0" t="str">
        <f aca="false">IF($A78="","",IF(AND($A78=0,$E78=1,$L78=AC$1),$I78,""))</f>
        <v/>
      </c>
      <c r="AD78" s="0" t="str">
        <f aca="false">IF($A78="","",IF(AND($A78=0,$E78=1,$L78=AD$1),$I78,""))</f>
        <v/>
      </c>
      <c r="AE78" s="0" t="str">
        <f aca="false">IF($A78="","",IF(AND($A78=0,$E78=1,$L78=AE$1),$I78,""))</f>
        <v/>
      </c>
      <c r="AF78" s="0" t="str">
        <f aca="false">IF($A78="","",IF(AND($A78=0,$E78=1,$L78=AF$1),$I78,""))</f>
        <v/>
      </c>
      <c r="AG78" s="0" t="str">
        <f aca="false">IF($A78="","",IF(AND($A78=1,$E78=0,$L78=AG$1),$I78,""))</f>
        <v/>
      </c>
      <c r="AH78" s="0" t="str">
        <f aca="false">IF($A78="","",IF(AND($A78=1,$E78=0,$L78=AH$1),$I78,""))</f>
        <v/>
      </c>
      <c r="AI78" s="0" t="str">
        <f aca="false">IF($A78="","",IF(AND($A78=1,$E78=0,$L78=AI$1),$I78,""))</f>
        <v/>
      </c>
      <c r="AJ78" s="0" t="str">
        <f aca="false">IF($A78="","",IF(AND($A78=1,$E78=0,$L78=AJ$1),$I78,""))</f>
        <v/>
      </c>
      <c r="AK78" s="0" t="str">
        <f aca="false">IF($A78="","",IF(AND($A78=1,$E78=0,$L78=AK$1),$I78,""))</f>
        <v/>
      </c>
      <c r="AL78" s="0" t="str">
        <f aca="false">IF($A78="","",IF(AND($A78=1,$E78=0,$L78=AL$1),$I78,""))</f>
        <v/>
      </c>
      <c r="AM78" s="0" t="str">
        <f aca="false">IF($A78="","",IF(AND($A78=1,$E78=0,$L78=AM$1),$I78,""))</f>
        <v/>
      </c>
      <c r="AN78" s="0" t="str">
        <f aca="false">IF($A78="","",IF(AND($A78=1,$E78=0,$L78=AN$1),$I78,""))</f>
        <v/>
      </c>
      <c r="AO78" s="0" t="str">
        <f aca="false">IF($A78="","",IF(AND($A78=1,$E78=0,$L78=AO$1),$I78,""))</f>
        <v/>
      </c>
      <c r="AP78" s="0" t="str">
        <f aca="false">IF($A78="","",IF(AND($A78=1,$E78=0,$L78=AP$1),$I78,""))</f>
        <v/>
      </c>
      <c r="AQ78" s="0" t="str">
        <f aca="false">IF($A78="","",IF(AND($A78=1,$E78=1,$L78=AQ$1),$I78,""))</f>
        <v/>
      </c>
      <c r="AR78" s="0" t="str">
        <f aca="false">IF($A78="","",IF(AND($A78=1,$E78=1,$L78=AR$1),$I78,""))</f>
        <v/>
      </c>
      <c r="AS78" s="0" t="str">
        <f aca="false">IF($A78="","",IF(AND($A78=1,$E78=1,$L78=AS$1),$I78,""))</f>
        <v/>
      </c>
      <c r="AT78" s="0" t="str">
        <f aca="false">IF($A78="","",IF(AND($A78=1,$E78=1,$L78=AT$1),$I78,""))</f>
        <v/>
      </c>
      <c r="AU78" s="0" t="str">
        <f aca="false">IF($A78="","",IF(AND($A78=1,$E78=1,$L78=AU$1),$I78,""))</f>
        <v/>
      </c>
      <c r="AV78" s="0" t="str">
        <f aca="false">IF($A78="","",IF(AND($A78=1,$E78=1,$L78=AV$1),$I78,""))</f>
        <v/>
      </c>
      <c r="AW78" s="0" t="str">
        <f aca="false">IF($A78="","",IF(AND($A78=1,$E78=1,$L78=AW$1),$I78,""))</f>
        <v/>
      </c>
      <c r="AX78" s="0" t="str">
        <f aca="false">IF($A78="","",IF(AND($A78=1,$E78=1,$L78=AX$1),$I78,""))</f>
        <v/>
      </c>
      <c r="AY78" s="0" t="str">
        <f aca="false">IF($A78="","",IF(AND($A78=1,$E78=1,$L78=AY$1),$I78,""))</f>
        <v/>
      </c>
      <c r="AZ78" s="0" t="str">
        <f aca="false">IF($A78="","",IF(AND($A78=1,$E78=1,$L78=AZ$1),$I78,""))</f>
        <v/>
      </c>
      <c r="BA78" s="0" t="str">
        <f aca="false">IF(A78="","",B78+C78)</f>
        <v/>
      </c>
      <c r="BB78" s="0" t="str">
        <f aca="false">IF(A78="","",IF(A78&lt;&gt;A77,"",BA78-BA77))</f>
        <v/>
      </c>
    </row>
    <row r="79" customFormat="false" ht="14.4" hidden="false" customHeight="false" outlineLevel="0" collapsed="false">
      <c r="A79" s="0" t="str">
        <f aca="false">IF(rawdata!A78="","",rawdata!A78)</f>
        <v/>
      </c>
      <c r="B79" s="0" t="str">
        <f aca="false">IF(rawdata!B78="","",rawdata!B78)</f>
        <v/>
      </c>
      <c r="C79" s="0" t="str">
        <f aca="false">IF(rawdata!C78="","",rawdata!C78)</f>
        <v/>
      </c>
      <c r="D79" s="0" t="str">
        <f aca="false">IF(rawdata!D78="","",rawdata!D78)</f>
        <v/>
      </c>
      <c r="E79" s="0" t="str">
        <f aca="false">IF(rawdata!E78="","",rawdata!E78)</f>
        <v/>
      </c>
      <c r="F79" s="0" t="str">
        <f aca="false">IF(A79="","",IF(E79&lt;&gt;E78,1,F78+1))</f>
        <v/>
      </c>
      <c r="G79" s="0" t="str">
        <f aca="false">IF(A79="","",IF(E79&lt;&gt;E80,F79,G80))</f>
        <v/>
      </c>
      <c r="H79" s="0" t="str">
        <f aca="false">IF(A79="","",10*A79+E79)</f>
        <v/>
      </c>
      <c r="I79" s="0" t="str">
        <f aca="false">IF(A79="","",IF(A79&lt;&gt;A78,"",B79-B78))</f>
        <v/>
      </c>
      <c r="J79" s="0" t="str">
        <f aca="false">IF(A79="","",IF(E79=1,I79,""))</f>
        <v/>
      </c>
      <c r="K79" s="0" t="str">
        <f aca="false">IF(A79="","",IF(E79=0,I79,""))</f>
        <v/>
      </c>
      <c r="L79" s="0" t="str">
        <f aca="false">IF(A79="","",FLOOR(F79/ROUNDUP(G79/10,1),1))</f>
        <v/>
      </c>
      <c r="M79" s="0" t="str">
        <f aca="false">IF($A79="","",IF(AND($A79=0,$E79=0,$L79=M$1),$I79,""))</f>
        <v/>
      </c>
      <c r="N79" s="0" t="str">
        <f aca="false">IF($A79="","",IF(AND($A79=0,$E79=0,$L79=N$1),$I79,""))</f>
        <v/>
      </c>
      <c r="O79" s="0" t="str">
        <f aca="false">IF($A79="","",IF(AND($A79=0,$E79=0,$L79=O$1),$I79,""))</f>
        <v/>
      </c>
      <c r="P79" s="0" t="str">
        <f aca="false">IF($A79="","",IF(AND($A79=0,$E79=0,$L79=P$1),$I79,""))</f>
        <v/>
      </c>
      <c r="Q79" s="0" t="str">
        <f aca="false">IF($A79="","",IF(AND($A79=0,$E79=0,$L79=Q$1),$I79,""))</f>
        <v/>
      </c>
      <c r="R79" s="0" t="str">
        <f aca="false">IF($A79="","",IF(AND($A79=0,$E79=0,$L79=R$1),$I79,""))</f>
        <v/>
      </c>
      <c r="S79" s="0" t="str">
        <f aca="false">IF($A79="","",IF(AND($A79=0,$E79=0,$L79=S$1),$I79,""))</f>
        <v/>
      </c>
      <c r="T79" s="0" t="str">
        <f aca="false">IF($A79="","",IF(AND($A79=0,$E79=0,$L79=T$1),$I79,""))</f>
        <v/>
      </c>
      <c r="U79" s="0" t="str">
        <f aca="false">IF($A79="","",IF(AND($A79=0,$E79=0,$L79=U$1),$I79,""))</f>
        <v/>
      </c>
      <c r="V79" s="0" t="str">
        <f aca="false">IF($A79="","",IF(AND($A79=0,$E79=0,$L79=V$1),$I79,""))</f>
        <v/>
      </c>
      <c r="W79" s="0" t="str">
        <f aca="false">IF($A79="","",IF(AND($A79=0,$E79=1,$L79=W$1),$I79,""))</f>
        <v/>
      </c>
      <c r="X79" s="0" t="str">
        <f aca="false">IF($A79="","",IF(AND($A79=0,$E79=1,$L79=X$1),$I79,""))</f>
        <v/>
      </c>
      <c r="Y79" s="0" t="str">
        <f aca="false">IF($A79="","",IF(AND($A79=0,$E79=1,$L79=Y$1),$I79,""))</f>
        <v/>
      </c>
      <c r="Z79" s="0" t="str">
        <f aca="false">IF($A79="","",IF(AND($A79=0,$E79=1,$L79=Z$1),$I79,""))</f>
        <v/>
      </c>
      <c r="AA79" s="0" t="str">
        <f aca="false">IF($A79="","",IF(AND($A79=0,$E79=1,$L79=AA$1),$I79,""))</f>
        <v/>
      </c>
      <c r="AB79" s="0" t="str">
        <f aca="false">IF($A79="","",IF(AND($A79=0,$E79=1,$L79=AB$1),$I79,""))</f>
        <v/>
      </c>
      <c r="AC79" s="0" t="str">
        <f aca="false">IF($A79="","",IF(AND($A79=0,$E79=1,$L79=AC$1),$I79,""))</f>
        <v/>
      </c>
      <c r="AD79" s="0" t="str">
        <f aca="false">IF($A79="","",IF(AND($A79=0,$E79=1,$L79=AD$1),$I79,""))</f>
        <v/>
      </c>
      <c r="AE79" s="0" t="str">
        <f aca="false">IF($A79="","",IF(AND($A79=0,$E79=1,$L79=AE$1),$I79,""))</f>
        <v/>
      </c>
      <c r="AF79" s="0" t="str">
        <f aca="false">IF($A79="","",IF(AND($A79=0,$E79=1,$L79=AF$1),$I79,""))</f>
        <v/>
      </c>
      <c r="AG79" s="0" t="str">
        <f aca="false">IF($A79="","",IF(AND($A79=1,$E79=0,$L79=AG$1),$I79,""))</f>
        <v/>
      </c>
      <c r="AH79" s="0" t="str">
        <f aca="false">IF($A79="","",IF(AND($A79=1,$E79=0,$L79=AH$1),$I79,""))</f>
        <v/>
      </c>
      <c r="AI79" s="0" t="str">
        <f aca="false">IF($A79="","",IF(AND($A79=1,$E79=0,$L79=AI$1),$I79,""))</f>
        <v/>
      </c>
      <c r="AJ79" s="0" t="str">
        <f aca="false">IF($A79="","",IF(AND($A79=1,$E79=0,$L79=AJ$1),$I79,""))</f>
        <v/>
      </c>
      <c r="AK79" s="0" t="str">
        <f aca="false">IF($A79="","",IF(AND($A79=1,$E79=0,$L79=AK$1),$I79,""))</f>
        <v/>
      </c>
      <c r="AL79" s="0" t="str">
        <f aca="false">IF($A79="","",IF(AND($A79=1,$E79=0,$L79=AL$1),$I79,""))</f>
        <v/>
      </c>
      <c r="AM79" s="0" t="str">
        <f aca="false">IF($A79="","",IF(AND($A79=1,$E79=0,$L79=AM$1),$I79,""))</f>
        <v/>
      </c>
      <c r="AN79" s="0" t="str">
        <f aca="false">IF($A79="","",IF(AND($A79=1,$E79=0,$L79=AN$1),$I79,""))</f>
        <v/>
      </c>
      <c r="AO79" s="0" t="str">
        <f aca="false">IF($A79="","",IF(AND($A79=1,$E79=0,$L79=AO$1),$I79,""))</f>
        <v/>
      </c>
      <c r="AP79" s="0" t="str">
        <f aca="false">IF($A79="","",IF(AND($A79=1,$E79=0,$L79=AP$1),$I79,""))</f>
        <v/>
      </c>
      <c r="AQ79" s="0" t="str">
        <f aca="false">IF($A79="","",IF(AND($A79=1,$E79=1,$L79=AQ$1),$I79,""))</f>
        <v/>
      </c>
      <c r="AR79" s="0" t="str">
        <f aca="false">IF($A79="","",IF(AND($A79=1,$E79=1,$L79=AR$1),$I79,""))</f>
        <v/>
      </c>
      <c r="AS79" s="0" t="str">
        <f aca="false">IF($A79="","",IF(AND($A79=1,$E79=1,$L79=AS$1),$I79,""))</f>
        <v/>
      </c>
      <c r="AT79" s="0" t="str">
        <f aca="false">IF($A79="","",IF(AND($A79=1,$E79=1,$L79=AT$1),$I79,""))</f>
        <v/>
      </c>
      <c r="AU79" s="0" t="str">
        <f aca="false">IF($A79="","",IF(AND($A79=1,$E79=1,$L79=AU$1),$I79,""))</f>
        <v/>
      </c>
      <c r="AV79" s="0" t="str">
        <f aca="false">IF($A79="","",IF(AND($A79=1,$E79=1,$L79=AV$1),$I79,""))</f>
        <v/>
      </c>
      <c r="AW79" s="0" t="str">
        <f aca="false">IF($A79="","",IF(AND($A79=1,$E79=1,$L79=AW$1),$I79,""))</f>
        <v/>
      </c>
      <c r="AX79" s="0" t="str">
        <f aca="false">IF($A79="","",IF(AND($A79=1,$E79=1,$L79=AX$1),$I79,""))</f>
        <v/>
      </c>
      <c r="AY79" s="0" t="str">
        <f aca="false">IF($A79="","",IF(AND($A79=1,$E79=1,$L79=AY$1),$I79,""))</f>
        <v/>
      </c>
      <c r="AZ79" s="0" t="str">
        <f aca="false">IF($A79="","",IF(AND($A79=1,$E79=1,$L79=AZ$1),$I79,""))</f>
        <v/>
      </c>
      <c r="BA79" s="0" t="str">
        <f aca="false">IF(A79="","",B79+C79)</f>
        <v/>
      </c>
      <c r="BB79" s="0" t="str">
        <f aca="false">IF(A79="","",IF(A79&lt;&gt;A78,"",BA79-BA78))</f>
        <v/>
      </c>
    </row>
    <row r="80" customFormat="false" ht="14.4" hidden="false" customHeight="false" outlineLevel="0" collapsed="false">
      <c r="A80" s="0" t="str">
        <f aca="false">IF(rawdata!A79="","",rawdata!A79)</f>
        <v/>
      </c>
      <c r="B80" s="0" t="str">
        <f aca="false">IF(rawdata!B79="","",rawdata!B79)</f>
        <v/>
      </c>
      <c r="C80" s="0" t="str">
        <f aca="false">IF(rawdata!C79="","",rawdata!C79)</f>
        <v/>
      </c>
      <c r="D80" s="0" t="str">
        <f aca="false">IF(rawdata!D79="","",rawdata!D79)</f>
        <v/>
      </c>
      <c r="E80" s="0" t="str">
        <f aca="false">IF(rawdata!E79="","",rawdata!E79)</f>
        <v/>
      </c>
      <c r="F80" s="0" t="str">
        <f aca="false">IF(A80="","",IF(E80&lt;&gt;E79,1,F79+1))</f>
        <v/>
      </c>
      <c r="G80" s="0" t="str">
        <f aca="false">IF(A80="","",IF(E80&lt;&gt;E81,F80,G81))</f>
        <v/>
      </c>
      <c r="H80" s="0" t="str">
        <f aca="false">IF(A80="","",10*A80+E80)</f>
        <v/>
      </c>
      <c r="I80" s="0" t="str">
        <f aca="false">IF(A80="","",IF(A80&lt;&gt;A79,"",B80-B79))</f>
        <v/>
      </c>
      <c r="J80" s="0" t="str">
        <f aca="false">IF(A80="","",IF(E80=1,I80,""))</f>
        <v/>
      </c>
      <c r="K80" s="0" t="str">
        <f aca="false">IF(A80="","",IF(E80=0,I80,""))</f>
        <v/>
      </c>
      <c r="L80" s="0" t="str">
        <f aca="false">IF(A80="","",FLOOR(F80/ROUNDUP(G80/10,1),1))</f>
        <v/>
      </c>
      <c r="M80" s="0" t="str">
        <f aca="false">IF($A80="","",IF(AND($A80=0,$E80=0,$L80=M$1),$I80,""))</f>
        <v/>
      </c>
      <c r="N80" s="0" t="str">
        <f aca="false">IF($A80="","",IF(AND($A80=0,$E80=0,$L80=N$1),$I80,""))</f>
        <v/>
      </c>
      <c r="O80" s="0" t="str">
        <f aca="false">IF($A80="","",IF(AND($A80=0,$E80=0,$L80=O$1),$I80,""))</f>
        <v/>
      </c>
      <c r="P80" s="0" t="str">
        <f aca="false">IF($A80="","",IF(AND($A80=0,$E80=0,$L80=P$1),$I80,""))</f>
        <v/>
      </c>
      <c r="Q80" s="0" t="str">
        <f aca="false">IF($A80="","",IF(AND($A80=0,$E80=0,$L80=Q$1),$I80,""))</f>
        <v/>
      </c>
      <c r="R80" s="0" t="str">
        <f aca="false">IF($A80="","",IF(AND($A80=0,$E80=0,$L80=R$1),$I80,""))</f>
        <v/>
      </c>
      <c r="S80" s="0" t="str">
        <f aca="false">IF($A80="","",IF(AND($A80=0,$E80=0,$L80=S$1),$I80,""))</f>
        <v/>
      </c>
      <c r="T80" s="0" t="str">
        <f aca="false">IF($A80="","",IF(AND($A80=0,$E80=0,$L80=T$1),$I80,""))</f>
        <v/>
      </c>
      <c r="U80" s="0" t="str">
        <f aca="false">IF($A80="","",IF(AND($A80=0,$E80=0,$L80=U$1),$I80,""))</f>
        <v/>
      </c>
      <c r="V80" s="0" t="str">
        <f aca="false">IF($A80="","",IF(AND($A80=0,$E80=0,$L80=V$1),$I80,""))</f>
        <v/>
      </c>
      <c r="W80" s="0" t="str">
        <f aca="false">IF($A80="","",IF(AND($A80=0,$E80=1,$L80=W$1),$I80,""))</f>
        <v/>
      </c>
      <c r="X80" s="0" t="str">
        <f aca="false">IF($A80="","",IF(AND($A80=0,$E80=1,$L80=X$1),$I80,""))</f>
        <v/>
      </c>
      <c r="Y80" s="0" t="str">
        <f aca="false">IF($A80="","",IF(AND($A80=0,$E80=1,$L80=Y$1),$I80,""))</f>
        <v/>
      </c>
      <c r="Z80" s="0" t="str">
        <f aca="false">IF($A80="","",IF(AND($A80=0,$E80=1,$L80=Z$1),$I80,""))</f>
        <v/>
      </c>
      <c r="AA80" s="0" t="str">
        <f aca="false">IF($A80="","",IF(AND($A80=0,$E80=1,$L80=AA$1),$I80,""))</f>
        <v/>
      </c>
      <c r="AB80" s="0" t="str">
        <f aca="false">IF($A80="","",IF(AND($A80=0,$E80=1,$L80=AB$1),$I80,""))</f>
        <v/>
      </c>
      <c r="AC80" s="0" t="str">
        <f aca="false">IF($A80="","",IF(AND($A80=0,$E80=1,$L80=AC$1),$I80,""))</f>
        <v/>
      </c>
      <c r="AD80" s="0" t="str">
        <f aca="false">IF($A80="","",IF(AND($A80=0,$E80=1,$L80=AD$1),$I80,""))</f>
        <v/>
      </c>
      <c r="AE80" s="0" t="str">
        <f aca="false">IF($A80="","",IF(AND($A80=0,$E80=1,$L80=AE$1),$I80,""))</f>
        <v/>
      </c>
      <c r="AF80" s="0" t="str">
        <f aca="false">IF($A80="","",IF(AND($A80=0,$E80=1,$L80=AF$1),$I80,""))</f>
        <v/>
      </c>
      <c r="AG80" s="0" t="str">
        <f aca="false">IF($A80="","",IF(AND($A80=1,$E80=0,$L80=AG$1),$I80,""))</f>
        <v/>
      </c>
      <c r="AH80" s="0" t="str">
        <f aca="false">IF($A80="","",IF(AND($A80=1,$E80=0,$L80=AH$1),$I80,""))</f>
        <v/>
      </c>
      <c r="AI80" s="0" t="str">
        <f aca="false">IF($A80="","",IF(AND($A80=1,$E80=0,$L80=AI$1),$I80,""))</f>
        <v/>
      </c>
      <c r="AJ80" s="0" t="str">
        <f aca="false">IF($A80="","",IF(AND($A80=1,$E80=0,$L80=AJ$1),$I80,""))</f>
        <v/>
      </c>
      <c r="AK80" s="0" t="str">
        <f aca="false">IF($A80="","",IF(AND($A80=1,$E80=0,$L80=AK$1),$I80,""))</f>
        <v/>
      </c>
      <c r="AL80" s="0" t="str">
        <f aca="false">IF($A80="","",IF(AND($A80=1,$E80=0,$L80=AL$1),$I80,""))</f>
        <v/>
      </c>
      <c r="AM80" s="0" t="str">
        <f aca="false">IF($A80="","",IF(AND($A80=1,$E80=0,$L80=AM$1),$I80,""))</f>
        <v/>
      </c>
      <c r="AN80" s="0" t="str">
        <f aca="false">IF($A80="","",IF(AND($A80=1,$E80=0,$L80=AN$1),$I80,""))</f>
        <v/>
      </c>
      <c r="AO80" s="0" t="str">
        <f aca="false">IF($A80="","",IF(AND($A80=1,$E80=0,$L80=AO$1),$I80,""))</f>
        <v/>
      </c>
      <c r="AP80" s="0" t="str">
        <f aca="false">IF($A80="","",IF(AND($A80=1,$E80=0,$L80=AP$1),$I80,""))</f>
        <v/>
      </c>
      <c r="AQ80" s="0" t="str">
        <f aca="false">IF($A80="","",IF(AND($A80=1,$E80=1,$L80=AQ$1),$I80,""))</f>
        <v/>
      </c>
      <c r="AR80" s="0" t="str">
        <f aca="false">IF($A80="","",IF(AND($A80=1,$E80=1,$L80=AR$1),$I80,""))</f>
        <v/>
      </c>
      <c r="AS80" s="0" t="str">
        <f aca="false">IF($A80="","",IF(AND($A80=1,$E80=1,$L80=AS$1),$I80,""))</f>
        <v/>
      </c>
      <c r="AT80" s="0" t="str">
        <f aca="false">IF($A80="","",IF(AND($A80=1,$E80=1,$L80=AT$1),$I80,""))</f>
        <v/>
      </c>
      <c r="AU80" s="0" t="str">
        <f aca="false">IF($A80="","",IF(AND($A80=1,$E80=1,$L80=AU$1),$I80,""))</f>
        <v/>
      </c>
      <c r="AV80" s="0" t="str">
        <f aca="false">IF($A80="","",IF(AND($A80=1,$E80=1,$L80=AV$1),$I80,""))</f>
        <v/>
      </c>
      <c r="AW80" s="0" t="str">
        <f aca="false">IF($A80="","",IF(AND($A80=1,$E80=1,$L80=AW$1),$I80,""))</f>
        <v/>
      </c>
      <c r="AX80" s="0" t="str">
        <f aca="false">IF($A80="","",IF(AND($A80=1,$E80=1,$L80=AX$1),$I80,""))</f>
        <v/>
      </c>
      <c r="AY80" s="0" t="str">
        <f aca="false">IF($A80="","",IF(AND($A80=1,$E80=1,$L80=AY$1),$I80,""))</f>
        <v/>
      </c>
      <c r="AZ80" s="0" t="str">
        <f aca="false">IF($A80="","",IF(AND($A80=1,$E80=1,$L80=AZ$1),$I80,""))</f>
        <v/>
      </c>
      <c r="BA80" s="0" t="str">
        <f aca="false">IF(A80="","",B80+C80)</f>
        <v/>
      </c>
      <c r="BB80" s="0" t="str">
        <f aca="false">IF(A80="","",IF(A80&lt;&gt;A79,"",BA80-BA79))</f>
        <v/>
      </c>
    </row>
    <row r="81" customFormat="false" ht="14.4" hidden="false" customHeight="false" outlineLevel="0" collapsed="false">
      <c r="A81" s="0" t="str">
        <f aca="false">IF(rawdata!A80="","",rawdata!A80)</f>
        <v/>
      </c>
      <c r="B81" s="0" t="str">
        <f aca="false">IF(rawdata!B80="","",rawdata!B80)</f>
        <v/>
      </c>
      <c r="C81" s="0" t="str">
        <f aca="false">IF(rawdata!C80="","",rawdata!C80)</f>
        <v/>
      </c>
      <c r="D81" s="0" t="str">
        <f aca="false">IF(rawdata!D80="","",rawdata!D80)</f>
        <v/>
      </c>
      <c r="E81" s="0" t="str">
        <f aca="false">IF(rawdata!E80="","",rawdata!E80)</f>
        <v/>
      </c>
      <c r="F81" s="0" t="str">
        <f aca="false">IF(A81="","",IF(E81&lt;&gt;E80,1,F80+1))</f>
        <v/>
      </c>
      <c r="G81" s="0" t="str">
        <f aca="false">IF(A81="","",IF(E81&lt;&gt;E82,F81,G82))</f>
        <v/>
      </c>
      <c r="H81" s="0" t="str">
        <f aca="false">IF(A81="","",10*A81+E81)</f>
        <v/>
      </c>
      <c r="I81" s="0" t="str">
        <f aca="false">IF(A81="","",IF(A81&lt;&gt;A80,"",B81-B80))</f>
        <v/>
      </c>
      <c r="J81" s="0" t="str">
        <f aca="false">IF(A81="","",IF(E81=1,I81,""))</f>
        <v/>
      </c>
      <c r="K81" s="0" t="str">
        <f aca="false">IF(A81="","",IF(E81=0,I81,""))</f>
        <v/>
      </c>
      <c r="L81" s="0" t="str">
        <f aca="false">IF(A81="","",FLOOR(F81/ROUNDUP(G81/10,1),1))</f>
        <v/>
      </c>
      <c r="M81" s="0" t="str">
        <f aca="false">IF($A81="","",IF(AND($A81=0,$E81=0,$L81=M$1),$I81,""))</f>
        <v/>
      </c>
      <c r="N81" s="0" t="str">
        <f aca="false">IF($A81="","",IF(AND($A81=0,$E81=0,$L81=N$1),$I81,""))</f>
        <v/>
      </c>
      <c r="O81" s="0" t="str">
        <f aca="false">IF($A81="","",IF(AND($A81=0,$E81=0,$L81=O$1),$I81,""))</f>
        <v/>
      </c>
      <c r="P81" s="0" t="str">
        <f aca="false">IF($A81="","",IF(AND($A81=0,$E81=0,$L81=P$1),$I81,""))</f>
        <v/>
      </c>
      <c r="Q81" s="0" t="str">
        <f aca="false">IF($A81="","",IF(AND($A81=0,$E81=0,$L81=Q$1),$I81,""))</f>
        <v/>
      </c>
      <c r="R81" s="0" t="str">
        <f aca="false">IF($A81="","",IF(AND($A81=0,$E81=0,$L81=R$1),$I81,""))</f>
        <v/>
      </c>
      <c r="S81" s="0" t="str">
        <f aca="false">IF($A81="","",IF(AND($A81=0,$E81=0,$L81=S$1),$I81,""))</f>
        <v/>
      </c>
      <c r="T81" s="0" t="str">
        <f aca="false">IF($A81="","",IF(AND($A81=0,$E81=0,$L81=T$1),$I81,""))</f>
        <v/>
      </c>
      <c r="U81" s="0" t="str">
        <f aca="false">IF($A81="","",IF(AND($A81=0,$E81=0,$L81=U$1),$I81,""))</f>
        <v/>
      </c>
      <c r="V81" s="0" t="str">
        <f aca="false">IF($A81="","",IF(AND($A81=0,$E81=0,$L81=V$1),$I81,""))</f>
        <v/>
      </c>
      <c r="W81" s="0" t="str">
        <f aca="false">IF($A81="","",IF(AND($A81=0,$E81=1,$L81=W$1),$I81,""))</f>
        <v/>
      </c>
      <c r="X81" s="0" t="str">
        <f aca="false">IF($A81="","",IF(AND($A81=0,$E81=1,$L81=X$1),$I81,""))</f>
        <v/>
      </c>
      <c r="Y81" s="0" t="str">
        <f aca="false">IF($A81="","",IF(AND($A81=0,$E81=1,$L81=Y$1),$I81,""))</f>
        <v/>
      </c>
      <c r="Z81" s="0" t="str">
        <f aca="false">IF($A81="","",IF(AND($A81=0,$E81=1,$L81=Z$1),$I81,""))</f>
        <v/>
      </c>
      <c r="AA81" s="0" t="str">
        <f aca="false">IF($A81="","",IF(AND($A81=0,$E81=1,$L81=AA$1),$I81,""))</f>
        <v/>
      </c>
      <c r="AB81" s="0" t="str">
        <f aca="false">IF($A81="","",IF(AND($A81=0,$E81=1,$L81=AB$1),$I81,""))</f>
        <v/>
      </c>
      <c r="AC81" s="0" t="str">
        <f aca="false">IF($A81="","",IF(AND($A81=0,$E81=1,$L81=AC$1),$I81,""))</f>
        <v/>
      </c>
      <c r="AD81" s="0" t="str">
        <f aca="false">IF($A81="","",IF(AND($A81=0,$E81=1,$L81=AD$1),$I81,""))</f>
        <v/>
      </c>
      <c r="AE81" s="0" t="str">
        <f aca="false">IF($A81="","",IF(AND($A81=0,$E81=1,$L81=AE$1),$I81,""))</f>
        <v/>
      </c>
      <c r="AF81" s="0" t="str">
        <f aca="false">IF($A81="","",IF(AND($A81=0,$E81=1,$L81=AF$1),$I81,""))</f>
        <v/>
      </c>
      <c r="AG81" s="0" t="str">
        <f aca="false">IF($A81="","",IF(AND($A81=1,$E81=0,$L81=AG$1),$I81,""))</f>
        <v/>
      </c>
      <c r="AH81" s="0" t="str">
        <f aca="false">IF($A81="","",IF(AND($A81=1,$E81=0,$L81=AH$1),$I81,""))</f>
        <v/>
      </c>
      <c r="AI81" s="0" t="str">
        <f aca="false">IF($A81="","",IF(AND($A81=1,$E81=0,$L81=AI$1),$I81,""))</f>
        <v/>
      </c>
      <c r="AJ81" s="0" t="str">
        <f aca="false">IF($A81="","",IF(AND($A81=1,$E81=0,$L81=AJ$1),$I81,""))</f>
        <v/>
      </c>
      <c r="AK81" s="0" t="str">
        <f aca="false">IF($A81="","",IF(AND($A81=1,$E81=0,$L81=AK$1),$I81,""))</f>
        <v/>
      </c>
      <c r="AL81" s="0" t="str">
        <f aca="false">IF($A81="","",IF(AND($A81=1,$E81=0,$L81=AL$1),$I81,""))</f>
        <v/>
      </c>
      <c r="AM81" s="0" t="str">
        <f aca="false">IF($A81="","",IF(AND($A81=1,$E81=0,$L81=AM$1),$I81,""))</f>
        <v/>
      </c>
      <c r="AN81" s="0" t="str">
        <f aca="false">IF($A81="","",IF(AND($A81=1,$E81=0,$L81=AN$1),$I81,""))</f>
        <v/>
      </c>
      <c r="AO81" s="0" t="str">
        <f aca="false">IF($A81="","",IF(AND($A81=1,$E81=0,$L81=AO$1),$I81,""))</f>
        <v/>
      </c>
      <c r="AP81" s="0" t="str">
        <f aca="false">IF($A81="","",IF(AND($A81=1,$E81=0,$L81=AP$1),$I81,""))</f>
        <v/>
      </c>
      <c r="AQ81" s="0" t="str">
        <f aca="false">IF($A81="","",IF(AND($A81=1,$E81=1,$L81=AQ$1),$I81,""))</f>
        <v/>
      </c>
      <c r="AR81" s="0" t="str">
        <f aca="false">IF($A81="","",IF(AND($A81=1,$E81=1,$L81=AR$1),$I81,""))</f>
        <v/>
      </c>
      <c r="AS81" s="0" t="str">
        <f aca="false">IF($A81="","",IF(AND($A81=1,$E81=1,$L81=AS$1),$I81,""))</f>
        <v/>
      </c>
      <c r="AT81" s="0" t="str">
        <f aca="false">IF($A81="","",IF(AND($A81=1,$E81=1,$L81=AT$1),$I81,""))</f>
        <v/>
      </c>
      <c r="AU81" s="0" t="str">
        <f aca="false">IF($A81="","",IF(AND($A81=1,$E81=1,$L81=AU$1),$I81,""))</f>
        <v/>
      </c>
      <c r="AV81" s="0" t="str">
        <f aca="false">IF($A81="","",IF(AND($A81=1,$E81=1,$L81=AV$1),$I81,""))</f>
        <v/>
      </c>
      <c r="AW81" s="0" t="str">
        <f aca="false">IF($A81="","",IF(AND($A81=1,$E81=1,$L81=AW$1),$I81,""))</f>
        <v/>
      </c>
      <c r="AX81" s="0" t="str">
        <f aca="false">IF($A81="","",IF(AND($A81=1,$E81=1,$L81=AX$1),$I81,""))</f>
        <v/>
      </c>
      <c r="AY81" s="0" t="str">
        <f aca="false">IF($A81="","",IF(AND($A81=1,$E81=1,$L81=AY$1),$I81,""))</f>
        <v/>
      </c>
      <c r="AZ81" s="0" t="str">
        <f aca="false">IF($A81="","",IF(AND($A81=1,$E81=1,$L81=AZ$1),$I81,""))</f>
        <v/>
      </c>
      <c r="BA81" s="0" t="str">
        <f aca="false">IF(A81="","",B81+C81)</f>
        <v/>
      </c>
      <c r="BB81" s="0" t="str">
        <f aca="false">IF(A81="","",IF(A81&lt;&gt;A80,"",BA81-BA80))</f>
        <v/>
      </c>
    </row>
    <row r="82" customFormat="false" ht="14.4" hidden="false" customHeight="false" outlineLevel="0" collapsed="false">
      <c r="A82" s="0" t="str">
        <f aca="false">IF(rawdata!A81="","",rawdata!A81)</f>
        <v/>
      </c>
      <c r="B82" s="0" t="str">
        <f aca="false">IF(rawdata!B81="","",rawdata!B81)</f>
        <v/>
      </c>
      <c r="C82" s="0" t="str">
        <f aca="false">IF(rawdata!C81="","",rawdata!C81)</f>
        <v/>
      </c>
      <c r="D82" s="0" t="str">
        <f aca="false">IF(rawdata!D81="","",rawdata!D81)</f>
        <v/>
      </c>
      <c r="E82" s="0" t="str">
        <f aca="false">IF(rawdata!E81="","",rawdata!E81)</f>
        <v/>
      </c>
      <c r="F82" s="0" t="str">
        <f aca="false">IF(A82="","",IF(E82&lt;&gt;E81,1,F81+1))</f>
        <v/>
      </c>
      <c r="G82" s="0" t="str">
        <f aca="false">IF(A82="","",IF(E82&lt;&gt;E83,F82,G83))</f>
        <v/>
      </c>
      <c r="H82" s="0" t="str">
        <f aca="false">IF(A82="","",10*A82+E82)</f>
        <v/>
      </c>
      <c r="I82" s="0" t="str">
        <f aca="false">IF(A82="","",IF(A82&lt;&gt;A81,"",B82-B81))</f>
        <v/>
      </c>
      <c r="J82" s="0" t="str">
        <f aca="false">IF(A82="","",IF(E82=1,I82,""))</f>
        <v/>
      </c>
      <c r="K82" s="0" t="str">
        <f aca="false">IF(A82="","",IF(E82=0,I82,""))</f>
        <v/>
      </c>
      <c r="L82" s="0" t="str">
        <f aca="false">IF(A82="","",FLOOR(F82/ROUNDUP(G82/10,1),1))</f>
        <v/>
      </c>
      <c r="M82" s="0" t="str">
        <f aca="false">IF($A82="","",IF(AND($A82=0,$E82=0,$L82=M$1),$I82,""))</f>
        <v/>
      </c>
      <c r="N82" s="0" t="str">
        <f aca="false">IF($A82="","",IF(AND($A82=0,$E82=0,$L82=N$1),$I82,""))</f>
        <v/>
      </c>
      <c r="O82" s="0" t="str">
        <f aca="false">IF($A82="","",IF(AND($A82=0,$E82=0,$L82=O$1),$I82,""))</f>
        <v/>
      </c>
      <c r="P82" s="0" t="str">
        <f aca="false">IF($A82="","",IF(AND($A82=0,$E82=0,$L82=P$1),$I82,""))</f>
        <v/>
      </c>
      <c r="Q82" s="0" t="str">
        <f aca="false">IF($A82="","",IF(AND($A82=0,$E82=0,$L82=Q$1),$I82,""))</f>
        <v/>
      </c>
      <c r="R82" s="0" t="str">
        <f aca="false">IF($A82="","",IF(AND($A82=0,$E82=0,$L82=R$1),$I82,""))</f>
        <v/>
      </c>
      <c r="S82" s="0" t="str">
        <f aca="false">IF($A82="","",IF(AND($A82=0,$E82=0,$L82=S$1),$I82,""))</f>
        <v/>
      </c>
      <c r="T82" s="0" t="str">
        <f aca="false">IF($A82="","",IF(AND($A82=0,$E82=0,$L82=T$1),$I82,""))</f>
        <v/>
      </c>
      <c r="U82" s="0" t="str">
        <f aca="false">IF($A82="","",IF(AND($A82=0,$E82=0,$L82=U$1),$I82,""))</f>
        <v/>
      </c>
      <c r="V82" s="0" t="str">
        <f aca="false">IF($A82="","",IF(AND($A82=0,$E82=0,$L82=V$1),$I82,""))</f>
        <v/>
      </c>
      <c r="W82" s="0" t="str">
        <f aca="false">IF($A82="","",IF(AND($A82=0,$E82=1,$L82=W$1),$I82,""))</f>
        <v/>
      </c>
      <c r="X82" s="0" t="str">
        <f aca="false">IF($A82="","",IF(AND($A82=0,$E82=1,$L82=X$1),$I82,""))</f>
        <v/>
      </c>
      <c r="Y82" s="0" t="str">
        <f aca="false">IF($A82="","",IF(AND($A82=0,$E82=1,$L82=Y$1),$I82,""))</f>
        <v/>
      </c>
      <c r="Z82" s="0" t="str">
        <f aca="false">IF($A82="","",IF(AND($A82=0,$E82=1,$L82=Z$1),$I82,""))</f>
        <v/>
      </c>
      <c r="AA82" s="0" t="str">
        <f aca="false">IF($A82="","",IF(AND($A82=0,$E82=1,$L82=AA$1),$I82,""))</f>
        <v/>
      </c>
      <c r="AB82" s="0" t="str">
        <f aca="false">IF($A82="","",IF(AND($A82=0,$E82=1,$L82=AB$1),$I82,""))</f>
        <v/>
      </c>
      <c r="AC82" s="0" t="str">
        <f aca="false">IF($A82="","",IF(AND($A82=0,$E82=1,$L82=AC$1),$I82,""))</f>
        <v/>
      </c>
      <c r="AD82" s="0" t="str">
        <f aca="false">IF($A82="","",IF(AND($A82=0,$E82=1,$L82=AD$1),$I82,""))</f>
        <v/>
      </c>
      <c r="AE82" s="0" t="str">
        <f aca="false">IF($A82="","",IF(AND($A82=0,$E82=1,$L82=AE$1),$I82,""))</f>
        <v/>
      </c>
      <c r="AF82" s="0" t="str">
        <f aca="false">IF($A82="","",IF(AND($A82=0,$E82=1,$L82=AF$1),$I82,""))</f>
        <v/>
      </c>
      <c r="AG82" s="0" t="str">
        <f aca="false">IF($A82="","",IF(AND($A82=1,$E82=0,$L82=AG$1),$I82,""))</f>
        <v/>
      </c>
      <c r="AH82" s="0" t="str">
        <f aca="false">IF($A82="","",IF(AND($A82=1,$E82=0,$L82=AH$1),$I82,""))</f>
        <v/>
      </c>
      <c r="AI82" s="0" t="str">
        <f aca="false">IF($A82="","",IF(AND($A82=1,$E82=0,$L82=AI$1),$I82,""))</f>
        <v/>
      </c>
      <c r="AJ82" s="0" t="str">
        <f aca="false">IF($A82="","",IF(AND($A82=1,$E82=0,$L82=AJ$1),$I82,""))</f>
        <v/>
      </c>
      <c r="AK82" s="0" t="str">
        <f aca="false">IF($A82="","",IF(AND($A82=1,$E82=0,$L82=AK$1),$I82,""))</f>
        <v/>
      </c>
      <c r="AL82" s="0" t="str">
        <f aca="false">IF($A82="","",IF(AND($A82=1,$E82=0,$L82=AL$1),$I82,""))</f>
        <v/>
      </c>
      <c r="AM82" s="0" t="str">
        <f aca="false">IF($A82="","",IF(AND($A82=1,$E82=0,$L82=AM$1),$I82,""))</f>
        <v/>
      </c>
      <c r="AN82" s="0" t="str">
        <f aca="false">IF($A82="","",IF(AND($A82=1,$E82=0,$L82=AN$1),$I82,""))</f>
        <v/>
      </c>
      <c r="AO82" s="0" t="str">
        <f aca="false">IF($A82="","",IF(AND($A82=1,$E82=0,$L82=AO$1),$I82,""))</f>
        <v/>
      </c>
      <c r="AP82" s="0" t="str">
        <f aca="false">IF($A82="","",IF(AND($A82=1,$E82=0,$L82=AP$1),$I82,""))</f>
        <v/>
      </c>
      <c r="AQ82" s="0" t="str">
        <f aca="false">IF($A82="","",IF(AND($A82=1,$E82=1,$L82=AQ$1),$I82,""))</f>
        <v/>
      </c>
      <c r="AR82" s="0" t="str">
        <f aca="false">IF($A82="","",IF(AND($A82=1,$E82=1,$L82=AR$1),$I82,""))</f>
        <v/>
      </c>
      <c r="AS82" s="0" t="str">
        <f aca="false">IF($A82="","",IF(AND($A82=1,$E82=1,$L82=AS$1),$I82,""))</f>
        <v/>
      </c>
      <c r="AT82" s="0" t="str">
        <f aca="false">IF($A82="","",IF(AND($A82=1,$E82=1,$L82=AT$1),$I82,""))</f>
        <v/>
      </c>
      <c r="AU82" s="0" t="str">
        <f aca="false">IF($A82="","",IF(AND($A82=1,$E82=1,$L82=AU$1),$I82,""))</f>
        <v/>
      </c>
      <c r="AV82" s="0" t="str">
        <f aca="false">IF($A82="","",IF(AND($A82=1,$E82=1,$L82=AV$1),$I82,""))</f>
        <v/>
      </c>
      <c r="AW82" s="0" t="str">
        <f aca="false">IF($A82="","",IF(AND($A82=1,$E82=1,$L82=AW$1),$I82,""))</f>
        <v/>
      </c>
      <c r="AX82" s="0" t="str">
        <f aca="false">IF($A82="","",IF(AND($A82=1,$E82=1,$L82=AX$1),$I82,""))</f>
        <v/>
      </c>
      <c r="AY82" s="0" t="str">
        <f aca="false">IF($A82="","",IF(AND($A82=1,$E82=1,$L82=AY$1),$I82,""))</f>
        <v/>
      </c>
      <c r="AZ82" s="0" t="str">
        <f aca="false">IF($A82="","",IF(AND($A82=1,$E82=1,$L82=AZ$1),$I82,""))</f>
        <v/>
      </c>
      <c r="BA82" s="0" t="str">
        <f aca="false">IF(A82="","",B82+C82)</f>
        <v/>
      </c>
      <c r="BB82" s="0" t="str">
        <f aca="false">IF(A82="","",IF(A82&lt;&gt;A81,"",BA82-BA81))</f>
        <v/>
      </c>
    </row>
    <row r="83" customFormat="false" ht="14.4" hidden="false" customHeight="false" outlineLevel="0" collapsed="false">
      <c r="A83" s="0" t="str">
        <f aca="false">IF(rawdata!A82="","",rawdata!A82)</f>
        <v/>
      </c>
      <c r="B83" s="0" t="str">
        <f aca="false">IF(rawdata!B82="","",rawdata!B82)</f>
        <v/>
      </c>
      <c r="C83" s="0" t="str">
        <f aca="false">IF(rawdata!C82="","",rawdata!C82)</f>
        <v/>
      </c>
      <c r="D83" s="0" t="str">
        <f aca="false">IF(rawdata!D82="","",rawdata!D82)</f>
        <v/>
      </c>
      <c r="E83" s="0" t="str">
        <f aca="false">IF(rawdata!E82="","",rawdata!E82)</f>
        <v/>
      </c>
      <c r="F83" s="0" t="str">
        <f aca="false">IF(A83="","",IF(E83&lt;&gt;E82,1,F82+1))</f>
        <v/>
      </c>
      <c r="G83" s="0" t="str">
        <f aca="false">IF(A83="","",IF(E83&lt;&gt;E84,F83,G84))</f>
        <v/>
      </c>
      <c r="H83" s="0" t="str">
        <f aca="false">IF(A83="","",10*A83+E83)</f>
        <v/>
      </c>
      <c r="I83" s="0" t="str">
        <f aca="false">IF(A83="","",IF(A83&lt;&gt;A82,"",B83-B82))</f>
        <v/>
      </c>
      <c r="J83" s="0" t="str">
        <f aca="false">IF(A83="","",IF(E83=1,I83,""))</f>
        <v/>
      </c>
      <c r="K83" s="0" t="str">
        <f aca="false">IF(A83="","",IF(E83=0,I83,""))</f>
        <v/>
      </c>
      <c r="L83" s="0" t="str">
        <f aca="false">IF(A83="","",FLOOR(F83/ROUNDUP(G83/10,1),1))</f>
        <v/>
      </c>
      <c r="M83" s="0" t="str">
        <f aca="false">IF($A83="","",IF(AND($A83=0,$E83=0,$L83=M$1),$I83,""))</f>
        <v/>
      </c>
      <c r="N83" s="0" t="str">
        <f aca="false">IF($A83="","",IF(AND($A83=0,$E83=0,$L83=N$1),$I83,""))</f>
        <v/>
      </c>
      <c r="O83" s="0" t="str">
        <f aca="false">IF($A83="","",IF(AND($A83=0,$E83=0,$L83=O$1),$I83,""))</f>
        <v/>
      </c>
      <c r="P83" s="0" t="str">
        <f aca="false">IF($A83="","",IF(AND($A83=0,$E83=0,$L83=P$1),$I83,""))</f>
        <v/>
      </c>
      <c r="Q83" s="0" t="str">
        <f aca="false">IF($A83="","",IF(AND($A83=0,$E83=0,$L83=Q$1),$I83,""))</f>
        <v/>
      </c>
      <c r="R83" s="0" t="str">
        <f aca="false">IF($A83="","",IF(AND($A83=0,$E83=0,$L83=R$1),$I83,""))</f>
        <v/>
      </c>
      <c r="S83" s="0" t="str">
        <f aca="false">IF($A83="","",IF(AND($A83=0,$E83=0,$L83=S$1),$I83,""))</f>
        <v/>
      </c>
      <c r="T83" s="0" t="str">
        <f aca="false">IF($A83="","",IF(AND($A83=0,$E83=0,$L83=T$1),$I83,""))</f>
        <v/>
      </c>
      <c r="U83" s="0" t="str">
        <f aca="false">IF($A83="","",IF(AND($A83=0,$E83=0,$L83=U$1),$I83,""))</f>
        <v/>
      </c>
      <c r="V83" s="0" t="str">
        <f aca="false">IF($A83="","",IF(AND($A83=0,$E83=0,$L83=V$1),$I83,""))</f>
        <v/>
      </c>
      <c r="W83" s="0" t="str">
        <f aca="false">IF($A83="","",IF(AND($A83=0,$E83=1,$L83=W$1),$I83,""))</f>
        <v/>
      </c>
      <c r="X83" s="0" t="str">
        <f aca="false">IF($A83="","",IF(AND($A83=0,$E83=1,$L83=X$1),$I83,""))</f>
        <v/>
      </c>
      <c r="Y83" s="0" t="str">
        <f aca="false">IF($A83="","",IF(AND($A83=0,$E83=1,$L83=Y$1),$I83,""))</f>
        <v/>
      </c>
      <c r="Z83" s="0" t="str">
        <f aca="false">IF($A83="","",IF(AND($A83=0,$E83=1,$L83=Z$1),$I83,""))</f>
        <v/>
      </c>
      <c r="AA83" s="0" t="str">
        <f aca="false">IF($A83="","",IF(AND($A83=0,$E83=1,$L83=AA$1),$I83,""))</f>
        <v/>
      </c>
      <c r="AB83" s="0" t="str">
        <f aca="false">IF($A83="","",IF(AND($A83=0,$E83=1,$L83=AB$1),$I83,""))</f>
        <v/>
      </c>
      <c r="AC83" s="0" t="str">
        <f aca="false">IF($A83="","",IF(AND($A83=0,$E83=1,$L83=AC$1),$I83,""))</f>
        <v/>
      </c>
      <c r="AD83" s="0" t="str">
        <f aca="false">IF($A83="","",IF(AND($A83=0,$E83=1,$L83=AD$1),$I83,""))</f>
        <v/>
      </c>
      <c r="AE83" s="0" t="str">
        <f aca="false">IF($A83="","",IF(AND($A83=0,$E83=1,$L83=AE$1),$I83,""))</f>
        <v/>
      </c>
      <c r="AF83" s="0" t="str">
        <f aca="false">IF($A83="","",IF(AND($A83=0,$E83=1,$L83=AF$1),$I83,""))</f>
        <v/>
      </c>
      <c r="AG83" s="0" t="str">
        <f aca="false">IF($A83="","",IF(AND($A83=1,$E83=0,$L83=AG$1),$I83,""))</f>
        <v/>
      </c>
      <c r="AH83" s="0" t="str">
        <f aca="false">IF($A83="","",IF(AND($A83=1,$E83=0,$L83=AH$1),$I83,""))</f>
        <v/>
      </c>
      <c r="AI83" s="0" t="str">
        <f aca="false">IF($A83="","",IF(AND($A83=1,$E83=0,$L83=AI$1),$I83,""))</f>
        <v/>
      </c>
      <c r="AJ83" s="0" t="str">
        <f aca="false">IF($A83="","",IF(AND($A83=1,$E83=0,$L83=AJ$1),$I83,""))</f>
        <v/>
      </c>
      <c r="AK83" s="0" t="str">
        <f aca="false">IF($A83="","",IF(AND($A83=1,$E83=0,$L83=AK$1),$I83,""))</f>
        <v/>
      </c>
      <c r="AL83" s="0" t="str">
        <f aca="false">IF($A83="","",IF(AND($A83=1,$E83=0,$L83=AL$1),$I83,""))</f>
        <v/>
      </c>
      <c r="AM83" s="0" t="str">
        <f aca="false">IF($A83="","",IF(AND($A83=1,$E83=0,$L83=AM$1),$I83,""))</f>
        <v/>
      </c>
      <c r="AN83" s="0" t="str">
        <f aca="false">IF($A83="","",IF(AND($A83=1,$E83=0,$L83=AN$1),$I83,""))</f>
        <v/>
      </c>
      <c r="AO83" s="0" t="str">
        <f aca="false">IF($A83="","",IF(AND($A83=1,$E83=0,$L83=AO$1),$I83,""))</f>
        <v/>
      </c>
      <c r="AP83" s="0" t="str">
        <f aca="false">IF($A83="","",IF(AND($A83=1,$E83=0,$L83=AP$1),$I83,""))</f>
        <v/>
      </c>
      <c r="AQ83" s="0" t="str">
        <f aca="false">IF($A83="","",IF(AND($A83=1,$E83=1,$L83=AQ$1),$I83,""))</f>
        <v/>
      </c>
      <c r="AR83" s="0" t="str">
        <f aca="false">IF($A83="","",IF(AND($A83=1,$E83=1,$L83=AR$1),$I83,""))</f>
        <v/>
      </c>
      <c r="AS83" s="0" t="str">
        <f aca="false">IF($A83="","",IF(AND($A83=1,$E83=1,$L83=AS$1),$I83,""))</f>
        <v/>
      </c>
      <c r="AT83" s="0" t="str">
        <f aca="false">IF($A83="","",IF(AND($A83=1,$E83=1,$L83=AT$1),$I83,""))</f>
        <v/>
      </c>
      <c r="AU83" s="0" t="str">
        <f aca="false">IF($A83="","",IF(AND($A83=1,$E83=1,$L83=AU$1),$I83,""))</f>
        <v/>
      </c>
      <c r="AV83" s="0" t="str">
        <f aca="false">IF($A83="","",IF(AND($A83=1,$E83=1,$L83=AV$1),$I83,""))</f>
        <v/>
      </c>
      <c r="AW83" s="0" t="str">
        <f aca="false">IF($A83="","",IF(AND($A83=1,$E83=1,$L83=AW$1),$I83,""))</f>
        <v/>
      </c>
      <c r="AX83" s="0" t="str">
        <f aca="false">IF($A83="","",IF(AND($A83=1,$E83=1,$L83=AX$1),$I83,""))</f>
        <v/>
      </c>
      <c r="AY83" s="0" t="str">
        <f aca="false">IF($A83="","",IF(AND($A83=1,$E83=1,$L83=AY$1),$I83,""))</f>
        <v/>
      </c>
      <c r="AZ83" s="0" t="str">
        <f aca="false">IF($A83="","",IF(AND($A83=1,$E83=1,$L83=AZ$1),$I83,""))</f>
        <v/>
      </c>
      <c r="BA83" s="0" t="str">
        <f aca="false">IF(A83="","",B83+C83)</f>
        <v/>
      </c>
      <c r="BB83" s="0" t="str">
        <f aca="false">IF(A83="","",IF(A83&lt;&gt;A82,"",BA83-BA82))</f>
        <v/>
      </c>
    </row>
    <row r="84" customFormat="false" ht="14.4" hidden="false" customHeight="false" outlineLevel="0" collapsed="false">
      <c r="A84" s="0" t="str">
        <f aca="false">IF(rawdata!A83="","",rawdata!A83)</f>
        <v/>
      </c>
      <c r="B84" s="0" t="str">
        <f aca="false">IF(rawdata!B83="","",rawdata!B83)</f>
        <v/>
      </c>
      <c r="C84" s="0" t="str">
        <f aca="false">IF(rawdata!C83="","",rawdata!C83)</f>
        <v/>
      </c>
      <c r="D84" s="0" t="str">
        <f aca="false">IF(rawdata!D83="","",rawdata!D83)</f>
        <v/>
      </c>
      <c r="E84" s="0" t="str">
        <f aca="false">IF(rawdata!E83="","",rawdata!E83)</f>
        <v/>
      </c>
      <c r="F84" s="0" t="str">
        <f aca="false">IF(A84="","",IF(E84&lt;&gt;E83,1,F83+1))</f>
        <v/>
      </c>
      <c r="G84" s="0" t="str">
        <f aca="false">IF(A84="","",IF(E84&lt;&gt;E85,F84,G85))</f>
        <v/>
      </c>
      <c r="H84" s="0" t="str">
        <f aca="false">IF(A84="","",10*A84+E84)</f>
        <v/>
      </c>
      <c r="I84" s="0" t="str">
        <f aca="false">IF(A84="","",IF(A84&lt;&gt;A83,"",B84-B83))</f>
        <v/>
      </c>
      <c r="J84" s="0" t="str">
        <f aca="false">IF(A84="","",IF(E84=1,I84,""))</f>
        <v/>
      </c>
      <c r="K84" s="0" t="str">
        <f aca="false">IF(A84="","",IF(E84=0,I84,""))</f>
        <v/>
      </c>
      <c r="L84" s="0" t="str">
        <f aca="false">IF(A84="","",FLOOR(F84/ROUNDUP(G84/10,1),1))</f>
        <v/>
      </c>
      <c r="M84" s="0" t="str">
        <f aca="false">IF($A84="","",IF(AND($A84=0,$E84=0,$L84=M$1),$I84,""))</f>
        <v/>
      </c>
      <c r="N84" s="0" t="str">
        <f aca="false">IF($A84="","",IF(AND($A84=0,$E84=0,$L84=N$1),$I84,""))</f>
        <v/>
      </c>
      <c r="O84" s="0" t="str">
        <f aca="false">IF($A84="","",IF(AND($A84=0,$E84=0,$L84=O$1),$I84,""))</f>
        <v/>
      </c>
      <c r="P84" s="0" t="str">
        <f aca="false">IF($A84="","",IF(AND($A84=0,$E84=0,$L84=P$1),$I84,""))</f>
        <v/>
      </c>
      <c r="Q84" s="0" t="str">
        <f aca="false">IF($A84="","",IF(AND($A84=0,$E84=0,$L84=Q$1),$I84,""))</f>
        <v/>
      </c>
      <c r="R84" s="0" t="str">
        <f aca="false">IF($A84="","",IF(AND($A84=0,$E84=0,$L84=R$1),$I84,""))</f>
        <v/>
      </c>
      <c r="S84" s="0" t="str">
        <f aca="false">IF($A84="","",IF(AND($A84=0,$E84=0,$L84=S$1),$I84,""))</f>
        <v/>
      </c>
      <c r="T84" s="0" t="str">
        <f aca="false">IF($A84="","",IF(AND($A84=0,$E84=0,$L84=T$1),$I84,""))</f>
        <v/>
      </c>
      <c r="U84" s="0" t="str">
        <f aca="false">IF($A84="","",IF(AND($A84=0,$E84=0,$L84=U$1),$I84,""))</f>
        <v/>
      </c>
      <c r="V84" s="0" t="str">
        <f aca="false">IF($A84="","",IF(AND($A84=0,$E84=0,$L84=V$1),$I84,""))</f>
        <v/>
      </c>
      <c r="W84" s="0" t="str">
        <f aca="false">IF($A84="","",IF(AND($A84=0,$E84=1,$L84=W$1),$I84,""))</f>
        <v/>
      </c>
      <c r="X84" s="0" t="str">
        <f aca="false">IF($A84="","",IF(AND($A84=0,$E84=1,$L84=X$1),$I84,""))</f>
        <v/>
      </c>
      <c r="Y84" s="0" t="str">
        <f aca="false">IF($A84="","",IF(AND($A84=0,$E84=1,$L84=Y$1),$I84,""))</f>
        <v/>
      </c>
      <c r="Z84" s="0" t="str">
        <f aca="false">IF($A84="","",IF(AND($A84=0,$E84=1,$L84=Z$1),$I84,""))</f>
        <v/>
      </c>
      <c r="AA84" s="0" t="str">
        <f aca="false">IF($A84="","",IF(AND($A84=0,$E84=1,$L84=AA$1),$I84,""))</f>
        <v/>
      </c>
      <c r="AB84" s="0" t="str">
        <f aca="false">IF($A84="","",IF(AND($A84=0,$E84=1,$L84=AB$1),$I84,""))</f>
        <v/>
      </c>
      <c r="AC84" s="0" t="str">
        <f aca="false">IF($A84="","",IF(AND($A84=0,$E84=1,$L84=AC$1),$I84,""))</f>
        <v/>
      </c>
      <c r="AD84" s="0" t="str">
        <f aca="false">IF($A84="","",IF(AND($A84=0,$E84=1,$L84=AD$1),$I84,""))</f>
        <v/>
      </c>
      <c r="AE84" s="0" t="str">
        <f aca="false">IF($A84="","",IF(AND($A84=0,$E84=1,$L84=AE$1),$I84,""))</f>
        <v/>
      </c>
      <c r="AF84" s="0" t="str">
        <f aca="false">IF($A84="","",IF(AND($A84=0,$E84=1,$L84=AF$1),$I84,""))</f>
        <v/>
      </c>
      <c r="AG84" s="0" t="str">
        <f aca="false">IF($A84="","",IF(AND($A84=1,$E84=0,$L84=AG$1),$I84,""))</f>
        <v/>
      </c>
      <c r="AH84" s="0" t="str">
        <f aca="false">IF($A84="","",IF(AND($A84=1,$E84=0,$L84=AH$1),$I84,""))</f>
        <v/>
      </c>
      <c r="AI84" s="0" t="str">
        <f aca="false">IF($A84="","",IF(AND($A84=1,$E84=0,$L84=AI$1),$I84,""))</f>
        <v/>
      </c>
      <c r="AJ84" s="0" t="str">
        <f aca="false">IF($A84="","",IF(AND($A84=1,$E84=0,$L84=AJ$1),$I84,""))</f>
        <v/>
      </c>
      <c r="AK84" s="0" t="str">
        <f aca="false">IF($A84="","",IF(AND($A84=1,$E84=0,$L84=AK$1),$I84,""))</f>
        <v/>
      </c>
      <c r="AL84" s="0" t="str">
        <f aca="false">IF($A84="","",IF(AND($A84=1,$E84=0,$L84=AL$1),$I84,""))</f>
        <v/>
      </c>
      <c r="AM84" s="0" t="str">
        <f aca="false">IF($A84="","",IF(AND($A84=1,$E84=0,$L84=AM$1),$I84,""))</f>
        <v/>
      </c>
      <c r="AN84" s="0" t="str">
        <f aca="false">IF($A84="","",IF(AND($A84=1,$E84=0,$L84=AN$1),$I84,""))</f>
        <v/>
      </c>
      <c r="AO84" s="0" t="str">
        <f aca="false">IF($A84="","",IF(AND($A84=1,$E84=0,$L84=AO$1),$I84,""))</f>
        <v/>
      </c>
      <c r="AP84" s="0" t="str">
        <f aca="false">IF($A84="","",IF(AND($A84=1,$E84=0,$L84=AP$1),$I84,""))</f>
        <v/>
      </c>
      <c r="AQ84" s="0" t="str">
        <f aca="false">IF($A84="","",IF(AND($A84=1,$E84=1,$L84=AQ$1),$I84,""))</f>
        <v/>
      </c>
      <c r="AR84" s="0" t="str">
        <f aca="false">IF($A84="","",IF(AND($A84=1,$E84=1,$L84=AR$1),$I84,""))</f>
        <v/>
      </c>
      <c r="AS84" s="0" t="str">
        <f aca="false">IF($A84="","",IF(AND($A84=1,$E84=1,$L84=AS$1),$I84,""))</f>
        <v/>
      </c>
      <c r="AT84" s="0" t="str">
        <f aca="false">IF($A84="","",IF(AND($A84=1,$E84=1,$L84=AT$1),$I84,""))</f>
        <v/>
      </c>
      <c r="AU84" s="0" t="str">
        <f aca="false">IF($A84="","",IF(AND($A84=1,$E84=1,$L84=AU$1),$I84,""))</f>
        <v/>
      </c>
      <c r="AV84" s="0" t="str">
        <f aca="false">IF($A84="","",IF(AND($A84=1,$E84=1,$L84=AV$1),$I84,""))</f>
        <v/>
      </c>
      <c r="AW84" s="0" t="str">
        <f aca="false">IF($A84="","",IF(AND($A84=1,$E84=1,$L84=AW$1),$I84,""))</f>
        <v/>
      </c>
      <c r="AX84" s="0" t="str">
        <f aca="false">IF($A84="","",IF(AND($A84=1,$E84=1,$L84=AX$1),$I84,""))</f>
        <v/>
      </c>
      <c r="AY84" s="0" t="str">
        <f aca="false">IF($A84="","",IF(AND($A84=1,$E84=1,$L84=AY$1),$I84,""))</f>
        <v/>
      </c>
      <c r="AZ84" s="0" t="str">
        <f aca="false">IF($A84="","",IF(AND($A84=1,$E84=1,$L84=AZ$1),$I84,""))</f>
        <v/>
      </c>
      <c r="BA84" s="0" t="str">
        <f aca="false">IF(A84="","",B84+C84)</f>
        <v/>
      </c>
      <c r="BB84" s="0" t="str">
        <f aca="false">IF(A84="","",IF(A84&lt;&gt;A83,"",BA84-BA83))</f>
        <v/>
      </c>
    </row>
    <row r="85" customFormat="false" ht="14.4" hidden="false" customHeight="false" outlineLevel="0" collapsed="false">
      <c r="A85" s="0" t="str">
        <f aca="false">IF(rawdata!A84="","",rawdata!A84)</f>
        <v/>
      </c>
      <c r="B85" s="0" t="str">
        <f aca="false">IF(rawdata!B84="","",rawdata!B84)</f>
        <v/>
      </c>
      <c r="C85" s="0" t="str">
        <f aca="false">IF(rawdata!C84="","",rawdata!C84)</f>
        <v/>
      </c>
      <c r="D85" s="0" t="str">
        <f aca="false">IF(rawdata!D84="","",rawdata!D84)</f>
        <v/>
      </c>
      <c r="E85" s="0" t="str">
        <f aca="false">IF(rawdata!E84="","",rawdata!E84)</f>
        <v/>
      </c>
      <c r="F85" s="0" t="str">
        <f aca="false">IF(A85="","",IF(E85&lt;&gt;E84,1,F84+1))</f>
        <v/>
      </c>
      <c r="G85" s="0" t="str">
        <f aca="false">IF(A85="","",IF(E85&lt;&gt;E86,F85,G86))</f>
        <v/>
      </c>
      <c r="H85" s="0" t="str">
        <f aca="false">IF(A85="","",10*A85+E85)</f>
        <v/>
      </c>
      <c r="I85" s="0" t="str">
        <f aca="false">IF(A85="","",IF(A85&lt;&gt;A84,"",B85-B84))</f>
        <v/>
      </c>
      <c r="J85" s="0" t="str">
        <f aca="false">IF(A85="","",IF(E85=1,I85,""))</f>
        <v/>
      </c>
      <c r="K85" s="0" t="str">
        <f aca="false">IF(A85="","",IF(E85=0,I85,""))</f>
        <v/>
      </c>
      <c r="L85" s="0" t="str">
        <f aca="false">IF(A85="","",FLOOR(F85/ROUNDUP(G85/10,1),1))</f>
        <v/>
      </c>
      <c r="M85" s="0" t="str">
        <f aca="false">IF($A85="","",IF(AND($A85=0,$E85=0,$L85=M$1),$I85,""))</f>
        <v/>
      </c>
      <c r="N85" s="0" t="str">
        <f aca="false">IF($A85="","",IF(AND($A85=0,$E85=0,$L85=N$1),$I85,""))</f>
        <v/>
      </c>
      <c r="O85" s="0" t="str">
        <f aca="false">IF($A85="","",IF(AND($A85=0,$E85=0,$L85=O$1),$I85,""))</f>
        <v/>
      </c>
      <c r="P85" s="0" t="str">
        <f aca="false">IF($A85="","",IF(AND($A85=0,$E85=0,$L85=P$1),$I85,""))</f>
        <v/>
      </c>
      <c r="Q85" s="0" t="str">
        <f aca="false">IF($A85="","",IF(AND($A85=0,$E85=0,$L85=Q$1),$I85,""))</f>
        <v/>
      </c>
      <c r="R85" s="0" t="str">
        <f aca="false">IF($A85="","",IF(AND($A85=0,$E85=0,$L85=R$1),$I85,""))</f>
        <v/>
      </c>
      <c r="S85" s="0" t="str">
        <f aca="false">IF($A85="","",IF(AND($A85=0,$E85=0,$L85=S$1),$I85,""))</f>
        <v/>
      </c>
      <c r="T85" s="0" t="str">
        <f aca="false">IF($A85="","",IF(AND($A85=0,$E85=0,$L85=T$1),$I85,""))</f>
        <v/>
      </c>
      <c r="U85" s="0" t="str">
        <f aca="false">IF($A85="","",IF(AND($A85=0,$E85=0,$L85=U$1),$I85,""))</f>
        <v/>
      </c>
      <c r="V85" s="0" t="str">
        <f aca="false">IF($A85="","",IF(AND($A85=0,$E85=0,$L85=V$1),$I85,""))</f>
        <v/>
      </c>
      <c r="W85" s="0" t="str">
        <f aca="false">IF($A85="","",IF(AND($A85=0,$E85=1,$L85=W$1),$I85,""))</f>
        <v/>
      </c>
      <c r="X85" s="0" t="str">
        <f aca="false">IF($A85="","",IF(AND($A85=0,$E85=1,$L85=X$1),$I85,""))</f>
        <v/>
      </c>
      <c r="Y85" s="0" t="str">
        <f aca="false">IF($A85="","",IF(AND($A85=0,$E85=1,$L85=Y$1),$I85,""))</f>
        <v/>
      </c>
      <c r="Z85" s="0" t="str">
        <f aca="false">IF($A85="","",IF(AND($A85=0,$E85=1,$L85=Z$1),$I85,""))</f>
        <v/>
      </c>
      <c r="AA85" s="0" t="str">
        <f aca="false">IF($A85="","",IF(AND($A85=0,$E85=1,$L85=AA$1),$I85,""))</f>
        <v/>
      </c>
      <c r="AB85" s="0" t="str">
        <f aca="false">IF($A85="","",IF(AND($A85=0,$E85=1,$L85=AB$1),$I85,""))</f>
        <v/>
      </c>
      <c r="AC85" s="0" t="str">
        <f aca="false">IF($A85="","",IF(AND($A85=0,$E85=1,$L85=AC$1),$I85,""))</f>
        <v/>
      </c>
      <c r="AD85" s="0" t="str">
        <f aca="false">IF($A85="","",IF(AND($A85=0,$E85=1,$L85=AD$1),$I85,""))</f>
        <v/>
      </c>
      <c r="AE85" s="0" t="str">
        <f aca="false">IF($A85="","",IF(AND($A85=0,$E85=1,$L85=AE$1),$I85,""))</f>
        <v/>
      </c>
      <c r="AF85" s="0" t="str">
        <f aca="false">IF($A85="","",IF(AND($A85=0,$E85=1,$L85=AF$1),$I85,""))</f>
        <v/>
      </c>
      <c r="AG85" s="0" t="str">
        <f aca="false">IF($A85="","",IF(AND($A85=1,$E85=0,$L85=AG$1),$I85,""))</f>
        <v/>
      </c>
      <c r="AH85" s="0" t="str">
        <f aca="false">IF($A85="","",IF(AND($A85=1,$E85=0,$L85=AH$1),$I85,""))</f>
        <v/>
      </c>
      <c r="AI85" s="0" t="str">
        <f aca="false">IF($A85="","",IF(AND($A85=1,$E85=0,$L85=AI$1),$I85,""))</f>
        <v/>
      </c>
      <c r="AJ85" s="0" t="str">
        <f aca="false">IF($A85="","",IF(AND($A85=1,$E85=0,$L85=AJ$1),$I85,""))</f>
        <v/>
      </c>
      <c r="AK85" s="0" t="str">
        <f aca="false">IF($A85="","",IF(AND($A85=1,$E85=0,$L85=AK$1),$I85,""))</f>
        <v/>
      </c>
      <c r="AL85" s="0" t="str">
        <f aca="false">IF($A85="","",IF(AND($A85=1,$E85=0,$L85=AL$1),$I85,""))</f>
        <v/>
      </c>
      <c r="AM85" s="0" t="str">
        <f aca="false">IF($A85="","",IF(AND($A85=1,$E85=0,$L85=AM$1),$I85,""))</f>
        <v/>
      </c>
      <c r="AN85" s="0" t="str">
        <f aca="false">IF($A85="","",IF(AND($A85=1,$E85=0,$L85=AN$1),$I85,""))</f>
        <v/>
      </c>
      <c r="AO85" s="0" t="str">
        <f aca="false">IF($A85="","",IF(AND($A85=1,$E85=0,$L85=AO$1),$I85,""))</f>
        <v/>
      </c>
      <c r="AP85" s="0" t="str">
        <f aca="false">IF($A85="","",IF(AND($A85=1,$E85=0,$L85=AP$1),$I85,""))</f>
        <v/>
      </c>
      <c r="AQ85" s="0" t="str">
        <f aca="false">IF($A85="","",IF(AND($A85=1,$E85=1,$L85=AQ$1),$I85,""))</f>
        <v/>
      </c>
      <c r="AR85" s="0" t="str">
        <f aca="false">IF($A85="","",IF(AND($A85=1,$E85=1,$L85=AR$1),$I85,""))</f>
        <v/>
      </c>
      <c r="AS85" s="0" t="str">
        <f aca="false">IF($A85="","",IF(AND($A85=1,$E85=1,$L85=AS$1),$I85,""))</f>
        <v/>
      </c>
      <c r="AT85" s="0" t="str">
        <f aca="false">IF($A85="","",IF(AND($A85=1,$E85=1,$L85=AT$1),$I85,""))</f>
        <v/>
      </c>
      <c r="AU85" s="0" t="str">
        <f aca="false">IF($A85="","",IF(AND($A85=1,$E85=1,$L85=AU$1),$I85,""))</f>
        <v/>
      </c>
      <c r="AV85" s="0" t="str">
        <f aca="false">IF($A85="","",IF(AND($A85=1,$E85=1,$L85=AV$1),$I85,""))</f>
        <v/>
      </c>
      <c r="AW85" s="0" t="str">
        <f aca="false">IF($A85="","",IF(AND($A85=1,$E85=1,$L85=AW$1),$I85,""))</f>
        <v/>
      </c>
      <c r="AX85" s="0" t="str">
        <f aca="false">IF($A85="","",IF(AND($A85=1,$E85=1,$L85=AX$1),$I85,""))</f>
        <v/>
      </c>
      <c r="AY85" s="0" t="str">
        <f aca="false">IF($A85="","",IF(AND($A85=1,$E85=1,$L85=AY$1),$I85,""))</f>
        <v/>
      </c>
      <c r="AZ85" s="0" t="str">
        <f aca="false">IF($A85="","",IF(AND($A85=1,$E85=1,$L85=AZ$1),$I85,""))</f>
        <v/>
      </c>
      <c r="BA85" s="0" t="str">
        <f aca="false">IF(A85="","",B85+C85)</f>
        <v/>
      </c>
      <c r="BB85" s="0" t="str">
        <f aca="false">IF(A85="","",IF(A85&lt;&gt;A84,"",BA85-BA84))</f>
        <v/>
      </c>
    </row>
    <row r="86" customFormat="false" ht="14.4" hidden="false" customHeight="false" outlineLevel="0" collapsed="false">
      <c r="A86" s="0" t="str">
        <f aca="false">IF(rawdata!A85="","",rawdata!A85)</f>
        <v/>
      </c>
      <c r="B86" s="0" t="str">
        <f aca="false">IF(rawdata!B85="","",rawdata!B85)</f>
        <v/>
      </c>
      <c r="C86" s="0" t="str">
        <f aca="false">IF(rawdata!C85="","",rawdata!C85)</f>
        <v/>
      </c>
      <c r="D86" s="0" t="str">
        <f aca="false">IF(rawdata!D85="","",rawdata!D85)</f>
        <v/>
      </c>
      <c r="E86" s="0" t="str">
        <f aca="false">IF(rawdata!E85="","",rawdata!E85)</f>
        <v/>
      </c>
      <c r="F86" s="0" t="str">
        <f aca="false">IF(A86="","",IF(E86&lt;&gt;E85,1,F85+1))</f>
        <v/>
      </c>
      <c r="G86" s="0" t="str">
        <f aca="false">IF(A86="","",IF(E86&lt;&gt;E87,F86,G87))</f>
        <v/>
      </c>
      <c r="H86" s="0" t="str">
        <f aca="false">IF(A86="","",10*A86+E86)</f>
        <v/>
      </c>
      <c r="I86" s="0" t="str">
        <f aca="false">IF(A86="","",IF(A86&lt;&gt;A85,"",B86-B85))</f>
        <v/>
      </c>
      <c r="J86" s="0" t="str">
        <f aca="false">IF(A86="","",IF(E86=1,I86,""))</f>
        <v/>
      </c>
      <c r="K86" s="0" t="str">
        <f aca="false">IF(A86="","",IF(E86=0,I86,""))</f>
        <v/>
      </c>
      <c r="L86" s="0" t="str">
        <f aca="false">IF(A86="","",FLOOR(F86/ROUNDUP(G86/10,1),1))</f>
        <v/>
      </c>
      <c r="M86" s="0" t="str">
        <f aca="false">IF($A86="","",IF(AND($A86=0,$E86=0,$L86=M$1),$I86,""))</f>
        <v/>
      </c>
      <c r="N86" s="0" t="str">
        <f aca="false">IF($A86="","",IF(AND($A86=0,$E86=0,$L86=N$1),$I86,""))</f>
        <v/>
      </c>
      <c r="O86" s="0" t="str">
        <f aca="false">IF($A86="","",IF(AND($A86=0,$E86=0,$L86=O$1),$I86,""))</f>
        <v/>
      </c>
      <c r="P86" s="0" t="str">
        <f aca="false">IF($A86="","",IF(AND($A86=0,$E86=0,$L86=P$1),$I86,""))</f>
        <v/>
      </c>
      <c r="Q86" s="0" t="str">
        <f aca="false">IF($A86="","",IF(AND($A86=0,$E86=0,$L86=Q$1),$I86,""))</f>
        <v/>
      </c>
      <c r="R86" s="0" t="str">
        <f aca="false">IF($A86="","",IF(AND($A86=0,$E86=0,$L86=R$1),$I86,""))</f>
        <v/>
      </c>
      <c r="S86" s="0" t="str">
        <f aca="false">IF($A86="","",IF(AND($A86=0,$E86=0,$L86=S$1),$I86,""))</f>
        <v/>
      </c>
      <c r="T86" s="0" t="str">
        <f aca="false">IF($A86="","",IF(AND($A86=0,$E86=0,$L86=T$1),$I86,""))</f>
        <v/>
      </c>
      <c r="U86" s="0" t="str">
        <f aca="false">IF($A86="","",IF(AND($A86=0,$E86=0,$L86=U$1),$I86,""))</f>
        <v/>
      </c>
      <c r="V86" s="0" t="str">
        <f aca="false">IF($A86="","",IF(AND($A86=0,$E86=0,$L86=V$1),$I86,""))</f>
        <v/>
      </c>
      <c r="W86" s="0" t="str">
        <f aca="false">IF($A86="","",IF(AND($A86=0,$E86=1,$L86=W$1),$I86,""))</f>
        <v/>
      </c>
      <c r="X86" s="0" t="str">
        <f aca="false">IF($A86="","",IF(AND($A86=0,$E86=1,$L86=X$1),$I86,""))</f>
        <v/>
      </c>
      <c r="Y86" s="0" t="str">
        <f aca="false">IF($A86="","",IF(AND($A86=0,$E86=1,$L86=Y$1),$I86,""))</f>
        <v/>
      </c>
      <c r="Z86" s="0" t="str">
        <f aca="false">IF($A86="","",IF(AND($A86=0,$E86=1,$L86=Z$1),$I86,""))</f>
        <v/>
      </c>
      <c r="AA86" s="0" t="str">
        <f aca="false">IF($A86="","",IF(AND($A86=0,$E86=1,$L86=AA$1),$I86,""))</f>
        <v/>
      </c>
      <c r="AB86" s="0" t="str">
        <f aca="false">IF($A86="","",IF(AND($A86=0,$E86=1,$L86=AB$1),$I86,""))</f>
        <v/>
      </c>
      <c r="AC86" s="0" t="str">
        <f aca="false">IF($A86="","",IF(AND($A86=0,$E86=1,$L86=AC$1),$I86,""))</f>
        <v/>
      </c>
      <c r="AD86" s="0" t="str">
        <f aca="false">IF($A86="","",IF(AND($A86=0,$E86=1,$L86=AD$1),$I86,""))</f>
        <v/>
      </c>
      <c r="AE86" s="0" t="str">
        <f aca="false">IF($A86="","",IF(AND($A86=0,$E86=1,$L86=AE$1),$I86,""))</f>
        <v/>
      </c>
      <c r="AF86" s="0" t="str">
        <f aca="false">IF($A86="","",IF(AND($A86=0,$E86=1,$L86=AF$1),$I86,""))</f>
        <v/>
      </c>
      <c r="AG86" s="0" t="str">
        <f aca="false">IF($A86="","",IF(AND($A86=1,$E86=0,$L86=AG$1),$I86,""))</f>
        <v/>
      </c>
      <c r="AH86" s="0" t="str">
        <f aca="false">IF($A86="","",IF(AND($A86=1,$E86=0,$L86=AH$1),$I86,""))</f>
        <v/>
      </c>
      <c r="AI86" s="0" t="str">
        <f aca="false">IF($A86="","",IF(AND($A86=1,$E86=0,$L86=AI$1),$I86,""))</f>
        <v/>
      </c>
      <c r="AJ86" s="0" t="str">
        <f aca="false">IF($A86="","",IF(AND($A86=1,$E86=0,$L86=AJ$1),$I86,""))</f>
        <v/>
      </c>
      <c r="AK86" s="0" t="str">
        <f aca="false">IF($A86="","",IF(AND($A86=1,$E86=0,$L86=AK$1),$I86,""))</f>
        <v/>
      </c>
      <c r="AL86" s="0" t="str">
        <f aca="false">IF($A86="","",IF(AND($A86=1,$E86=0,$L86=AL$1),$I86,""))</f>
        <v/>
      </c>
      <c r="AM86" s="0" t="str">
        <f aca="false">IF($A86="","",IF(AND($A86=1,$E86=0,$L86=AM$1),$I86,""))</f>
        <v/>
      </c>
      <c r="AN86" s="0" t="str">
        <f aca="false">IF($A86="","",IF(AND($A86=1,$E86=0,$L86=AN$1),$I86,""))</f>
        <v/>
      </c>
      <c r="AO86" s="0" t="str">
        <f aca="false">IF($A86="","",IF(AND($A86=1,$E86=0,$L86=AO$1),$I86,""))</f>
        <v/>
      </c>
      <c r="AP86" s="0" t="str">
        <f aca="false">IF($A86="","",IF(AND($A86=1,$E86=0,$L86=AP$1),$I86,""))</f>
        <v/>
      </c>
      <c r="AQ86" s="0" t="str">
        <f aca="false">IF($A86="","",IF(AND($A86=1,$E86=1,$L86=AQ$1),$I86,""))</f>
        <v/>
      </c>
      <c r="AR86" s="0" t="str">
        <f aca="false">IF($A86="","",IF(AND($A86=1,$E86=1,$L86=AR$1),$I86,""))</f>
        <v/>
      </c>
      <c r="AS86" s="0" t="str">
        <f aca="false">IF($A86="","",IF(AND($A86=1,$E86=1,$L86=AS$1),$I86,""))</f>
        <v/>
      </c>
      <c r="AT86" s="0" t="str">
        <f aca="false">IF($A86="","",IF(AND($A86=1,$E86=1,$L86=AT$1),$I86,""))</f>
        <v/>
      </c>
      <c r="AU86" s="0" t="str">
        <f aca="false">IF($A86="","",IF(AND($A86=1,$E86=1,$L86=AU$1),$I86,""))</f>
        <v/>
      </c>
      <c r="AV86" s="0" t="str">
        <f aca="false">IF($A86="","",IF(AND($A86=1,$E86=1,$L86=AV$1),$I86,""))</f>
        <v/>
      </c>
      <c r="AW86" s="0" t="str">
        <f aca="false">IF($A86="","",IF(AND($A86=1,$E86=1,$L86=AW$1),$I86,""))</f>
        <v/>
      </c>
      <c r="AX86" s="0" t="str">
        <f aca="false">IF($A86="","",IF(AND($A86=1,$E86=1,$L86=AX$1),$I86,""))</f>
        <v/>
      </c>
      <c r="AY86" s="0" t="str">
        <f aca="false">IF($A86="","",IF(AND($A86=1,$E86=1,$L86=AY$1),$I86,""))</f>
        <v/>
      </c>
      <c r="AZ86" s="0" t="str">
        <f aca="false">IF($A86="","",IF(AND($A86=1,$E86=1,$L86=AZ$1),$I86,""))</f>
        <v/>
      </c>
      <c r="BA86" s="0" t="str">
        <f aca="false">IF(A86="","",B86+C86)</f>
        <v/>
      </c>
      <c r="BB86" s="0" t="str">
        <f aca="false">IF(A86="","",IF(A86&lt;&gt;A85,"",BA86-BA85))</f>
        <v/>
      </c>
    </row>
    <row r="87" customFormat="false" ht="14.4" hidden="false" customHeight="false" outlineLevel="0" collapsed="false">
      <c r="A87" s="0" t="str">
        <f aca="false">IF(rawdata!A86="","",rawdata!A86)</f>
        <v/>
      </c>
      <c r="B87" s="0" t="str">
        <f aca="false">IF(rawdata!B86="","",rawdata!B86)</f>
        <v/>
      </c>
      <c r="C87" s="0" t="str">
        <f aca="false">IF(rawdata!C86="","",rawdata!C86)</f>
        <v/>
      </c>
      <c r="D87" s="0" t="str">
        <f aca="false">IF(rawdata!D86="","",rawdata!D86)</f>
        <v/>
      </c>
      <c r="E87" s="0" t="str">
        <f aca="false">IF(rawdata!E86="","",rawdata!E86)</f>
        <v/>
      </c>
      <c r="F87" s="0" t="str">
        <f aca="false">IF(A87="","",IF(E87&lt;&gt;E86,1,F86+1))</f>
        <v/>
      </c>
      <c r="G87" s="0" t="str">
        <f aca="false">IF(A87="","",IF(E87&lt;&gt;E88,F87,G88))</f>
        <v/>
      </c>
      <c r="H87" s="0" t="str">
        <f aca="false">IF(A87="","",10*A87+E87)</f>
        <v/>
      </c>
      <c r="I87" s="0" t="str">
        <f aca="false">IF(A87="","",IF(A87&lt;&gt;A86,"",B87-B86))</f>
        <v/>
      </c>
      <c r="J87" s="0" t="str">
        <f aca="false">IF(A87="","",IF(E87=1,I87,""))</f>
        <v/>
      </c>
      <c r="K87" s="0" t="str">
        <f aca="false">IF(A87="","",IF(E87=0,I87,""))</f>
        <v/>
      </c>
      <c r="L87" s="0" t="str">
        <f aca="false">IF(A87="","",FLOOR(F87/ROUNDUP(G87/10,1),1))</f>
        <v/>
      </c>
      <c r="M87" s="0" t="str">
        <f aca="false">IF($A87="","",IF(AND($A87=0,$E87=0,$L87=M$1),$I87,""))</f>
        <v/>
      </c>
      <c r="N87" s="0" t="str">
        <f aca="false">IF($A87="","",IF(AND($A87=0,$E87=0,$L87=N$1),$I87,""))</f>
        <v/>
      </c>
      <c r="O87" s="0" t="str">
        <f aca="false">IF($A87="","",IF(AND($A87=0,$E87=0,$L87=O$1),$I87,""))</f>
        <v/>
      </c>
      <c r="P87" s="0" t="str">
        <f aca="false">IF($A87="","",IF(AND($A87=0,$E87=0,$L87=P$1),$I87,""))</f>
        <v/>
      </c>
      <c r="Q87" s="0" t="str">
        <f aca="false">IF($A87="","",IF(AND($A87=0,$E87=0,$L87=Q$1),$I87,""))</f>
        <v/>
      </c>
      <c r="R87" s="0" t="str">
        <f aca="false">IF($A87="","",IF(AND($A87=0,$E87=0,$L87=R$1),$I87,""))</f>
        <v/>
      </c>
      <c r="S87" s="0" t="str">
        <f aca="false">IF($A87="","",IF(AND($A87=0,$E87=0,$L87=S$1),$I87,""))</f>
        <v/>
      </c>
      <c r="T87" s="0" t="str">
        <f aca="false">IF($A87="","",IF(AND($A87=0,$E87=0,$L87=T$1),$I87,""))</f>
        <v/>
      </c>
      <c r="U87" s="0" t="str">
        <f aca="false">IF($A87="","",IF(AND($A87=0,$E87=0,$L87=U$1),$I87,""))</f>
        <v/>
      </c>
      <c r="V87" s="0" t="str">
        <f aca="false">IF($A87="","",IF(AND($A87=0,$E87=0,$L87=V$1),$I87,""))</f>
        <v/>
      </c>
      <c r="W87" s="0" t="str">
        <f aca="false">IF($A87="","",IF(AND($A87=0,$E87=1,$L87=W$1),$I87,""))</f>
        <v/>
      </c>
      <c r="X87" s="0" t="str">
        <f aca="false">IF($A87="","",IF(AND($A87=0,$E87=1,$L87=X$1),$I87,""))</f>
        <v/>
      </c>
      <c r="Y87" s="0" t="str">
        <f aca="false">IF($A87="","",IF(AND($A87=0,$E87=1,$L87=Y$1),$I87,""))</f>
        <v/>
      </c>
      <c r="Z87" s="0" t="str">
        <f aca="false">IF($A87="","",IF(AND($A87=0,$E87=1,$L87=Z$1),$I87,""))</f>
        <v/>
      </c>
      <c r="AA87" s="0" t="str">
        <f aca="false">IF($A87="","",IF(AND($A87=0,$E87=1,$L87=AA$1),$I87,""))</f>
        <v/>
      </c>
      <c r="AB87" s="0" t="str">
        <f aca="false">IF($A87="","",IF(AND($A87=0,$E87=1,$L87=AB$1),$I87,""))</f>
        <v/>
      </c>
      <c r="AC87" s="0" t="str">
        <f aca="false">IF($A87="","",IF(AND($A87=0,$E87=1,$L87=AC$1),$I87,""))</f>
        <v/>
      </c>
      <c r="AD87" s="0" t="str">
        <f aca="false">IF($A87="","",IF(AND($A87=0,$E87=1,$L87=AD$1),$I87,""))</f>
        <v/>
      </c>
      <c r="AE87" s="0" t="str">
        <f aca="false">IF($A87="","",IF(AND($A87=0,$E87=1,$L87=AE$1),$I87,""))</f>
        <v/>
      </c>
      <c r="AF87" s="0" t="str">
        <f aca="false">IF($A87="","",IF(AND($A87=0,$E87=1,$L87=AF$1),$I87,""))</f>
        <v/>
      </c>
      <c r="AG87" s="0" t="str">
        <f aca="false">IF($A87="","",IF(AND($A87=1,$E87=0,$L87=AG$1),$I87,""))</f>
        <v/>
      </c>
      <c r="AH87" s="0" t="str">
        <f aca="false">IF($A87="","",IF(AND($A87=1,$E87=0,$L87=AH$1),$I87,""))</f>
        <v/>
      </c>
      <c r="AI87" s="0" t="str">
        <f aca="false">IF($A87="","",IF(AND($A87=1,$E87=0,$L87=AI$1),$I87,""))</f>
        <v/>
      </c>
      <c r="AJ87" s="0" t="str">
        <f aca="false">IF($A87="","",IF(AND($A87=1,$E87=0,$L87=AJ$1),$I87,""))</f>
        <v/>
      </c>
      <c r="AK87" s="0" t="str">
        <f aca="false">IF($A87="","",IF(AND($A87=1,$E87=0,$L87=AK$1),$I87,""))</f>
        <v/>
      </c>
      <c r="AL87" s="0" t="str">
        <f aca="false">IF($A87="","",IF(AND($A87=1,$E87=0,$L87=AL$1),$I87,""))</f>
        <v/>
      </c>
      <c r="AM87" s="0" t="str">
        <f aca="false">IF($A87="","",IF(AND($A87=1,$E87=0,$L87=AM$1),$I87,""))</f>
        <v/>
      </c>
      <c r="AN87" s="0" t="str">
        <f aca="false">IF($A87="","",IF(AND($A87=1,$E87=0,$L87=AN$1),$I87,""))</f>
        <v/>
      </c>
      <c r="AO87" s="0" t="str">
        <f aca="false">IF($A87="","",IF(AND($A87=1,$E87=0,$L87=AO$1),$I87,""))</f>
        <v/>
      </c>
      <c r="AP87" s="0" t="str">
        <f aca="false">IF($A87="","",IF(AND($A87=1,$E87=0,$L87=AP$1),$I87,""))</f>
        <v/>
      </c>
      <c r="AQ87" s="0" t="str">
        <f aca="false">IF($A87="","",IF(AND($A87=1,$E87=1,$L87=AQ$1),$I87,""))</f>
        <v/>
      </c>
      <c r="AR87" s="0" t="str">
        <f aca="false">IF($A87="","",IF(AND($A87=1,$E87=1,$L87=AR$1),$I87,""))</f>
        <v/>
      </c>
      <c r="AS87" s="0" t="str">
        <f aca="false">IF($A87="","",IF(AND($A87=1,$E87=1,$L87=AS$1),$I87,""))</f>
        <v/>
      </c>
      <c r="AT87" s="0" t="str">
        <f aca="false">IF($A87="","",IF(AND($A87=1,$E87=1,$L87=AT$1),$I87,""))</f>
        <v/>
      </c>
      <c r="AU87" s="0" t="str">
        <f aca="false">IF($A87="","",IF(AND($A87=1,$E87=1,$L87=AU$1),$I87,""))</f>
        <v/>
      </c>
      <c r="AV87" s="0" t="str">
        <f aca="false">IF($A87="","",IF(AND($A87=1,$E87=1,$L87=AV$1),$I87,""))</f>
        <v/>
      </c>
      <c r="AW87" s="0" t="str">
        <f aca="false">IF($A87="","",IF(AND($A87=1,$E87=1,$L87=AW$1),$I87,""))</f>
        <v/>
      </c>
      <c r="AX87" s="0" t="str">
        <f aca="false">IF($A87="","",IF(AND($A87=1,$E87=1,$L87=AX$1),$I87,""))</f>
        <v/>
      </c>
      <c r="AY87" s="0" t="str">
        <f aca="false">IF($A87="","",IF(AND($A87=1,$E87=1,$L87=AY$1),$I87,""))</f>
        <v/>
      </c>
      <c r="AZ87" s="0" t="str">
        <f aca="false">IF($A87="","",IF(AND($A87=1,$E87=1,$L87=AZ$1),$I87,""))</f>
        <v/>
      </c>
      <c r="BA87" s="0" t="str">
        <f aca="false">IF(A87="","",B87+C87)</f>
        <v/>
      </c>
      <c r="BB87" s="0" t="str">
        <f aca="false">IF(A87="","",IF(A87&lt;&gt;A86,"",BA87-BA86))</f>
        <v/>
      </c>
    </row>
    <row r="88" customFormat="false" ht="14.4" hidden="false" customHeight="false" outlineLevel="0" collapsed="false">
      <c r="A88" s="0" t="str">
        <f aca="false">IF(rawdata!A87="","",rawdata!A87)</f>
        <v/>
      </c>
      <c r="B88" s="0" t="str">
        <f aca="false">IF(rawdata!B87="","",rawdata!B87)</f>
        <v/>
      </c>
      <c r="C88" s="0" t="str">
        <f aca="false">IF(rawdata!C87="","",rawdata!C87)</f>
        <v/>
      </c>
      <c r="D88" s="0" t="str">
        <f aca="false">IF(rawdata!D87="","",rawdata!D87)</f>
        <v/>
      </c>
      <c r="E88" s="0" t="str">
        <f aca="false">IF(rawdata!E87="","",rawdata!E87)</f>
        <v/>
      </c>
      <c r="F88" s="0" t="str">
        <f aca="false">IF(A88="","",IF(E88&lt;&gt;E87,1,F87+1))</f>
        <v/>
      </c>
      <c r="G88" s="0" t="str">
        <f aca="false">IF(A88="","",IF(E88&lt;&gt;E89,F88,G89))</f>
        <v/>
      </c>
      <c r="H88" s="0" t="str">
        <f aca="false">IF(A88="","",10*A88+E88)</f>
        <v/>
      </c>
      <c r="I88" s="0" t="str">
        <f aca="false">IF(A88="","",IF(A88&lt;&gt;A87,"",B88-B87))</f>
        <v/>
      </c>
      <c r="J88" s="0" t="str">
        <f aca="false">IF(A88="","",IF(E88=1,I88,""))</f>
        <v/>
      </c>
      <c r="K88" s="0" t="str">
        <f aca="false">IF(A88="","",IF(E88=0,I88,""))</f>
        <v/>
      </c>
      <c r="L88" s="0" t="str">
        <f aca="false">IF(A88="","",FLOOR(F88/ROUNDUP(G88/10,1),1))</f>
        <v/>
      </c>
      <c r="M88" s="0" t="str">
        <f aca="false">IF($A88="","",IF(AND($A88=0,$E88=0,$L88=M$1),$I88,""))</f>
        <v/>
      </c>
      <c r="N88" s="0" t="str">
        <f aca="false">IF($A88="","",IF(AND($A88=0,$E88=0,$L88=N$1),$I88,""))</f>
        <v/>
      </c>
      <c r="O88" s="0" t="str">
        <f aca="false">IF($A88="","",IF(AND($A88=0,$E88=0,$L88=O$1),$I88,""))</f>
        <v/>
      </c>
      <c r="P88" s="0" t="str">
        <f aca="false">IF($A88="","",IF(AND($A88=0,$E88=0,$L88=P$1),$I88,""))</f>
        <v/>
      </c>
      <c r="Q88" s="0" t="str">
        <f aca="false">IF($A88="","",IF(AND($A88=0,$E88=0,$L88=Q$1),$I88,""))</f>
        <v/>
      </c>
      <c r="R88" s="0" t="str">
        <f aca="false">IF($A88="","",IF(AND($A88=0,$E88=0,$L88=R$1),$I88,""))</f>
        <v/>
      </c>
      <c r="S88" s="0" t="str">
        <f aca="false">IF($A88="","",IF(AND($A88=0,$E88=0,$L88=S$1),$I88,""))</f>
        <v/>
      </c>
      <c r="T88" s="0" t="str">
        <f aca="false">IF($A88="","",IF(AND($A88=0,$E88=0,$L88=T$1),$I88,""))</f>
        <v/>
      </c>
      <c r="U88" s="0" t="str">
        <f aca="false">IF($A88="","",IF(AND($A88=0,$E88=0,$L88=U$1),$I88,""))</f>
        <v/>
      </c>
      <c r="V88" s="0" t="str">
        <f aca="false">IF($A88="","",IF(AND($A88=0,$E88=0,$L88=V$1),$I88,""))</f>
        <v/>
      </c>
      <c r="W88" s="0" t="str">
        <f aca="false">IF($A88="","",IF(AND($A88=0,$E88=1,$L88=W$1),$I88,""))</f>
        <v/>
      </c>
      <c r="X88" s="0" t="str">
        <f aca="false">IF($A88="","",IF(AND($A88=0,$E88=1,$L88=X$1),$I88,""))</f>
        <v/>
      </c>
      <c r="Y88" s="0" t="str">
        <f aca="false">IF($A88="","",IF(AND($A88=0,$E88=1,$L88=Y$1),$I88,""))</f>
        <v/>
      </c>
      <c r="Z88" s="0" t="str">
        <f aca="false">IF($A88="","",IF(AND($A88=0,$E88=1,$L88=Z$1),$I88,""))</f>
        <v/>
      </c>
      <c r="AA88" s="0" t="str">
        <f aca="false">IF($A88="","",IF(AND($A88=0,$E88=1,$L88=AA$1),$I88,""))</f>
        <v/>
      </c>
      <c r="AB88" s="0" t="str">
        <f aca="false">IF($A88="","",IF(AND($A88=0,$E88=1,$L88=AB$1),$I88,""))</f>
        <v/>
      </c>
      <c r="AC88" s="0" t="str">
        <f aca="false">IF($A88="","",IF(AND($A88=0,$E88=1,$L88=AC$1),$I88,""))</f>
        <v/>
      </c>
      <c r="AD88" s="0" t="str">
        <f aca="false">IF($A88="","",IF(AND($A88=0,$E88=1,$L88=AD$1),$I88,""))</f>
        <v/>
      </c>
      <c r="AE88" s="0" t="str">
        <f aca="false">IF($A88="","",IF(AND($A88=0,$E88=1,$L88=AE$1),$I88,""))</f>
        <v/>
      </c>
      <c r="AF88" s="0" t="str">
        <f aca="false">IF($A88="","",IF(AND($A88=0,$E88=1,$L88=AF$1),$I88,""))</f>
        <v/>
      </c>
      <c r="AG88" s="0" t="str">
        <f aca="false">IF($A88="","",IF(AND($A88=1,$E88=0,$L88=AG$1),$I88,""))</f>
        <v/>
      </c>
      <c r="AH88" s="0" t="str">
        <f aca="false">IF($A88="","",IF(AND($A88=1,$E88=0,$L88=AH$1),$I88,""))</f>
        <v/>
      </c>
      <c r="AI88" s="0" t="str">
        <f aca="false">IF($A88="","",IF(AND($A88=1,$E88=0,$L88=AI$1),$I88,""))</f>
        <v/>
      </c>
      <c r="AJ88" s="0" t="str">
        <f aca="false">IF($A88="","",IF(AND($A88=1,$E88=0,$L88=AJ$1),$I88,""))</f>
        <v/>
      </c>
      <c r="AK88" s="0" t="str">
        <f aca="false">IF($A88="","",IF(AND($A88=1,$E88=0,$L88=AK$1),$I88,""))</f>
        <v/>
      </c>
      <c r="AL88" s="0" t="str">
        <f aca="false">IF($A88="","",IF(AND($A88=1,$E88=0,$L88=AL$1),$I88,""))</f>
        <v/>
      </c>
      <c r="AM88" s="0" t="str">
        <f aca="false">IF($A88="","",IF(AND($A88=1,$E88=0,$L88=AM$1),$I88,""))</f>
        <v/>
      </c>
      <c r="AN88" s="0" t="str">
        <f aca="false">IF($A88="","",IF(AND($A88=1,$E88=0,$L88=AN$1),$I88,""))</f>
        <v/>
      </c>
      <c r="AO88" s="0" t="str">
        <f aca="false">IF($A88="","",IF(AND($A88=1,$E88=0,$L88=AO$1),$I88,""))</f>
        <v/>
      </c>
      <c r="AP88" s="0" t="str">
        <f aca="false">IF($A88="","",IF(AND($A88=1,$E88=0,$L88=AP$1),$I88,""))</f>
        <v/>
      </c>
      <c r="AQ88" s="0" t="str">
        <f aca="false">IF($A88="","",IF(AND($A88=1,$E88=1,$L88=AQ$1),$I88,""))</f>
        <v/>
      </c>
      <c r="AR88" s="0" t="str">
        <f aca="false">IF($A88="","",IF(AND($A88=1,$E88=1,$L88=AR$1),$I88,""))</f>
        <v/>
      </c>
      <c r="AS88" s="0" t="str">
        <f aca="false">IF($A88="","",IF(AND($A88=1,$E88=1,$L88=AS$1),$I88,""))</f>
        <v/>
      </c>
      <c r="AT88" s="0" t="str">
        <f aca="false">IF($A88="","",IF(AND($A88=1,$E88=1,$L88=AT$1),$I88,""))</f>
        <v/>
      </c>
      <c r="AU88" s="0" t="str">
        <f aca="false">IF($A88="","",IF(AND($A88=1,$E88=1,$L88=AU$1),$I88,""))</f>
        <v/>
      </c>
      <c r="AV88" s="0" t="str">
        <f aca="false">IF($A88="","",IF(AND($A88=1,$E88=1,$L88=AV$1),$I88,""))</f>
        <v/>
      </c>
      <c r="AW88" s="0" t="str">
        <f aca="false">IF($A88="","",IF(AND($A88=1,$E88=1,$L88=AW$1),$I88,""))</f>
        <v/>
      </c>
      <c r="AX88" s="0" t="str">
        <f aca="false">IF($A88="","",IF(AND($A88=1,$E88=1,$L88=AX$1),$I88,""))</f>
        <v/>
      </c>
      <c r="AY88" s="0" t="str">
        <f aca="false">IF($A88="","",IF(AND($A88=1,$E88=1,$L88=AY$1),$I88,""))</f>
        <v/>
      </c>
      <c r="AZ88" s="0" t="str">
        <f aca="false">IF($A88="","",IF(AND($A88=1,$E88=1,$L88=AZ$1),$I88,""))</f>
        <v/>
      </c>
      <c r="BA88" s="0" t="str">
        <f aca="false">IF(A88="","",B88+C88)</f>
        <v/>
      </c>
      <c r="BB88" s="0" t="str">
        <f aca="false">IF(A88="","",IF(A88&lt;&gt;A87,"",BA88-BA87))</f>
        <v/>
      </c>
    </row>
    <row r="89" customFormat="false" ht="14.4" hidden="false" customHeight="false" outlineLevel="0" collapsed="false">
      <c r="A89" s="0" t="str">
        <f aca="false">IF(rawdata!A88="","",rawdata!A88)</f>
        <v/>
      </c>
      <c r="B89" s="0" t="str">
        <f aca="false">IF(rawdata!B88="","",rawdata!B88)</f>
        <v/>
      </c>
      <c r="C89" s="0" t="str">
        <f aca="false">IF(rawdata!C88="","",rawdata!C88)</f>
        <v/>
      </c>
      <c r="D89" s="0" t="str">
        <f aca="false">IF(rawdata!D88="","",rawdata!D88)</f>
        <v/>
      </c>
      <c r="E89" s="0" t="str">
        <f aca="false">IF(rawdata!E88="","",rawdata!E88)</f>
        <v/>
      </c>
      <c r="F89" s="0" t="str">
        <f aca="false">IF(A89="","",IF(E89&lt;&gt;E88,1,F88+1))</f>
        <v/>
      </c>
      <c r="G89" s="0" t="str">
        <f aca="false">IF(A89="","",IF(E89&lt;&gt;E90,F89,G90))</f>
        <v/>
      </c>
      <c r="H89" s="0" t="str">
        <f aca="false">IF(A89="","",10*A89+E89)</f>
        <v/>
      </c>
      <c r="I89" s="0" t="str">
        <f aca="false">IF(A89="","",IF(A89&lt;&gt;A88,"",B89-B88))</f>
        <v/>
      </c>
      <c r="J89" s="0" t="str">
        <f aca="false">IF(A89="","",IF(E89=1,I89,""))</f>
        <v/>
      </c>
      <c r="K89" s="0" t="str">
        <f aca="false">IF(A89="","",IF(E89=0,I89,""))</f>
        <v/>
      </c>
      <c r="L89" s="0" t="str">
        <f aca="false">IF(A89="","",FLOOR(F89/ROUNDUP(G89/10,1),1))</f>
        <v/>
      </c>
      <c r="M89" s="0" t="str">
        <f aca="false">IF($A89="","",IF(AND($A89=0,$E89=0,$L89=M$1),$I89,""))</f>
        <v/>
      </c>
      <c r="N89" s="0" t="str">
        <f aca="false">IF($A89="","",IF(AND($A89=0,$E89=0,$L89=N$1),$I89,""))</f>
        <v/>
      </c>
      <c r="O89" s="0" t="str">
        <f aca="false">IF($A89="","",IF(AND($A89=0,$E89=0,$L89=O$1),$I89,""))</f>
        <v/>
      </c>
      <c r="P89" s="0" t="str">
        <f aca="false">IF($A89="","",IF(AND($A89=0,$E89=0,$L89=P$1),$I89,""))</f>
        <v/>
      </c>
      <c r="Q89" s="0" t="str">
        <f aca="false">IF($A89="","",IF(AND($A89=0,$E89=0,$L89=Q$1),$I89,""))</f>
        <v/>
      </c>
      <c r="R89" s="0" t="str">
        <f aca="false">IF($A89="","",IF(AND($A89=0,$E89=0,$L89=R$1),$I89,""))</f>
        <v/>
      </c>
      <c r="S89" s="0" t="str">
        <f aca="false">IF($A89="","",IF(AND($A89=0,$E89=0,$L89=S$1),$I89,""))</f>
        <v/>
      </c>
      <c r="T89" s="0" t="str">
        <f aca="false">IF($A89="","",IF(AND($A89=0,$E89=0,$L89=T$1),$I89,""))</f>
        <v/>
      </c>
      <c r="U89" s="0" t="str">
        <f aca="false">IF($A89="","",IF(AND($A89=0,$E89=0,$L89=U$1),$I89,""))</f>
        <v/>
      </c>
      <c r="V89" s="0" t="str">
        <f aca="false">IF($A89="","",IF(AND($A89=0,$E89=0,$L89=V$1),$I89,""))</f>
        <v/>
      </c>
      <c r="W89" s="0" t="str">
        <f aca="false">IF($A89="","",IF(AND($A89=0,$E89=1,$L89=W$1),$I89,""))</f>
        <v/>
      </c>
      <c r="X89" s="0" t="str">
        <f aca="false">IF($A89="","",IF(AND($A89=0,$E89=1,$L89=X$1),$I89,""))</f>
        <v/>
      </c>
      <c r="Y89" s="0" t="str">
        <f aca="false">IF($A89="","",IF(AND($A89=0,$E89=1,$L89=Y$1),$I89,""))</f>
        <v/>
      </c>
      <c r="Z89" s="0" t="str">
        <f aca="false">IF($A89="","",IF(AND($A89=0,$E89=1,$L89=Z$1),$I89,""))</f>
        <v/>
      </c>
      <c r="AA89" s="0" t="str">
        <f aca="false">IF($A89="","",IF(AND($A89=0,$E89=1,$L89=AA$1),$I89,""))</f>
        <v/>
      </c>
      <c r="AB89" s="0" t="str">
        <f aca="false">IF($A89="","",IF(AND($A89=0,$E89=1,$L89=AB$1),$I89,""))</f>
        <v/>
      </c>
      <c r="AC89" s="0" t="str">
        <f aca="false">IF($A89="","",IF(AND($A89=0,$E89=1,$L89=AC$1),$I89,""))</f>
        <v/>
      </c>
      <c r="AD89" s="0" t="str">
        <f aca="false">IF($A89="","",IF(AND($A89=0,$E89=1,$L89=AD$1),$I89,""))</f>
        <v/>
      </c>
      <c r="AE89" s="0" t="str">
        <f aca="false">IF($A89="","",IF(AND($A89=0,$E89=1,$L89=AE$1),$I89,""))</f>
        <v/>
      </c>
      <c r="AF89" s="0" t="str">
        <f aca="false">IF($A89="","",IF(AND($A89=0,$E89=1,$L89=AF$1),$I89,""))</f>
        <v/>
      </c>
      <c r="AG89" s="0" t="str">
        <f aca="false">IF($A89="","",IF(AND($A89=1,$E89=0,$L89=AG$1),$I89,""))</f>
        <v/>
      </c>
      <c r="AH89" s="0" t="str">
        <f aca="false">IF($A89="","",IF(AND($A89=1,$E89=0,$L89=AH$1),$I89,""))</f>
        <v/>
      </c>
      <c r="AI89" s="0" t="str">
        <f aca="false">IF($A89="","",IF(AND($A89=1,$E89=0,$L89=AI$1),$I89,""))</f>
        <v/>
      </c>
      <c r="AJ89" s="0" t="str">
        <f aca="false">IF($A89="","",IF(AND($A89=1,$E89=0,$L89=AJ$1),$I89,""))</f>
        <v/>
      </c>
      <c r="AK89" s="0" t="str">
        <f aca="false">IF($A89="","",IF(AND($A89=1,$E89=0,$L89=AK$1),$I89,""))</f>
        <v/>
      </c>
      <c r="AL89" s="0" t="str">
        <f aca="false">IF($A89="","",IF(AND($A89=1,$E89=0,$L89=AL$1),$I89,""))</f>
        <v/>
      </c>
      <c r="AM89" s="0" t="str">
        <f aca="false">IF($A89="","",IF(AND($A89=1,$E89=0,$L89=AM$1),$I89,""))</f>
        <v/>
      </c>
      <c r="AN89" s="0" t="str">
        <f aca="false">IF($A89="","",IF(AND($A89=1,$E89=0,$L89=AN$1),$I89,""))</f>
        <v/>
      </c>
      <c r="AO89" s="0" t="str">
        <f aca="false">IF($A89="","",IF(AND($A89=1,$E89=0,$L89=AO$1),$I89,""))</f>
        <v/>
      </c>
      <c r="AP89" s="0" t="str">
        <f aca="false">IF($A89="","",IF(AND($A89=1,$E89=0,$L89=AP$1),$I89,""))</f>
        <v/>
      </c>
      <c r="AQ89" s="0" t="str">
        <f aca="false">IF($A89="","",IF(AND($A89=1,$E89=1,$L89=AQ$1),$I89,""))</f>
        <v/>
      </c>
      <c r="AR89" s="0" t="str">
        <f aca="false">IF($A89="","",IF(AND($A89=1,$E89=1,$L89=AR$1),$I89,""))</f>
        <v/>
      </c>
      <c r="AS89" s="0" t="str">
        <f aca="false">IF($A89="","",IF(AND($A89=1,$E89=1,$L89=AS$1),$I89,""))</f>
        <v/>
      </c>
      <c r="AT89" s="0" t="str">
        <f aca="false">IF($A89="","",IF(AND($A89=1,$E89=1,$L89=AT$1),$I89,""))</f>
        <v/>
      </c>
      <c r="AU89" s="0" t="str">
        <f aca="false">IF($A89="","",IF(AND($A89=1,$E89=1,$L89=AU$1),$I89,""))</f>
        <v/>
      </c>
      <c r="AV89" s="0" t="str">
        <f aca="false">IF($A89="","",IF(AND($A89=1,$E89=1,$L89=AV$1),$I89,""))</f>
        <v/>
      </c>
      <c r="AW89" s="0" t="str">
        <f aca="false">IF($A89="","",IF(AND($A89=1,$E89=1,$L89=AW$1),$I89,""))</f>
        <v/>
      </c>
      <c r="AX89" s="0" t="str">
        <f aca="false">IF($A89="","",IF(AND($A89=1,$E89=1,$L89=AX$1),$I89,""))</f>
        <v/>
      </c>
      <c r="AY89" s="0" t="str">
        <f aca="false">IF($A89="","",IF(AND($A89=1,$E89=1,$L89=AY$1),$I89,""))</f>
        <v/>
      </c>
      <c r="AZ89" s="0" t="str">
        <f aca="false">IF($A89="","",IF(AND($A89=1,$E89=1,$L89=AZ$1),$I89,""))</f>
        <v/>
      </c>
      <c r="BA89" s="0" t="str">
        <f aca="false">IF(A89="","",B89+C89)</f>
        <v/>
      </c>
      <c r="BB89" s="0" t="str">
        <f aca="false">IF(A89="","",IF(A89&lt;&gt;A88,"",BA89-BA88))</f>
        <v/>
      </c>
    </row>
    <row r="90" customFormat="false" ht="14.4" hidden="false" customHeight="false" outlineLevel="0" collapsed="false">
      <c r="A90" s="0" t="str">
        <f aca="false">IF(rawdata!A89="","",rawdata!A89)</f>
        <v/>
      </c>
      <c r="B90" s="0" t="str">
        <f aca="false">IF(rawdata!B89="","",rawdata!B89)</f>
        <v/>
      </c>
      <c r="C90" s="0" t="str">
        <f aca="false">IF(rawdata!C89="","",rawdata!C89)</f>
        <v/>
      </c>
      <c r="D90" s="0" t="str">
        <f aca="false">IF(rawdata!D89="","",rawdata!D89)</f>
        <v/>
      </c>
      <c r="E90" s="0" t="str">
        <f aca="false">IF(rawdata!E89="","",rawdata!E89)</f>
        <v/>
      </c>
      <c r="F90" s="0" t="str">
        <f aca="false">IF(A90="","",IF(E90&lt;&gt;E89,1,F89+1))</f>
        <v/>
      </c>
      <c r="G90" s="0" t="str">
        <f aca="false">IF(A90="","",IF(E90&lt;&gt;E91,F90,G91))</f>
        <v/>
      </c>
      <c r="H90" s="0" t="str">
        <f aca="false">IF(A90="","",10*A90+E90)</f>
        <v/>
      </c>
      <c r="I90" s="0" t="str">
        <f aca="false">IF(A90="","",IF(A90&lt;&gt;A89,"",B90-B89))</f>
        <v/>
      </c>
      <c r="J90" s="0" t="str">
        <f aca="false">IF(A90="","",IF(E90=1,I90,""))</f>
        <v/>
      </c>
      <c r="K90" s="0" t="str">
        <f aca="false">IF(A90="","",IF(E90=0,I90,""))</f>
        <v/>
      </c>
      <c r="L90" s="0" t="str">
        <f aca="false">IF(A90="","",FLOOR(F90/ROUNDUP(G90/10,1),1))</f>
        <v/>
      </c>
      <c r="M90" s="0" t="str">
        <f aca="false">IF($A90="","",IF(AND($A90=0,$E90=0,$L90=M$1),$I90,""))</f>
        <v/>
      </c>
      <c r="N90" s="0" t="str">
        <f aca="false">IF($A90="","",IF(AND($A90=0,$E90=0,$L90=N$1),$I90,""))</f>
        <v/>
      </c>
      <c r="O90" s="0" t="str">
        <f aca="false">IF($A90="","",IF(AND($A90=0,$E90=0,$L90=O$1),$I90,""))</f>
        <v/>
      </c>
      <c r="P90" s="0" t="str">
        <f aca="false">IF($A90="","",IF(AND($A90=0,$E90=0,$L90=P$1),$I90,""))</f>
        <v/>
      </c>
      <c r="Q90" s="0" t="str">
        <f aca="false">IF($A90="","",IF(AND($A90=0,$E90=0,$L90=Q$1),$I90,""))</f>
        <v/>
      </c>
      <c r="R90" s="0" t="str">
        <f aca="false">IF($A90="","",IF(AND($A90=0,$E90=0,$L90=R$1),$I90,""))</f>
        <v/>
      </c>
      <c r="S90" s="0" t="str">
        <f aca="false">IF($A90="","",IF(AND($A90=0,$E90=0,$L90=S$1),$I90,""))</f>
        <v/>
      </c>
      <c r="T90" s="0" t="str">
        <f aca="false">IF($A90="","",IF(AND($A90=0,$E90=0,$L90=T$1),$I90,""))</f>
        <v/>
      </c>
      <c r="U90" s="0" t="str">
        <f aca="false">IF($A90="","",IF(AND($A90=0,$E90=0,$L90=U$1),$I90,""))</f>
        <v/>
      </c>
      <c r="V90" s="0" t="str">
        <f aca="false">IF($A90="","",IF(AND($A90=0,$E90=0,$L90=V$1),$I90,""))</f>
        <v/>
      </c>
      <c r="W90" s="0" t="str">
        <f aca="false">IF($A90="","",IF(AND($A90=0,$E90=1,$L90=W$1),$I90,""))</f>
        <v/>
      </c>
      <c r="X90" s="0" t="str">
        <f aca="false">IF($A90="","",IF(AND($A90=0,$E90=1,$L90=X$1),$I90,""))</f>
        <v/>
      </c>
      <c r="Y90" s="0" t="str">
        <f aca="false">IF($A90="","",IF(AND($A90=0,$E90=1,$L90=Y$1),$I90,""))</f>
        <v/>
      </c>
      <c r="Z90" s="0" t="str">
        <f aca="false">IF($A90="","",IF(AND($A90=0,$E90=1,$L90=Z$1),$I90,""))</f>
        <v/>
      </c>
      <c r="AA90" s="0" t="str">
        <f aca="false">IF($A90="","",IF(AND($A90=0,$E90=1,$L90=AA$1),$I90,""))</f>
        <v/>
      </c>
      <c r="AB90" s="0" t="str">
        <f aca="false">IF($A90="","",IF(AND($A90=0,$E90=1,$L90=AB$1),$I90,""))</f>
        <v/>
      </c>
      <c r="AC90" s="0" t="str">
        <f aca="false">IF($A90="","",IF(AND($A90=0,$E90=1,$L90=AC$1),$I90,""))</f>
        <v/>
      </c>
      <c r="AD90" s="0" t="str">
        <f aca="false">IF($A90="","",IF(AND($A90=0,$E90=1,$L90=AD$1),$I90,""))</f>
        <v/>
      </c>
      <c r="AE90" s="0" t="str">
        <f aca="false">IF($A90="","",IF(AND($A90=0,$E90=1,$L90=AE$1),$I90,""))</f>
        <v/>
      </c>
      <c r="AF90" s="0" t="str">
        <f aca="false">IF($A90="","",IF(AND($A90=0,$E90=1,$L90=AF$1),$I90,""))</f>
        <v/>
      </c>
      <c r="AG90" s="0" t="str">
        <f aca="false">IF($A90="","",IF(AND($A90=1,$E90=0,$L90=AG$1),$I90,""))</f>
        <v/>
      </c>
      <c r="AH90" s="0" t="str">
        <f aca="false">IF($A90="","",IF(AND($A90=1,$E90=0,$L90=AH$1),$I90,""))</f>
        <v/>
      </c>
      <c r="AI90" s="0" t="str">
        <f aca="false">IF($A90="","",IF(AND($A90=1,$E90=0,$L90=AI$1),$I90,""))</f>
        <v/>
      </c>
      <c r="AJ90" s="0" t="str">
        <f aca="false">IF($A90="","",IF(AND($A90=1,$E90=0,$L90=AJ$1),$I90,""))</f>
        <v/>
      </c>
      <c r="AK90" s="0" t="str">
        <f aca="false">IF($A90="","",IF(AND($A90=1,$E90=0,$L90=AK$1),$I90,""))</f>
        <v/>
      </c>
      <c r="AL90" s="0" t="str">
        <f aca="false">IF($A90="","",IF(AND($A90=1,$E90=0,$L90=AL$1),$I90,""))</f>
        <v/>
      </c>
      <c r="AM90" s="0" t="str">
        <f aca="false">IF($A90="","",IF(AND($A90=1,$E90=0,$L90=AM$1),$I90,""))</f>
        <v/>
      </c>
      <c r="AN90" s="0" t="str">
        <f aca="false">IF($A90="","",IF(AND($A90=1,$E90=0,$L90=AN$1),$I90,""))</f>
        <v/>
      </c>
      <c r="AO90" s="0" t="str">
        <f aca="false">IF($A90="","",IF(AND($A90=1,$E90=0,$L90=AO$1),$I90,""))</f>
        <v/>
      </c>
      <c r="AP90" s="0" t="str">
        <f aca="false">IF($A90="","",IF(AND($A90=1,$E90=0,$L90=AP$1),$I90,""))</f>
        <v/>
      </c>
      <c r="AQ90" s="0" t="str">
        <f aca="false">IF($A90="","",IF(AND($A90=1,$E90=1,$L90=AQ$1),$I90,""))</f>
        <v/>
      </c>
      <c r="AR90" s="0" t="str">
        <f aca="false">IF($A90="","",IF(AND($A90=1,$E90=1,$L90=AR$1),$I90,""))</f>
        <v/>
      </c>
      <c r="AS90" s="0" t="str">
        <f aca="false">IF($A90="","",IF(AND($A90=1,$E90=1,$L90=AS$1),$I90,""))</f>
        <v/>
      </c>
      <c r="AT90" s="0" t="str">
        <f aca="false">IF($A90="","",IF(AND($A90=1,$E90=1,$L90=AT$1),$I90,""))</f>
        <v/>
      </c>
      <c r="AU90" s="0" t="str">
        <f aca="false">IF($A90="","",IF(AND($A90=1,$E90=1,$L90=AU$1),$I90,""))</f>
        <v/>
      </c>
      <c r="AV90" s="0" t="str">
        <f aca="false">IF($A90="","",IF(AND($A90=1,$E90=1,$L90=AV$1),$I90,""))</f>
        <v/>
      </c>
      <c r="AW90" s="0" t="str">
        <f aca="false">IF($A90="","",IF(AND($A90=1,$E90=1,$L90=AW$1),$I90,""))</f>
        <v/>
      </c>
      <c r="AX90" s="0" t="str">
        <f aca="false">IF($A90="","",IF(AND($A90=1,$E90=1,$L90=AX$1),$I90,""))</f>
        <v/>
      </c>
      <c r="AY90" s="0" t="str">
        <f aca="false">IF($A90="","",IF(AND($A90=1,$E90=1,$L90=AY$1),$I90,""))</f>
        <v/>
      </c>
      <c r="AZ90" s="0" t="str">
        <f aca="false">IF($A90="","",IF(AND($A90=1,$E90=1,$L90=AZ$1),$I90,""))</f>
        <v/>
      </c>
      <c r="BA90" s="0" t="str">
        <f aca="false">IF(A90="","",B90+C90)</f>
        <v/>
      </c>
      <c r="BB90" s="0" t="str">
        <f aca="false">IF(A90="","",IF(A90&lt;&gt;A89,"",BA90-BA89))</f>
        <v/>
      </c>
    </row>
    <row r="91" customFormat="false" ht="14.4" hidden="false" customHeight="false" outlineLevel="0" collapsed="false">
      <c r="A91" s="0" t="str">
        <f aca="false">IF(rawdata!A90="","",rawdata!A90)</f>
        <v/>
      </c>
      <c r="B91" s="0" t="str">
        <f aca="false">IF(rawdata!B90="","",rawdata!B90)</f>
        <v/>
      </c>
      <c r="C91" s="0" t="str">
        <f aca="false">IF(rawdata!C90="","",rawdata!C90)</f>
        <v/>
      </c>
      <c r="D91" s="0" t="str">
        <f aca="false">IF(rawdata!D90="","",rawdata!D90)</f>
        <v/>
      </c>
      <c r="E91" s="0" t="str">
        <f aca="false">IF(rawdata!E90="","",rawdata!E90)</f>
        <v/>
      </c>
      <c r="F91" s="0" t="str">
        <f aca="false">IF(A91="","",IF(E91&lt;&gt;E90,1,F90+1))</f>
        <v/>
      </c>
      <c r="G91" s="0" t="str">
        <f aca="false">IF(A91="","",IF(E91&lt;&gt;E92,F91,G92))</f>
        <v/>
      </c>
      <c r="H91" s="0" t="str">
        <f aca="false">IF(A91="","",10*A91+E91)</f>
        <v/>
      </c>
      <c r="I91" s="0" t="str">
        <f aca="false">IF(A91="","",IF(A91&lt;&gt;A90,"",B91-B90))</f>
        <v/>
      </c>
      <c r="J91" s="0" t="str">
        <f aca="false">IF(A91="","",IF(E91=1,I91,""))</f>
        <v/>
      </c>
      <c r="K91" s="0" t="str">
        <f aca="false">IF(A91="","",IF(E91=0,I91,""))</f>
        <v/>
      </c>
      <c r="L91" s="0" t="str">
        <f aca="false">IF(A91="","",FLOOR(F91/ROUNDUP(G91/10,1),1))</f>
        <v/>
      </c>
      <c r="M91" s="0" t="str">
        <f aca="false">IF($A91="","",IF(AND($A91=0,$E91=0,$L91=M$1),$I91,""))</f>
        <v/>
      </c>
      <c r="N91" s="0" t="str">
        <f aca="false">IF($A91="","",IF(AND($A91=0,$E91=0,$L91=N$1),$I91,""))</f>
        <v/>
      </c>
      <c r="O91" s="0" t="str">
        <f aca="false">IF($A91="","",IF(AND($A91=0,$E91=0,$L91=O$1),$I91,""))</f>
        <v/>
      </c>
      <c r="P91" s="0" t="str">
        <f aca="false">IF($A91="","",IF(AND($A91=0,$E91=0,$L91=P$1),$I91,""))</f>
        <v/>
      </c>
      <c r="Q91" s="0" t="str">
        <f aca="false">IF($A91="","",IF(AND($A91=0,$E91=0,$L91=Q$1),$I91,""))</f>
        <v/>
      </c>
      <c r="R91" s="0" t="str">
        <f aca="false">IF($A91="","",IF(AND($A91=0,$E91=0,$L91=R$1),$I91,""))</f>
        <v/>
      </c>
      <c r="S91" s="0" t="str">
        <f aca="false">IF($A91="","",IF(AND($A91=0,$E91=0,$L91=S$1),$I91,""))</f>
        <v/>
      </c>
      <c r="T91" s="0" t="str">
        <f aca="false">IF($A91="","",IF(AND($A91=0,$E91=0,$L91=T$1),$I91,""))</f>
        <v/>
      </c>
      <c r="U91" s="0" t="str">
        <f aca="false">IF($A91="","",IF(AND($A91=0,$E91=0,$L91=U$1),$I91,""))</f>
        <v/>
      </c>
      <c r="V91" s="0" t="str">
        <f aca="false">IF($A91="","",IF(AND($A91=0,$E91=0,$L91=V$1),$I91,""))</f>
        <v/>
      </c>
      <c r="W91" s="0" t="str">
        <f aca="false">IF($A91="","",IF(AND($A91=0,$E91=1,$L91=W$1),$I91,""))</f>
        <v/>
      </c>
      <c r="X91" s="0" t="str">
        <f aca="false">IF($A91="","",IF(AND($A91=0,$E91=1,$L91=X$1),$I91,""))</f>
        <v/>
      </c>
      <c r="Y91" s="0" t="str">
        <f aca="false">IF($A91="","",IF(AND($A91=0,$E91=1,$L91=Y$1),$I91,""))</f>
        <v/>
      </c>
      <c r="Z91" s="0" t="str">
        <f aca="false">IF($A91="","",IF(AND($A91=0,$E91=1,$L91=Z$1),$I91,""))</f>
        <v/>
      </c>
      <c r="AA91" s="0" t="str">
        <f aca="false">IF($A91="","",IF(AND($A91=0,$E91=1,$L91=AA$1),$I91,""))</f>
        <v/>
      </c>
      <c r="AB91" s="0" t="str">
        <f aca="false">IF($A91="","",IF(AND($A91=0,$E91=1,$L91=AB$1),$I91,""))</f>
        <v/>
      </c>
      <c r="AC91" s="0" t="str">
        <f aca="false">IF($A91="","",IF(AND($A91=0,$E91=1,$L91=AC$1),$I91,""))</f>
        <v/>
      </c>
      <c r="AD91" s="0" t="str">
        <f aca="false">IF($A91="","",IF(AND($A91=0,$E91=1,$L91=AD$1),$I91,""))</f>
        <v/>
      </c>
      <c r="AE91" s="0" t="str">
        <f aca="false">IF($A91="","",IF(AND($A91=0,$E91=1,$L91=AE$1),$I91,""))</f>
        <v/>
      </c>
      <c r="AF91" s="0" t="str">
        <f aca="false">IF($A91="","",IF(AND($A91=0,$E91=1,$L91=AF$1),$I91,""))</f>
        <v/>
      </c>
      <c r="AG91" s="0" t="str">
        <f aca="false">IF($A91="","",IF(AND($A91=1,$E91=0,$L91=AG$1),$I91,""))</f>
        <v/>
      </c>
      <c r="AH91" s="0" t="str">
        <f aca="false">IF($A91="","",IF(AND($A91=1,$E91=0,$L91=AH$1),$I91,""))</f>
        <v/>
      </c>
      <c r="AI91" s="0" t="str">
        <f aca="false">IF($A91="","",IF(AND($A91=1,$E91=0,$L91=AI$1),$I91,""))</f>
        <v/>
      </c>
      <c r="AJ91" s="0" t="str">
        <f aca="false">IF($A91="","",IF(AND($A91=1,$E91=0,$L91=AJ$1),$I91,""))</f>
        <v/>
      </c>
      <c r="AK91" s="0" t="str">
        <f aca="false">IF($A91="","",IF(AND($A91=1,$E91=0,$L91=AK$1),$I91,""))</f>
        <v/>
      </c>
      <c r="AL91" s="0" t="str">
        <f aca="false">IF($A91="","",IF(AND($A91=1,$E91=0,$L91=AL$1),$I91,""))</f>
        <v/>
      </c>
      <c r="AM91" s="0" t="str">
        <f aca="false">IF($A91="","",IF(AND($A91=1,$E91=0,$L91=AM$1),$I91,""))</f>
        <v/>
      </c>
      <c r="AN91" s="0" t="str">
        <f aca="false">IF($A91="","",IF(AND($A91=1,$E91=0,$L91=AN$1),$I91,""))</f>
        <v/>
      </c>
      <c r="AO91" s="0" t="str">
        <f aca="false">IF($A91="","",IF(AND($A91=1,$E91=0,$L91=AO$1),$I91,""))</f>
        <v/>
      </c>
      <c r="AP91" s="0" t="str">
        <f aca="false">IF($A91="","",IF(AND($A91=1,$E91=0,$L91=AP$1),$I91,""))</f>
        <v/>
      </c>
      <c r="AQ91" s="0" t="str">
        <f aca="false">IF($A91="","",IF(AND($A91=1,$E91=1,$L91=AQ$1),$I91,""))</f>
        <v/>
      </c>
      <c r="AR91" s="0" t="str">
        <f aca="false">IF($A91="","",IF(AND($A91=1,$E91=1,$L91=AR$1),$I91,""))</f>
        <v/>
      </c>
      <c r="AS91" s="0" t="str">
        <f aca="false">IF($A91="","",IF(AND($A91=1,$E91=1,$L91=AS$1),$I91,""))</f>
        <v/>
      </c>
      <c r="AT91" s="0" t="str">
        <f aca="false">IF($A91="","",IF(AND($A91=1,$E91=1,$L91=AT$1),$I91,""))</f>
        <v/>
      </c>
      <c r="AU91" s="0" t="str">
        <f aca="false">IF($A91="","",IF(AND($A91=1,$E91=1,$L91=AU$1),$I91,""))</f>
        <v/>
      </c>
      <c r="AV91" s="0" t="str">
        <f aca="false">IF($A91="","",IF(AND($A91=1,$E91=1,$L91=AV$1),$I91,""))</f>
        <v/>
      </c>
      <c r="AW91" s="0" t="str">
        <f aca="false">IF($A91="","",IF(AND($A91=1,$E91=1,$L91=AW$1),$I91,""))</f>
        <v/>
      </c>
      <c r="AX91" s="0" t="str">
        <f aca="false">IF($A91="","",IF(AND($A91=1,$E91=1,$L91=AX$1),$I91,""))</f>
        <v/>
      </c>
      <c r="AY91" s="0" t="str">
        <f aca="false">IF($A91="","",IF(AND($A91=1,$E91=1,$L91=AY$1),$I91,""))</f>
        <v/>
      </c>
      <c r="AZ91" s="0" t="str">
        <f aca="false">IF($A91="","",IF(AND($A91=1,$E91=1,$L91=AZ$1),$I91,""))</f>
        <v/>
      </c>
      <c r="BA91" s="0" t="str">
        <f aca="false">IF(A91="","",B91+C91)</f>
        <v/>
      </c>
      <c r="BB91" s="0" t="str">
        <f aca="false">IF(A91="","",IF(A91&lt;&gt;A90,"",BA91-BA90))</f>
        <v/>
      </c>
    </row>
    <row r="92" customFormat="false" ht="14.4" hidden="false" customHeight="false" outlineLevel="0" collapsed="false">
      <c r="A92" s="0" t="str">
        <f aca="false">IF(rawdata!A91="","",rawdata!A91)</f>
        <v/>
      </c>
      <c r="B92" s="0" t="str">
        <f aca="false">IF(rawdata!B91="","",rawdata!B91)</f>
        <v/>
      </c>
      <c r="C92" s="0" t="str">
        <f aca="false">IF(rawdata!C91="","",rawdata!C91)</f>
        <v/>
      </c>
      <c r="D92" s="0" t="str">
        <f aca="false">IF(rawdata!D91="","",rawdata!D91)</f>
        <v/>
      </c>
      <c r="E92" s="0" t="str">
        <f aca="false">IF(rawdata!E91="","",rawdata!E91)</f>
        <v/>
      </c>
      <c r="F92" s="0" t="str">
        <f aca="false">IF(A92="","",IF(E92&lt;&gt;E91,1,F91+1))</f>
        <v/>
      </c>
      <c r="G92" s="0" t="str">
        <f aca="false">IF(A92="","",IF(E92&lt;&gt;E93,F92,G93))</f>
        <v/>
      </c>
      <c r="H92" s="0" t="str">
        <f aca="false">IF(A92="","",10*A92+E92)</f>
        <v/>
      </c>
      <c r="I92" s="0" t="str">
        <f aca="false">IF(A92="","",IF(A92&lt;&gt;A91,"",B92-B91))</f>
        <v/>
      </c>
      <c r="J92" s="0" t="str">
        <f aca="false">IF(A92="","",IF(E92=1,I92,""))</f>
        <v/>
      </c>
      <c r="K92" s="0" t="str">
        <f aca="false">IF(A92="","",IF(E92=0,I92,""))</f>
        <v/>
      </c>
      <c r="L92" s="0" t="str">
        <f aca="false">IF(A92="","",FLOOR(F92/ROUNDUP(G92/10,1),1))</f>
        <v/>
      </c>
      <c r="M92" s="0" t="str">
        <f aca="false">IF($A92="","",IF(AND($A92=0,$E92=0,$L92=M$1),$I92,""))</f>
        <v/>
      </c>
      <c r="N92" s="0" t="str">
        <f aca="false">IF($A92="","",IF(AND($A92=0,$E92=0,$L92=N$1),$I92,""))</f>
        <v/>
      </c>
      <c r="O92" s="0" t="str">
        <f aca="false">IF($A92="","",IF(AND($A92=0,$E92=0,$L92=O$1),$I92,""))</f>
        <v/>
      </c>
      <c r="P92" s="0" t="str">
        <f aca="false">IF($A92="","",IF(AND($A92=0,$E92=0,$L92=P$1),$I92,""))</f>
        <v/>
      </c>
      <c r="Q92" s="0" t="str">
        <f aca="false">IF($A92="","",IF(AND($A92=0,$E92=0,$L92=Q$1),$I92,""))</f>
        <v/>
      </c>
      <c r="R92" s="0" t="str">
        <f aca="false">IF($A92="","",IF(AND($A92=0,$E92=0,$L92=R$1),$I92,""))</f>
        <v/>
      </c>
      <c r="S92" s="0" t="str">
        <f aca="false">IF($A92="","",IF(AND($A92=0,$E92=0,$L92=S$1),$I92,""))</f>
        <v/>
      </c>
      <c r="T92" s="0" t="str">
        <f aca="false">IF($A92="","",IF(AND($A92=0,$E92=0,$L92=T$1),$I92,""))</f>
        <v/>
      </c>
      <c r="U92" s="0" t="str">
        <f aca="false">IF($A92="","",IF(AND($A92=0,$E92=0,$L92=U$1),$I92,""))</f>
        <v/>
      </c>
      <c r="V92" s="0" t="str">
        <f aca="false">IF($A92="","",IF(AND($A92=0,$E92=0,$L92=V$1),$I92,""))</f>
        <v/>
      </c>
      <c r="W92" s="0" t="str">
        <f aca="false">IF($A92="","",IF(AND($A92=0,$E92=1,$L92=W$1),$I92,""))</f>
        <v/>
      </c>
      <c r="X92" s="0" t="str">
        <f aca="false">IF($A92="","",IF(AND($A92=0,$E92=1,$L92=X$1),$I92,""))</f>
        <v/>
      </c>
      <c r="Y92" s="0" t="str">
        <f aca="false">IF($A92="","",IF(AND($A92=0,$E92=1,$L92=Y$1),$I92,""))</f>
        <v/>
      </c>
      <c r="Z92" s="0" t="str">
        <f aca="false">IF($A92="","",IF(AND($A92=0,$E92=1,$L92=Z$1),$I92,""))</f>
        <v/>
      </c>
      <c r="AA92" s="0" t="str">
        <f aca="false">IF($A92="","",IF(AND($A92=0,$E92=1,$L92=AA$1),$I92,""))</f>
        <v/>
      </c>
      <c r="AB92" s="0" t="str">
        <f aca="false">IF($A92="","",IF(AND($A92=0,$E92=1,$L92=AB$1),$I92,""))</f>
        <v/>
      </c>
      <c r="AC92" s="0" t="str">
        <f aca="false">IF($A92="","",IF(AND($A92=0,$E92=1,$L92=AC$1),$I92,""))</f>
        <v/>
      </c>
      <c r="AD92" s="0" t="str">
        <f aca="false">IF($A92="","",IF(AND($A92=0,$E92=1,$L92=AD$1),$I92,""))</f>
        <v/>
      </c>
      <c r="AE92" s="0" t="str">
        <f aca="false">IF($A92="","",IF(AND($A92=0,$E92=1,$L92=AE$1),$I92,""))</f>
        <v/>
      </c>
      <c r="AF92" s="0" t="str">
        <f aca="false">IF($A92="","",IF(AND($A92=0,$E92=1,$L92=AF$1),$I92,""))</f>
        <v/>
      </c>
      <c r="AG92" s="0" t="str">
        <f aca="false">IF($A92="","",IF(AND($A92=1,$E92=0,$L92=AG$1),$I92,""))</f>
        <v/>
      </c>
      <c r="AH92" s="0" t="str">
        <f aca="false">IF($A92="","",IF(AND($A92=1,$E92=0,$L92=AH$1),$I92,""))</f>
        <v/>
      </c>
      <c r="AI92" s="0" t="str">
        <f aca="false">IF($A92="","",IF(AND($A92=1,$E92=0,$L92=AI$1),$I92,""))</f>
        <v/>
      </c>
      <c r="AJ92" s="0" t="str">
        <f aca="false">IF($A92="","",IF(AND($A92=1,$E92=0,$L92=AJ$1),$I92,""))</f>
        <v/>
      </c>
      <c r="AK92" s="0" t="str">
        <f aca="false">IF($A92="","",IF(AND($A92=1,$E92=0,$L92=AK$1),$I92,""))</f>
        <v/>
      </c>
      <c r="AL92" s="0" t="str">
        <f aca="false">IF($A92="","",IF(AND($A92=1,$E92=0,$L92=AL$1),$I92,""))</f>
        <v/>
      </c>
      <c r="AM92" s="0" t="str">
        <f aca="false">IF($A92="","",IF(AND($A92=1,$E92=0,$L92=AM$1),$I92,""))</f>
        <v/>
      </c>
      <c r="AN92" s="0" t="str">
        <f aca="false">IF($A92="","",IF(AND($A92=1,$E92=0,$L92=AN$1),$I92,""))</f>
        <v/>
      </c>
      <c r="AO92" s="0" t="str">
        <f aca="false">IF($A92="","",IF(AND($A92=1,$E92=0,$L92=AO$1),$I92,""))</f>
        <v/>
      </c>
      <c r="AP92" s="0" t="str">
        <f aca="false">IF($A92="","",IF(AND($A92=1,$E92=0,$L92=AP$1),$I92,""))</f>
        <v/>
      </c>
      <c r="AQ92" s="0" t="str">
        <f aca="false">IF($A92="","",IF(AND($A92=1,$E92=1,$L92=AQ$1),$I92,""))</f>
        <v/>
      </c>
      <c r="AR92" s="0" t="str">
        <f aca="false">IF($A92="","",IF(AND($A92=1,$E92=1,$L92=AR$1),$I92,""))</f>
        <v/>
      </c>
      <c r="AS92" s="0" t="str">
        <f aca="false">IF($A92="","",IF(AND($A92=1,$E92=1,$L92=AS$1),$I92,""))</f>
        <v/>
      </c>
      <c r="AT92" s="0" t="str">
        <f aca="false">IF($A92="","",IF(AND($A92=1,$E92=1,$L92=AT$1),$I92,""))</f>
        <v/>
      </c>
      <c r="AU92" s="0" t="str">
        <f aca="false">IF($A92="","",IF(AND($A92=1,$E92=1,$L92=AU$1),$I92,""))</f>
        <v/>
      </c>
      <c r="AV92" s="0" t="str">
        <f aca="false">IF($A92="","",IF(AND($A92=1,$E92=1,$L92=AV$1),$I92,""))</f>
        <v/>
      </c>
      <c r="AW92" s="0" t="str">
        <f aca="false">IF($A92="","",IF(AND($A92=1,$E92=1,$L92=AW$1),$I92,""))</f>
        <v/>
      </c>
      <c r="AX92" s="0" t="str">
        <f aca="false">IF($A92="","",IF(AND($A92=1,$E92=1,$L92=AX$1),$I92,""))</f>
        <v/>
      </c>
      <c r="AY92" s="0" t="str">
        <f aca="false">IF($A92="","",IF(AND($A92=1,$E92=1,$L92=AY$1),$I92,""))</f>
        <v/>
      </c>
      <c r="AZ92" s="0" t="str">
        <f aca="false">IF($A92="","",IF(AND($A92=1,$E92=1,$L92=AZ$1),$I92,""))</f>
        <v/>
      </c>
      <c r="BA92" s="0" t="str">
        <f aca="false">IF(A92="","",B92+C92)</f>
        <v/>
      </c>
      <c r="BB92" s="0" t="str">
        <f aca="false">IF(A92="","",IF(A92&lt;&gt;A91,"",BA92-BA91))</f>
        <v/>
      </c>
    </row>
    <row r="93" customFormat="false" ht="14.4" hidden="false" customHeight="false" outlineLevel="0" collapsed="false">
      <c r="A93" s="0" t="str">
        <f aca="false">IF(rawdata!A92="","",rawdata!A92)</f>
        <v/>
      </c>
      <c r="B93" s="0" t="str">
        <f aca="false">IF(rawdata!B92="","",rawdata!B92)</f>
        <v/>
      </c>
      <c r="C93" s="0" t="str">
        <f aca="false">IF(rawdata!C92="","",rawdata!C92)</f>
        <v/>
      </c>
      <c r="D93" s="0" t="str">
        <f aca="false">IF(rawdata!D92="","",rawdata!D92)</f>
        <v/>
      </c>
      <c r="E93" s="0" t="str">
        <f aca="false">IF(rawdata!E92="","",rawdata!E92)</f>
        <v/>
      </c>
      <c r="F93" s="0" t="str">
        <f aca="false">IF(A93="","",IF(E93&lt;&gt;E92,1,F92+1))</f>
        <v/>
      </c>
      <c r="G93" s="0" t="str">
        <f aca="false">IF(A93="","",IF(E93&lt;&gt;E94,F93,G94))</f>
        <v/>
      </c>
      <c r="H93" s="0" t="str">
        <f aca="false">IF(A93="","",10*A93+E93)</f>
        <v/>
      </c>
      <c r="I93" s="0" t="str">
        <f aca="false">IF(A93="","",IF(A93&lt;&gt;A92,"",B93-B92))</f>
        <v/>
      </c>
      <c r="J93" s="0" t="str">
        <f aca="false">IF(A93="","",IF(E93=1,I93,""))</f>
        <v/>
      </c>
      <c r="K93" s="0" t="str">
        <f aca="false">IF(A93="","",IF(E93=0,I93,""))</f>
        <v/>
      </c>
      <c r="L93" s="0" t="str">
        <f aca="false">IF(A93="","",FLOOR(F93/ROUNDUP(G93/10,1),1))</f>
        <v/>
      </c>
      <c r="M93" s="0" t="str">
        <f aca="false">IF($A93="","",IF(AND($A93=0,$E93=0,$L93=M$1),$I93,""))</f>
        <v/>
      </c>
      <c r="N93" s="0" t="str">
        <f aca="false">IF($A93="","",IF(AND($A93=0,$E93=0,$L93=N$1),$I93,""))</f>
        <v/>
      </c>
      <c r="O93" s="0" t="str">
        <f aca="false">IF($A93="","",IF(AND($A93=0,$E93=0,$L93=O$1),$I93,""))</f>
        <v/>
      </c>
      <c r="P93" s="0" t="str">
        <f aca="false">IF($A93="","",IF(AND($A93=0,$E93=0,$L93=P$1),$I93,""))</f>
        <v/>
      </c>
      <c r="Q93" s="0" t="str">
        <f aca="false">IF($A93="","",IF(AND($A93=0,$E93=0,$L93=Q$1),$I93,""))</f>
        <v/>
      </c>
      <c r="R93" s="0" t="str">
        <f aca="false">IF($A93="","",IF(AND($A93=0,$E93=0,$L93=R$1),$I93,""))</f>
        <v/>
      </c>
      <c r="S93" s="0" t="str">
        <f aca="false">IF($A93="","",IF(AND($A93=0,$E93=0,$L93=S$1),$I93,""))</f>
        <v/>
      </c>
      <c r="T93" s="0" t="str">
        <f aca="false">IF($A93="","",IF(AND($A93=0,$E93=0,$L93=T$1),$I93,""))</f>
        <v/>
      </c>
      <c r="U93" s="0" t="str">
        <f aca="false">IF($A93="","",IF(AND($A93=0,$E93=0,$L93=U$1),$I93,""))</f>
        <v/>
      </c>
      <c r="V93" s="0" t="str">
        <f aca="false">IF($A93="","",IF(AND($A93=0,$E93=0,$L93=V$1),$I93,""))</f>
        <v/>
      </c>
      <c r="W93" s="0" t="str">
        <f aca="false">IF($A93="","",IF(AND($A93=0,$E93=1,$L93=W$1),$I93,""))</f>
        <v/>
      </c>
      <c r="X93" s="0" t="str">
        <f aca="false">IF($A93="","",IF(AND($A93=0,$E93=1,$L93=X$1),$I93,""))</f>
        <v/>
      </c>
      <c r="Y93" s="0" t="str">
        <f aca="false">IF($A93="","",IF(AND($A93=0,$E93=1,$L93=Y$1),$I93,""))</f>
        <v/>
      </c>
      <c r="Z93" s="0" t="str">
        <f aca="false">IF($A93="","",IF(AND($A93=0,$E93=1,$L93=Z$1),$I93,""))</f>
        <v/>
      </c>
      <c r="AA93" s="0" t="str">
        <f aca="false">IF($A93="","",IF(AND($A93=0,$E93=1,$L93=AA$1),$I93,""))</f>
        <v/>
      </c>
      <c r="AB93" s="0" t="str">
        <f aca="false">IF($A93="","",IF(AND($A93=0,$E93=1,$L93=AB$1),$I93,""))</f>
        <v/>
      </c>
      <c r="AC93" s="0" t="str">
        <f aca="false">IF($A93="","",IF(AND($A93=0,$E93=1,$L93=AC$1),$I93,""))</f>
        <v/>
      </c>
      <c r="AD93" s="0" t="str">
        <f aca="false">IF($A93="","",IF(AND($A93=0,$E93=1,$L93=AD$1),$I93,""))</f>
        <v/>
      </c>
      <c r="AE93" s="0" t="str">
        <f aca="false">IF($A93="","",IF(AND($A93=0,$E93=1,$L93=AE$1),$I93,""))</f>
        <v/>
      </c>
      <c r="AF93" s="0" t="str">
        <f aca="false">IF($A93="","",IF(AND($A93=0,$E93=1,$L93=AF$1),$I93,""))</f>
        <v/>
      </c>
      <c r="AG93" s="0" t="str">
        <f aca="false">IF($A93="","",IF(AND($A93=1,$E93=0,$L93=AG$1),$I93,""))</f>
        <v/>
      </c>
      <c r="AH93" s="0" t="str">
        <f aca="false">IF($A93="","",IF(AND($A93=1,$E93=0,$L93=AH$1),$I93,""))</f>
        <v/>
      </c>
      <c r="AI93" s="0" t="str">
        <f aca="false">IF($A93="","",IF(AND($A93=1,$E93=0,$L93=AI$1),$I93,""))</f>
        <v/>
      </c>
      <c r="AJ93" s="0" t="str">
        <f aca="false">IF($A93="","",IF(AND($A93=1,$E93=0,$L93=AJ$1),$I93,""))</f>
        <v/>
      </c>
      <c r="AK93" s="0" t="str">
        <f aca="false">IF($A93="","",IF(AND($A93=1,$E93=0,$L93=AK$1),$I93,""))</f>
        <v/>
      </c>
      <c r="AL93" s="0" t="str">
        <f aca="false">IF($A93="","",IF(AND($A93=1,$E93=0,$L93=AL$1),$I93,""))</f>
        <v/>
      </c>
      <c r="AM93" s="0" t="str">
        <f aca="false">IF($A93="","",IF(AND($A93=1,$E93=0,$L93=AM$1),$I93,""))</f>
        <v/>
      </c>
      <c r="AN93" s="0" t="str">
        <f aca="false">IF($A93="","",IF(AND($A93=1,$E93=0,$L93=AN$1),$I93,""))</f>
        <v/>
      </c>
      <c r="AO93" s="0" t="str">
        <f aca="false">IF($A93="","",IF(AND($A93=1,$E93=0,$L93=AO$1),$I93,""))</f>
        <v/>
      </c>
      <c r="AP93" s="0" t="str">
        <f aca="false">IF($A93="","",IF(AND($A93=1,$E93=0,$L93=AP$1),$I93,""))</f>
        <v/>
      </c>
      <c r="AQ93" s="0" t="str">
        <f aca="false">IF($A93="","",IF(AND($A93=1,$E93=1,$L93=AQ$1),$I93,""))</f>
        <v/>
      </c>
      <c r="AR93" s="0" t="str">
        <f aca="false">IF($A93="","",IF(AND($A93=1,$E93=1,$L93=AR$1),$I93,""))</f>
        <v/>
      </c>
      <c r="AS93" s="0" t="str">
        <f aca="false">IF($A93="","",IF(AND($A93=1,$E93=1,$L93=AS$1),$I93,""))</f>
        <v/>
      </c>
      <c r="AT93" s="0" t="str">
        <f aca="false">IF($A93="","",IF(AND($A93=1,$E93=1,$L93=AT$1),$I93,""))</f>
        <v/>
      </c>
      <c r="AU93" s="0" t="str">
        <f aca="false">IF($A93="","",IF(AND($A93=1,$E93=1,$L93=AU$1),$I93,""))</f>
        <v/>
      </c>
      <c r="AV93" s="0" t="str">
        <f aca="false">IF($A93="","",IF(AND($A93=1,$E93=1,$L93=AV$1),$I93,""))</f>
        <v/>
      </c>
      <c r="AW93" s="0" t="str">
        <f aca="false">IF($A93="","",IF(AND($A93=1,$E93=1,$L93=AW$1),$I93,""))</f>
        <v/>
      </c>
      <c r="AX93" s="0" t="str">
        <f aca="false">IF($A93="","",IF(AND($A93=1,$E93=1,$L93=AX$1),$I93,""))</f>
        <v/>
      </c>
      <c r="AY93" s="0" t="str">
        <f aca="false">IF($A93="","",IF(AND($A93=1,$E93=1,$L93=AY$1),$I93,""))</f>
        <v/>
      </c>
      <c r="AZ93" s="0" t="str">
        <f aca="false">IF($A93="","",IF(AND($A93=1,$E93=1,$L93=AZ$1),$I93,""))</f>
        <v/>
      </c>
      <c r="BA93" s="0" t="str">
        <f aca="false">IF(A93="","",B93+C93)</f>
        <v/>
      </c>
      <c r="BB93" s="0" t="str">
        <f aca="false">IF(A93="","",IF(A93&lt;&gt;A92,"",BA93-BA92))</f>
        <v/>
      </c>
    </row>
    <row r="94" customFormat="false" ht="14.4" hidden="false" customHeight="false" outlineLevel="0" collapsed="false">
      <c r="A94" s="0" t="str">
        <f aca="false">IF(rawdata!A93="","",rawdata!A93)</f>
        <v/>
      </c>
      <c r="B94" s="0" t="str">
        <f aca="false">IF(rawdata!B93="","",rawdata!B93)</f>
        <v/>
      </c>
      <c r="C94" s="0" t="str">
        <f aca="false">IF(rawdata!C93="","",rawdata!C93)</f>
        <v/>
      </c>
      <c r="D94" s="0" t="str">
        <f aca="false">IF(rawdata!D93="","",rawdata!D93)</f>
        <v/>
      </c>
      <c r="E94" s="0" t="str">
        <f aca="false">IF(rawdata!E93="","",rawdata!E93)</f>
        <v/>
      </c>
      <c r="F94" s="0" t="str">
        <f aca="false">IF(A94="","",IF(E94&lt;&gt;E93,1,F93+1))</f>
        <v/>
      </c>
      <c r="G94" s="0" t="str">
        <f aca="false">IF(A94="","",IF(E94&lt;&gt;E95,F94,G95))</f>
        <v/>
      </c>
      <c r="H94" s="0" t="str">
        <f aca="false">IF(A94="","",10*A94+E94)</f>
        <v/>
      </c>
      <c r="I94" s="0" t="str">
        <f aca="false">IF(A94="","",IF(A94&lt;&gt;A93,"",B94-B93))</f>
        <v/>
      </c>
      <c r="J94" s="0" t="str">
        <f aca="false">IF(A94="","",IF(E94=1,I94,""))</f>
        <v/>
      </c>
      <c r="K94" s="0" t="str">
        <f aca="false">IF(A94="","",IF(E94=0,I94,""))</f>
        <v/>
      </c>
      <c r="L94" s="0" t="str">
        <f aca="false">IF(A94="","",FLOOR(F94/ROUNDUP(G94/10,1),1))</f>
        <v/>
      </c>
      <c r="M94" s="0" t="str">
        <f aca="false">IF($A94="","",IF(AND($A94=0,$E94=0,$L94=M$1),$I94,""))</f>
        <v/>
      </c>
      <c r="N94" s="0" t="str">
        <f aca="false">IF($A94="","",IF(AND($A94=0,$E94=0,$L94=N$1),$I94,""))</f>
        <v/>
      </c>
      <c r="O94" s="0" t="str">
        <f aca="false">IF($A94="","",IF(AND($A94=0,$E94=0,$L94=O$1),$I94,""))</f>
        <v/>
      </c>
      <c r="P94" s="0" t="str">
        <f aca="false">IF($A94="","",IF(AND($A94=0,$E94=0,$L94=P$1),$I94,""))</f>
        <v/>
      </c>
      <c r="Q94" s="0" t="str">
        <f aca="false">IF($A94="","",IF(AND($A94=0,$E94=0,$L94=Q$1),$I94,""))</f>
        <v/>
      </c>
      <c r="R94" s="0" t="str">
        <f aca="false">IF($A94="","",IF(AND($A94=0,$E94=0,$L94=R$1),$I94,""))</f>
        <v/>
      </c>
      <c r="S94" s="0" t="str">
        <f aca="false">IF($A94="","",IF(AND($A94=0,$E94=0,$L94=S$1),$I94,""))</f>
        <v/>
      </c>
      <c r="T94" s="0" t="str">
        <f aca="false">IF($A94="","",IF(AND($A94=0,$E94=0,$L94=T$1),$I94,""))</f>
        <v/>
      </c>
      <c r="U94" s="0" t="str">
        <f aca="false">IF($A94="","",IF(AND($A94=0,$E94=0,$L94=U$1),$I94,""))</f>
        <v/>
      </c>
      <c r="V94" s="0" t="str">
        <f aca="false">IF($A94="","",IF(AND($A94=0,$E94=0,$L94=V$1),$I94,""))</f>
        <v/>
      </c>
      <c r="W94" s="0" t="str">
        <f aca="false">IF($A94="","",IF(AND($A94=0,$E94=1,$L94=W$1),$I94,""))</f>
        <v/>
      </c>
      <c r="X94" s="0" t="str">
        <f aca="false">IF($A94="","",IF(AND($A94=0,$E94=1,$L94=X$1),$I94,""))</f>
        <v/>
      </c>
      <c r="Y94" s="0" t="str">
        <f aca="false">IF($A94="","",IF(AND($A94=0,$E94=1,$L94=Y$1),$I94,""))</f>
        <v/>
      </c>
      <c r="Z94" s="0" t="str">
        <f aca="false">IF($A94="","",IF(AND($A94=0,$E94=1,$L94=Z$1),$I94,""))</f>
        <v/>
      </c>
      <c r="AA94" s="0" t="str">
        <f aca="false">IF($A94="","",IF(AND($A94=0,$E94=1,$L94=AA$1),$I94,""))</f>
        <v/>
      </c>
      <c r="AB94" s="0" t="str">
        <f aca="false">IF($A94="","",IF(AND($A94=0,$E94=1,$L94=AB$1),$I94,""))</f>
        <v/>
      </c>
      <c r="AC94" s="0" t="str">
        <f aca="false">IF($A94="","",IF(AND($A94=0,$E94=1,$L94=AC$1),$I94,""))</f>
        <v/>
      </c>
      <c r="AD94" s="0" t="str">
        <f aca="false">IF($A94="","",IF(AND($A94=0,$E94=1,$L94=AD$1),$I94,""))</f>
        <v/>
      </c>
      <c r="AE94" s="0" t="str">
        <f aca="false">IF($A94="","",IF(AND($A94=0,$E94=1,$L94=AE$1),$I94,""))</f>
        <v/>
      </c>
      <c r="AF94" s="0" t="str">
        <f aca="false">IF($A94="","",IF(AND($A94=0,$E94=1,$L94=AF$1),$I94,""))</f>
        <v/>
      </c>
      <c r="AG94" s="0" t="str">
        <f aca="false">IF($A94="","",IF(AND($A94=1,$E94=0,$L94=AG$1),$I94,""))</f>
        <v/>
      </c>
      <c r="AH94" s="0" t="str">
        <f aca="false">IF($A94="","",IF(AND($A94=1,$E94=0,$L94=AH$1),$I94,""))</f>
        <v/>
      </c>
      <c r="AI94" s="0" t="str">
        <f aca="false">IF($A94="","",IF(AND($A94=1,$E94=0,$L94=AI$1),$I94,""))</f>
        <v/>
      </c>
      <c r="AJ94" s="0" t="str">
        <f aca="false">IF($A94="","",IF(AND($A94=1,$E94=0,$L94=AJ$1),$I94,""))</f>
        <v/>
      </c>
      <c r="AK94" s="0" t="str">
        <f aca="false">IF($A94="","",IF(AND($A94=1,$E94=0,$L94=AK$1),$I94,""))</f>
        <v/>
      </c>
      <c r="AL94" s="0" t="str">
        <f aca="false">IF($A94="","",IF(AND($A94=1,$E94=0,$L94=AL$1),$I94,""))</f>
        <v/>
      </c>
      <c r="AM94" s="0" t="str">
        <f aca="false">IF($A94="","",IF(AND($A94=1,$E94=0,$L94=AM$1),$I94,""))</f>
        <v/>
      </c>
      <c r="AN94" s="0" t="str">
        <f aca="false">IF($A94="","",IF(AND($A94=1,$E94=0,$L94=AN$1),$I94,""))</f>
        <v/>
      </c>
      <c r="AO94" s="0" t="str">
        <f aca="false">IF($A94="","",IF(AND($A94=1,$E94=0,$L94=AO$1),$I94,""))</f>
        <v/>
      </c>
      <c r="AP94" s="0" t="str">
        <f aca="false">IF($A94="","",IF(AND($A94=1,$E94=0,$L94=AP$1),$I94,""))</f>
        <v/>
      </c>
      <c r="AQ94" s="0" t="str">
        <f aca="false">IF($A94="","",IF(AND($A94=1,$E94=1,$L94=AQ$1),$I94,""))</f>
        <v/>
      </c>
      <c r="AR94" s="0" t="str">
        <f aca="false">IF($A94="","",IF(AND($A94=1,$E94=1,$L94=AR$1),$I94,""))</f>
        <v/>
      </c>
      <c r="AS94" s="0" t="str">
        <f aca="false">IF($A94="","",IF(AND($A94=1,$E94=1,$L94=AS$1),$I94,""))</f>
        <v/>
      </c>
      <c r="AT94" s="0" t="str">
        <f aca="false">IF($A94="","",IF(AND($A94=1,$E94=1,$L94=AT$1),$I94,""))</f>
        <v/>
      </c>
      <c r="AU94" s="0" t="str">
        <f aca="false">IF($A94="","",IF(AND($A94=1,$E94=1,$L94=AU$1),$I94,""))</f>
        <v/>
      </c>
      <c r="AV94" s="0" t="str">
        <f aca="false">IF($A94="","",IF(AND($A94=1,$E94=1,$L94=AV$1),$I94,""))</f>
        <v/>
      </c>
      <c r="AW94" s="0" t="str">
        <f aca="false">IF($A94="","",IF(AND($A94=1,$E94=1,$L94=AW$1),$I94,""))</f>
        <v/>
      </c>
      <c r="AX94" s="0" t="str">
        <f aca="false">IF($A94="","",IF(AND($A94=1,$E94=1,$L94=AX$1),$I94,""))</f>
        <v/>
      </c>
      <c r="AY94" s="0" t="str">
        <f aca="false">IF($A94="","",IF(AND($A94=1,$E94=1,$L94=AY$1),$I94,""))</f>
        <v/>
      </c>
      <c r="AZ94" s="0" t="str">
        <f aca="false">IF($A94="","",IF(AND($A94=1,$E94=1,$L94=AZ$1),$I94,""))</f>
        <v/>
      </c>
      <c r="BA94" s="0" t="str">
        <f aca="false">IF(A94="","",B94+C94)</f>
        <v/>
      </c>
      <c r="BB94" s="0" t="str">
        <f aca="false">IF(A94="","",IF(A94&lt;&gt;A93,"",BA94-BA93))</f>
        <v/>
      </c>
    </row>
    <row r="95" customFormat="false" ht="14.4" hidden="false" customHeight="false" outlineLevel="0" collapsed="false">
      <c r="A95" s="0" t="str">
        <f aca="false">IF(rawdata!A94="","",rawdata!A94)</f>
        <v/>
      </c>
      <c r="B95" s="0" t="str">
        <f aca="false">IF(rawdata!B94="","",rawdata!B94)</f>
        <v/>
      </c>
      <c r="C95" s="0" t="str">
        <f aca="false">IF(rawdata!C94="","",rawdata!C94)</f>
        <v/>
      </c>
      <c r="D95" s="0" t="str">
        <f aca="false">IF(rawdata!D94="","",rawdata!D94)</f>
        <v/>
      </c>
      <c r="E95" s="0" t="str">
        <f aca="false">IF(rawdata!E94="","",rawdata!E94)</f>
        <v/>
      </c>
      <c r="F95" s="0" t="str">
        <f aca="false">IF(A95="","",IF(E95&lt;&gt;E94,1,F94+1))</f>
        <v/>
      </c>
      <c r="G95" s="0" t="str">
        <f aca="false">IF(A95="","",IF(E95&lt;&gt;E96,F95,G96))</f>
        <v/>
      </c>
      <c r="H95" s="0" t="str">
        <f aca="false">IF(A95="","",10*A95+E95)</f>
        <v/>
      </c>
      <c r="I95" s="0" t="str">
        <f aca="false">IF(A95="","",IF(A95&lt;&gt;A94,"",B95-B94))</f>
        <v/>
      </c>
      <c r="J95" s="0" t="str">
        <f aca="false">IF(A95="","",IF(E95=1,I95,""))</f>
        <v/>
      </c>
      <c r="K95" s="0" t="str">
        <f aca="false">IF(A95="","",IF(E95=0,I95,""))</f>
        <v/>
      </c>
      <c r="L95" s="0" t="str">
        <f aca="false">IF(A95="","",FLOOR(F95/ROUNDUP(G95/10,1),1))</f>
        <v/>
      </c>
      <c r="M95" s="0" t="str">
        <f aca="false">IF($A95="","",IF(AND($A95=0,$E95=0,$L95=M$1),$I95,""))</f>
        <v/>
      </c>
      <c r="N95" s="0" t="str">
        <f aca="false">IF($A95="","",IF(AND($A95=0,$E95=0,$L95=N$1),$I95,""))</f>
        <v/>
      </c>
      <c r="O95" s="0" t="str">
        <f aca="false">IF($A95="","",IF(AND($A95=0,$E95=0,$L95=O$1),$I95,""))</f>
        <v/>
      </c>
      <c r="P95" s="0" t="str">
        <f aca="false">IF($A95="","",IF(AND($A95=0,$E95=0,$L95=P$1),$I95,""))</f>
        <v/>
      </c>
      <c r="Q95" s="0" t="str">
        <f aca="false">IF($A95="","",IF(AND($A95=0,$E95=0,$L95=Q$1),$I95,""))</f>
        <v/>
      </c>
      <c r="R95" s="0" t="str">
        <f aca="false">IF($A95="","",IF(AND($A95=0,$E95=0,$L95=R$1),$I95,""))</f>
        <v/>
      </c>
      <c r="S95" s="0" t="str">
        <f aca="false">IF($A95="","",IF(AND($A95=0,$E95=0,$L95=S$1),$I95,""))</f>
        <v/>
      </c>
      <c r="T95" s="0" t="str">
        <f aca="false">IF($A95="","",IF(AND($A95=0,$E95=0,$L95=T$1),$I95,""))</f>
        <v/>
      </c>
      <c r="U95" s="0" t="str">
        <f aca="false">IF($A95="","",IF(AND($A95=0,$E95=0,$L95=U$1),$I95,""))</f>
        <v/>
      </c>
      <c r="V95" s="0" t="str">
        <f aca="false">IF($A95="","",IF(AND($A95=0,$E95=0,$L95=V$1),$I95,""))</f>
        <v/>
      </c>
      <c r="W95" s="0" t="str">
        <f aca="false">IF($A95="","",IF(AND($A95=0,$E95=1,$L95=W$1),$I95,""))</f>
        <v/>
      </c>
      <c r="X95" s="0" t="str">
        <f aca="false">IF($A95="","",IF(AND($A95=0,$E95=1,$L95=X$1),$I95,""))</f>
        <v/>
      </c>
      <c r="Y95" s="0" t="str">
        <f aca="false">IF($A95="","",IF(AND($A95=0,$E95=1,$L95=Y$1),$I95,""))</f>
        <v/>
      </c>
      <c r="Z95" s="0" t="str">
        <f aca="false">IF($A95="","",IF(AND($A95=0,$E95=1,$L95=Z$1),$I95,""))</f>
        <v/>
      </c>
      <c r="AA95" s="0" t="str">
        <f aca="false">IF($A95="","",IF(AND($A95=0,$E95=1,$L95=AA$1),$I95,""))</f>
        <v/>
      </c>
      <c r="AB95" s="0" t="str">
        <f aca="false">IF($A95="","",IF(AND($A95=0,$E95=1,$L95=AB$1),$I95,""))</f>
        <v/>
      </c>
      <c r="AC95" s="0" t="str">
        <f aca="false">IF($A95="","",IF(AND($A95=0,$E95=1,$L95=AC$1),$I95,""))</f>
        <v/>
      </c>
      <c r="AD95" s="0" t="str">
        <f aca="false">IF($A95="","",IF(AND($A95=0,$E95=1,$L95=AD$1),$I95,""))</f>
        <v/>
      </c>
      <c r="AE95" s="0" t="str">
        <f aca="false">IF($A95="","",IF(AND($A95=0,$E95=1,$L95=AE$1),$I95,""))</f>
        <v/>
      </c>
      <c r="AF95" s="0" t="str">
        <f aca="false">IF($A95="","",IF(AND($A95=0,$E95=1,$L95=AF$1),$I95,""))</f>
        <v/>
      </c>
      <c r="AG95" s="0" t="str">
        <f aca="false">IF($A95="","",IF(AND($A95=1,$E95=0,$L95=AG$1),$I95,""))</f>
        <v/>
      </c>
      <c r="AH95" s="0" t="str">
        <f aca="false">IF($A95="","",IF(AND($A95=1,$E95=0,$L95=AH$1),$I95,""))</f>
        <v/>
      </c>
      <c r="AI95" s="0" t="str">
        <f aca="false">IF($A95="","",IF(AND($A95=1,$E95=0,$L95=AI$1),$I95,""))</f>
        <v/>
      </c>
      <c r="AJ95" s="0" t="str">
        <f aca="false">IF($A95="","",IF(AND($A95=1,$E95=0,$L95=AJ$1),$I95,""))</f>
        <v/>
      </c>
      <c r="AK95" s="0" t="str">
        <f aca="false">IF($A95="","",IF(AND($A95=1,$E95=0,$L95=AK$1),$I95,""))</f>
        <v/>
      </c>
      <c r="AL95" s="0" t="str">
        <f aca="false">IF($A95="","",IF(AND($A95=1,$E95=0,$L95=AL$1),$I95,""))</f>
        <v/>
      </c>
      <c r="AM95" s="0" t="str">
        <f aca="false">IF($A95="","",IF(AND($A95=1,$E95=0,$L95=AM$1),$I95,""))</f>
        <v/>
      </c>
      <c r="AN95" s="0" t="str">
        <f aca="false">IF($A95="","",IF(AND($A95=1,$E95=0,$L95=AN$1),$I95,""))</f>
        <v/>
      </c>
      <c r="AO95" s="0" t="str">
        <f aca="false">IF($A95="","",IF(AND($A95=1,$E95=0,$L95=AO$1),$I95,""))</f>
        <v/>
      </c>
      <c r="AP95" s="0" t="str">
        <f aca="false">IF($A95="","",IF(AND($A95=1,$E95=0,$L95=AP$1),$I95,""))</f>
        <v/>
      </c>
      <c r="AQ95" s="0" t="str">
        <f aca="false">IF($A95="","",IF(AND($A95=1,$E95=1,$L95=AQ$1),$I95,""))</f>
        <v/>
      </c>
      <c r="AR95" s="0" t="str">
        <f aca="false">IF($A95="","",IF(AND($A95=1,$E95=1,$L95=AR$1),$I95,""))</f>
        <v/>
      </c>
      <c r="AS95" s="0" t="str">
        <f aca="false">IF($A95="","",IF(AND($A95=1,$E95=1,$L95=AS$1),$I95,""))</f>
        <v/>
      </c>
      <c r="AT95" s="0" t="str">
        <f aca="false">IF($A95="","",IF(AND($A95=1,$E95=1,$L95=AT$1),$I95,""))</f>
        <v/>
      </c>
      <c r="AU95" s="0" t="str">
        <f aca="false">IF($A95="","",IF(AND($A95=1,$E95=1,$L95=AU$1),$I95,""))</f>
        <v/>
      </c>
      <c r="AV95" s="0" t="str">
        <f aca="false">IF($A95="","",IF(AND($A95=1,$E95=1,$L95=AV$1),$I95,""))</f>
        <v/>
      </c>
      <c r="AW95" s="0" t="str">
        <f aca="false">IF($A95="","",IF(AND($A95=1,$E95=1,$L95=AW$1),$I95,""))</f>
        <v/>
      </c>
      <c r="AX95" s="0" t="str">
        <f aca="false">IF($A95="","",IF(AND($A95=1,$E95=1,$L95=AX$1),$I95,""))</f>
        <v/>
      </c>
      <c r="AY95" s="0" t="str">
        <f aca="false">IF($A95="","",IF(AND($A95=1,$E95=1,$L95=AY$1),$I95,""))</f>
        <v/>
      </c>
      <c r="AZ95" s="0" t="str">
        <f aca="false">IF($A95="","",IF(AND($A95=1,$E95=1,$L95=AZ$1),$I95,""))</f>
        <v/>
      </c>
      <c r="BA95" s="0" t="str">
        <f aca="false">IF(A95="","",B95+C95)</f>
        <v/>
      </c>
      <c r="BB95" s="0" t="str">
        <f aca="false">IF(A95="","",IF(A95&lt;&gt;A94,"",BA95-BA94))</f>
        <v/>
      </c>
    </row>
    <row r="96" customFormat="false" ht="14.4" hidden="false" customHeight="false" outlineLevel="0" collapsed="false">
      <c r="A96" s="0" t="str">
        <f aca="false">IF(rawdata!A95="","",rawdata!A95)</f>
        <v/>
      </c>
      <c r="B96" s="0" t="str">
        <f aca="false">IF(rawdata!B95="","",rawdata!B95)</f>
        <v/>
      </c>
      <c r="C96" s="0" t="str">
        <f aca="false">IF(rawdata!C95="","",rawdata!C95)</f>
        <v/>
      </c>
      <c r="D96" s="0" t="str">
        <f aca="false">IF(rawdata!D95="","",rawdata!D95)</f>
        <v/>
      </c>
      <c r="E96" s="0" t="str">
        <f aca="false">IF(rawdata!E95="","",rawdata!E95)</f>
        <v/>
      </c>
      <c r="F96" s="0" t="str">
        <f aca="false">IF(A96="","",IF(E96&lt;&gt;E95,1,F95+1))</f>
        <v/>
      </c>
      <c r="G96" s="0" t="str">
        <f aca="false">IF(A96="","",IF(E96&lt;&gt;E97,F96,G97))</f>
        <v/>
      </c>
      <c r="H96" s="0" t="str">
        <f aca="false">IF(A96="","",10*A96+E96)</f>
        <v/>
      </c>
      <c r="I96" s="0" t="str">
        <f aca="false">IF(A96="","",IF(A96&lt;&gt;A95,"",B96-B95))</f>
        <v/>
      </c>
      <c r="J96" s="0" t="str">
        <f aca="false">IF(A96="","",IF(E96=1,I96,""))</f>
        <v/>
      </c>
      <c r="K96" s="0" t="str">
        <f aca="false">IF(A96="","",IF(E96=0,I96,""))</f>
        <v/>
      </c>
      <c r="L96" s="0" t="str">
        <f aca="false">IF(A96="","",FLOOR(F96/ROUNDUP(G96/10,1),1))</f>
        <v/>
      </c>
      <c r="M96" s="0" t="str">
        <f aca="false">IF($A96="","",IF(AND($A96=0,$E96=0,$L96=M$1),$I96,""))</f>
        <v/>
      </c>
      <c r="N96" s="0" t="str">
        <f aca="false">IF($A96="","",IF(AND($A96=0,$E96=0,$L96=N$1),$I96,""))</f>
        <v/>
      </c>
      <c r="O96" s="0" t="str">
        <f aca="false">IF($A96="","",IF(AND($A96=0,$E96=0,$L96=O$1),$I96,""))</f>
        <v/>
      </c>
      <c r="P96" s="0" t="str">
        <f aca="false">IF($A96="","",IF(AND($A96=0,$E96=0,$L96=P$1),$I96,""))</f>
        <v/>
      </c>
      <c r="Q96" s="0" t="str">
        <f aca="false">IF($A96="","",IF(AND($A96=0,$E96=0,$L96=Q$1),$I96,""))</f>
        <v/>
      </c>
      <c r="R96" s="0" t="str">
        <f aca="false">IF($A96="","",IF(AND($A96=0,$E96=0,$L96=R$1),$I96,""))</f>
        <v/>
      </c>
      <c r="S96" s="0" t="str">
        <f aca="false">IF($A96="","",IF(AND($A96=0,$E96=0,$L96=S$1),$I96,""))</f>
        <v/>
      </c>
      <c r="T96" s="0" t="str">
        <f aca="false">IF($A96="","",IF(AND($A96=0,$E96=0,$L96=T$1),$I96,""))</f>
        <v/>
      </c>
      <c r="U96" s="0" t="str">
        <f aca="false">IF($A96="","",IF(AND($A96=0,$E96=0,$L96=U$1),$I96,""))</f>
        <v/>
      </c>
      <c r="V96" s="0" t="str">
        <f aca="false">IF($A96="","",IF(AND($A96=0,$E96=0,$L96=V$1),$I96,""))</f>
        <v/>
      </c>
      <c r="W96" s="0" t="str">
        <f aca="false">IF($A96="","",IF(AND($A96=0,$E96=1,$L96=W$1),$I96,""))</f>
        <v/>
      </c>
      <c r="X96" s="0" t="str">
        <f aca="false">IF($A96="","",IF(AND($A96=0,$E96=1,$L96=X$1),$I96,""))</f>
        <v/>
      </c>
      <c r="Y96" s="0" t="str">
        <f aca="false">IF($A96="","",IF(AND($A96=0,$E96=1,$L96=Y$1),$I96,""))</f>
        <v/>
      </c>
      <c r="Z96" s="0" t="str">
        <f aca="false">IF($A96="","",IF(AND($A96=0,$E96=1,$L96=Z$1),$I96,""))</f>
        <v/>
      </c>
      <c r="AA96" s="0" t="str">
        <f aca="false">IF($A96="","",IF(AND($A96=0,$E96=1,$L96=AA$1),$I96,""))</f>
        <v/>
      </c>
      <c r="AB96" s="0" t="str">
        <f aca="false">IF($A96="","",IF(AND($A96=0,$E96=1,$L96=AB$1),$I96,""))</f>
        <v/>
      </c>
      <c r="AC96" s="0" t="str">
        <f aca="false">IF($A96="","",IF(AND($A96=0,$E96=1,$L96=AC$1),$I96,""))</f>
        <v/>
      </c>
      <c r="AD96" s="0" t="str">
        <f aca="false">IF($A96="","",IF(AND($A96=0,$E96=1,$L96=AD$1),$I96,""))</f>
        <v/>
      </c>
      <c r="AE96" s="0" t="str">
        <f aca="false">IF($A96="","",IF(AND($A96=0,$E96=1,$L96=AE$1),$I96,""))</f>
        <v/>
      </c>
      <c r="AF96" s="0" t="str">
        <f aca="false">IF($A96="","",IF(AND($A96=0,$E96=1,$L96=AF$1),$I96,""))</f>
        <v/>
      </c>
      <c r="AG96" s="0" t="str">
        <f aca="false">IF($A96="","",IF(AND($A96=1,$E96=0,$L96=AG$1),$I96,""))</f>
        <v/>
      </c>
      <c r="AH96" s="0" t="str">
        <f aca="false">IF($A96="","",IF(AND($A96=1,$E96=0,$L96=AH$1),$I96,""))</f>
        <v/>
      </c>
      <c r="AI96" s="0" t="str">
        <f aca="false">IF($A96="","",IF(AND($A96=1,$E96=0,$L96=AI$1),$I96,""))</f>
        <v/>
      </c>
      <c r="AJ96" s="0" t="str">
        <f aca="false">IF($A96="","",IF(AND($A96=1,$E96=0,$L96=AJ$1),$I96,""))</f>
        <v/>
      </c>
      <c r="AK96" s="0" t="str">
        <f aca="false">IF($A96="","",IF(AND($A96=1,$E96=0,$L96=AK$1),$I96,""))</f>
        <v/>
      </c>
      <c r="AL96" s="0" t="str">
        <f aca="false">IF($A96="","",IF(AND($A96=1,$E96=0,$L96=AL$1),$I96,""))</f>
        <v/>
      </c>
      <c r="AM96" s="0" t="str">
        <f aca="false">IF($A96="","",IF(AND($A96=1,$E96=0,$L96=AM$1),$I96,""))</f>
        <v/>
      </c>
      <c r="AN96" s="0" t="str">
        <f aca="false">IF($A96="","",IF(AND($A96=1,$E96=0,$L96=AN$1),$I96,""))</f>
        <v/>
      </c>
      <c r="AO96" s="0" t="str">
        <f aca="false">IF($A96="","",IF(AND($A96=1,$E96=0,$L96=AO$1),$I96,""))</f>
        <v/>
      </c>
      <c r="AP96" s="0" t="str">
        <f aca="false">IF($A96="","",IF(AND($A96=1,$E96=0,$L96=AP$1),$I96,""))</f>
        <v/>
      </c>
      <c r="AQ96" s="0" t="str">
        <f aca="false">IF($A96="","",IF(AND($A96=1,$E96=1,$L96=AQ$1),$I96,""))</f>
        <v/>
      </c>
      <c r="AR96" s="0" t="str">
        <f aca="false">IF($A96="","",IF(AND($A96=1,$E96=1,$L96=AR$1),$I96,""))</f>
        <v/>
      </c>
      <c r="AS96" s="0" t="str">
        <f aca="false">IF($A96="","",IF(AND($A96=1,$E96=1,$L96=AS$1),$I96,""))</f>
        <v/>
      </c>
      <c r="AT96" s="0" t="str">
        <f aca="false">IF($A96="","",IF(AND($A96=1,$E96=1,$L96=AT$1),$I96,""))</f>
        <v/>
      </c>
      <c r="AU96" s="0" t="str">
        <f aca="false">IF($A96="","",IF(AND($A96=1,$E96=1,$L96=AU$1),$I96,""))</f>
        <v/>
      </c>
      <c r="AV96" s="0" t="str">
        <f aca="false">IF($A96="","",IF(AND($A96=1,$E96=1,$L96=AV$1),$I96,""))</f>
        <v/>
      </c>
      <c r="AW96" s="0" t="str">
        <f aca="false">IF($A96="","",IF(AND($A96=1,$E96=1,$L96=AW$1),$I96,""))</f>
        <v/>
      </c>
      <c r="AX96" s="0" t="str">
        <f aca="false">IF($A96="","",IF(AND($A96=1,$E96=1,$L96=AX$1),$I96,""))</f>
        <v/>
      </c>
      <c r="AY96" s="0" t="str">
        <f aca="false">IF($A96="","",IF(AND($A96=1,$E96=1,$L96=AY$1),$I96,""))</f>
        <v/>
      </c>
      <c r="AZ96" s="0" t="str">
        <f aca="false">IF($A96="","",IF(AND($A96=1,$E96=1,$L96=AZ$1),$I96,""))</f>
        <v/>
      </c>
      <c r="BA96" s="0" t="str">
        <f aca="false">IF(A96="","",B96+C96)</f>
        <v/>
      </c>
      <c r="BB96" s="0" t="str">
        <f aca="false">IF(A96="","",IF(A96&lt;&gt;A95,"",BA96-BA95))</f>
        <v/>
      </c>
    </row>
    <row r="97" customFormat="false" ht="14.4" hidden="false" customHeight="false" outlineLevel="0" collapsed="false">
      <c r="A97" s="0" t="str">
        <f aca="false">IF(rawdata!A96="","",rawdata!A96)</f>
        <v/>
      </c>
      <c r="B97" s="0" t="str">
        <f aca="false">IF(rawdata!B96="","",rawdata!B96)</f>
        <v/>
      </c>
      <c r="C97" s="0" t="str">
        <f aca="false">IF(rawdata!C96="","",rawdata!C96)</f>
        <v/>
      </c>
      <c r="D97" s="0" t="str">
        <f aca="false">IF(rawdata!D96="","",rawdata!D96)</f>
        <v/>
      </c>
      <c r="E97" s="0" t="str">
        <f aca="false">IF(rawdata!E96="","",rawdata!E96)</f>
        <v/>
      </c>
      <c r="F97" s="0" t="str">
        <f aca="false">IF(A97="","",IF(E97&lt;&gt;E96,1,F96+1))</f>
        <v/>
      </c>
      <c r="G97" s="0" t="str">
        <f aca="false">IF(A97="","",IF(E97&lt;&gt;E98,F97,G98))</f>
        <v/>
      </c>
      <c r="H97" s="0" t="str">
        <f aca="false">IF(A97="","",10*A97+E97)</f>
        <v/>
      </c>
      <c r="I97" s="0" t="str">
        <f aca="false">IF(A97="","",IF(A97&lt;&gt;A96,"",B97-B96))</f>
        <v/>
      </c>
      <c r="J97" s="0" t="str">
        <f aca="false">IF(A97="","",IF(E97=1,I97,""))</f>
        <v/>
      </c>
      <c r="K97" s="0" t="str">
        <f aca="false">IF(A97="","",IF(E97=0,I97,""))</f>
        <v/>
      </c>
      <c r="L97" s="0" t="str">
        <f aca="false">IF(A97="","",FLOOR(F97/ROUNDUP(G97/10,1),1))</f>
        <v/>
      </c>
      <c r="M97" s="0" t="str">
        <f aca="false">IF($A97="","",IF(AND($A97=0,$E97=0,$L97=M$1),$I97,""))</f>
        <v/>
      </c>
      <c r="N97" s="0" t="str">
        <f aca="false">IF($A97="","",IF(AND($A97=0,$E97=0,$L97=N$1),$I97,""))</f>
        <v/>
      </c>
      <c r="O97" s="0" t="str">
        <f aca="false">IF($A97="","",IF(AND($A97=0,$E97=0,$L97=O$1),$I97,""))</f>
        <v/>
      </c>
      <c r="P97" s="0" t="str">
        <f aca="false">IF($A97="","",IF(AND($A97=0,$E97=0,$L97=P$1),$I97,""))</f>
        <v/>
      </c>
      <c r="Q97" s="0" t="str">
        <f aca="false">IF($A97="","",IF(AND($A97=0,$E97=0,$L97=Q$1),$I97,""))</f>
        <v/>
      </c>
      <c r="R97" s="0" t="str">
        <f aca="false">IF($A97="","",IF(AND($A97=0,$E97=0,$L97=R$1),$I97,""))</f>
        <v/>
      </c>
      <c r="S97" s="0" t="str">
        <f aca="false">IF($A97="","",IF(AND($A97=0,$E97=0,$L97=S$1),$I97,""))</f>
        <v/>
      </c>
      <c r="T97" s="0" t="str">
        <f aca="false">IF($A97="","",IF(AND($A97=0,$E97=0,$L97=T$1),$I97,""))</f>
        <v/>
      </c>
      <c r="U97" s="0" t="str">
        <f aca="false">IF($A97="","",IF(AND($A97=0,$E97=0,$L97=U$1),$I97,""))</f>
        <v/>
      </c>
      <c r="V97" s="0" t="str">
        <f aca="false">IF($A97="","",IF(AND($A97=0,$E97=0,$L97=V$1),$I97,""))</f>
        <v/>
      </c>
      <c r="W97" s="0" t="str">
        <f aca="false">IF($A97="","",IF(AND($A97=0,$E97=1,$L97=W$1),$I97,""))</f>
        <v/>
      </c>
      <c r="X97" s="0" t="str">
        <f aca="false">IF($A97="","",IF(AND($A97=0,$E97=1,$L97=X$1),$I97,""))</f>
        <v/>
      </c>
      <c r="Y97" s="0" t="str">
        <f aca="false">IF($A97="","",IF(AND($A97=0,$E97=1,$L97=Y$1),$I97,""))</f>
        <v/>
      </c>
      <c r="Z97" s="0" t="str">
        <f aca="false">IF($A97="","",IF(AND($A97=0,$E97=1,$L97=Z$1),$I97,""))</f>
        <v/>
      </c>
      <c r="AA97" s="0" t="str">
        <f aca="false">IF($A97="","",IF(AND($A97=0,$E97=1,$L97=AA$1),$I97,""))</f>
        <v/>
      </c>
      <c r="AB97" s="0" t="str">
        <f aca="false">IF($A97="","",IF(AND($A97=0,$E97=1,$L97=AB$1),$I97,""))</f>
        <v/>
      </c>
      <c r="AC97" s="0" t="str">
        <f aca="false">IF($A97="","",IF(AND($A97=0,$E97=1,$L97=AC$1),$I97,""))</f>
        <v/>
      </c>
      <c r="AD97" s="0" t="str">
        <f aca="false">IF($A97="","",IF(AND($A97=0,$E97=1,$L97=AD$1),$I97,""))</f>
        <v/>
      </c>
      <c r="AE97" s="0" t="str">
        <f aca="false">IF($A97="","",IF(AND($A97=0,$E97=1,$L97=AE$1),$I97,""))</f>
        <v/>
      </c>
      <c r="AF97" s="0" t="str">
        <f aca="false">IF($A97="","",IF(AND($A97=0,$E97=1,$L97=AF$1),$I97,""))</f>
        <v/>
      </c>
      <c r="AG97" s="0" t="str">
        <f aca="false">IF($A97="","",IF(AND($A97=1,$E97=0,$L97=AG$1),$I97,""))</f>
        <v/>
      </c>
      <c r="AH97" s="0" t="str">
        <f aca="false">IF($A97="","",IF(AND($A97=1,$E97=0,$L97=AH$1),$I97,""))</f>
        <v/>
      </c>
      <c r="AI97" s="0" t="str">
        <f aca="false">IF($A97="","",IF(AND($A97=1,$E97=0,$L97=AI$1),$I97,""))</f>
        <v/>
      </c>
      <c r="AJ97" s="0" t="str">
        <f aca="false">IF($A97="","",IF(AND($A97=1,$E97=0,$L97=AJ$1),$I97,""))</f>
        <v/>
      </c>
      <c r="AK97" s="0" t="str">
        <f aca="false">IF($A97="","",IF(AND($A97=1,$E97=0,$L97=AK$1),$I97,""))</f>
        <v/>
      </c>
      <c r="AL97" s="0" t="str">
        <f aca="false">IF($A97="","",IF(AND($A97=1,$E97=0,$L97=AL$1),$I97,""))</f>
        <v/>
      </c>
      <c r="AM97" s="0" t="str">
        <f aca="false">IF($A97="","",IF(AND($A97=1,$E97=0,$L97=AM$1),$I97,""))</f>
        <v/>
      </c>
      <c r="AN97" s="0" t="str">
        <f aca="false">IF($A97="","",IF(AND($A97=1,$E97=0,$L97=AN$1),$I97,""))</f>
        <v/>
      </c>
      <c r="AO97" s="0" t="str">
        <f aca="false">IF($A97="","",IF(AND($A97=1,$E97=0,$L97=AO$1),$I97,""))</f>
        <v/>
      </c>
      <c r="AP97" s="0" t="str">
        <f aca="false">IF($A97="","",IF(AND($A97=1,$E97=0,$L97=AP$1),$I97,""))</f>
        <v/>
      </c>
      <c r="AQ97" s="0" t="str">
        <f aca="false">IF($A97="","",IF(AND($A97=1,$E97=1,$L97=AQ$1),$I97,""))</f>
        <v/>
      </c>
      <c r="AR97" s="0" t="str">
        <f aca="false">IF($A97="","",IF(AND($A97=1,$E97=1,$L97=AR$1),$I97,""))</f>
        <v/>
      </c>
      <c r="AS97" s="0" t="str">
        <f aca="false">IF($A97="","",IF(AND($A97=1,$E97=1,$L97=AS$1),$I97,""))</f>
        <v/>
      </c>
      <c r="AT97" s="0" t="str">
        <f aca="false">IF($A97="","",IF(AND($A97=1,$E97=1,$L97=AT$1),$I97,""))</f>
        <v/>
      </c>
      <c r="AU97" s="0" t="str">
        <f aca="false">IF($A97="","",IF(AND($A97=1,$E97=1,$L97=AU$1),$I97,""))</f>
        <v/>
      </c>
      <c r="AV97" s="0" t="str">
        <f aca="false">IF($A97="","",IF(AND($A97=1,$E97=1,$L97=AV$1),$I97,""))</f>
        <v/>
      </c>
      <c r="AW97" s="0" t="str">
        <f aca="false">IF($A97="","",IF(AND($A97=1,$E97=1,$L97=AW$1),$I97,""))</f>
        <v/>
      </c>
      <c r="AX97" s="0" t="str">
        <f aca="false">IF($A97="","",IF(AND($A97=1,$E97=1,$L97=AX$1),$I97,""))</f>
        <v/>
      </c>
      <c r="AY97" s="0" t="str">
        <f aca="false">IF($A97="","",IF(AND($A97=1,$E97=1,$L97=AY$1),$I97,""))</f>
        <v/>
      </c>
      <c r="AZ97" s="0" t="str">
        <f aca="false">IF($A97="","",IF(AND($A97=1,$E97=1,$L97=AZ$1),$I97,""))</f>
        <v/>
      </c>
      <c r="BA97" s="0" t="str">
        <f aca="false">IF(A97="","",B97+C97)</f>
        <v/>
      </c>
      <c r="BB97" s="0" t="str">
        <f aca="false">IF(A97="","",IF(A97&lt;&gt;A96,"",BA97-BA96))</f>
        <v/>
      </c>
    </row>
    <row r="98" customFormat="false" ht="14.4" hidden="false" customHeight="false" outlineLevel="0" collapsed="false">
      <c r="A98" s="0" t="str">
        <f aca="false">IF(rawdata!A97="","",rawdata!A97)</f>
        <v/>
      </c>
      <c r="B98" s="0" t="str">
        <f aca="false">IF(rawdata!B97="","",rawdata!B97)</f>
        <v/>
      </c>
      <c r="C98" s="0" t="str">
        <f aca="false">IF(rawdata!C97="","",rawdata!C97)</f>
        <v/>
      </c>
      <c r="D98" s="0" t="str">
        <f aca="false">IF(rawdata!D97="","",rawdata!D97)</f>
        <v/>
      </c>
      <c r="E98" s="0" t="str">
        <f aca="false">IF(rawdata!E97="","",rawdata!E97)</f>
        <v/>
      </c>
      <c r="F98" s="0" t="str">
        <f aca="false">IF(A98="","",IF(E98&lt;&gt;E97,1,F97+1))</f>
        <v/>
      </c>
      <c r="G98" s="0" t="str">
        <f aca="false">IF(A98="","",IF(E98&lt;&gt;E99,F98,G99))</f>
        <v/>
      </c>
      <c r="H98" s="0" t="str">
        <f aca="false">IF(A98="","",10*A98+E98)</f>
        <v/>
      </c>
      <c r="I98" s="0" t="str">
        <f aca="false">IF(A98="","",IF(A98&lt;&gt;A97,"",B98-B97))</f>
        <v/>
      </c>
      <c r="J98" s="0" t="str">
        <f aca="false">IF(A98="","",IF(E98=1,I98,""))</f>
        <v/>
      </c>
      <c r="K98" s="0" t="str">
        <f aca="false">IF(A98="","",IF(E98=0,I98,""))</f>
        <v/>
      </c>
      <c r="L98" s="0" t="str">
        <f aca="false">IF(A98="","",FLOOR(F98/ROUNDUP(G98/10,1),1))</f>
        <v/>
      </c>
      <c r="M98" s="0" t="str">
        <f aca="false">IF($A98="","",IF(AND($A98=0,$E98=0,$L98=M$1),$I98,""))</f>
        <v/>
      </c>
      <c r="N98" s="0" t="str">
        <f aca="false">IF($A98="","",IF(AND($A98=0,$E98=0,$L98=N$1),$I98,""))</f>
        <v/>
      </c>
      <c r="O98" s="0" t="str">
        <f aca="false">IF($A98="","",IF(AND($A98=0,$E98=0,$L98=O$1),$I98,""))</f>
        <v/>
      </c>
      <c r="P98" s="0" t="str">
        <f aca="false">IF($A98="","",IF(AND($A98=0,$E98=0,$L98=P$1),$I98,""))</f>
        <v/>
      </c>
      <c r="Q98" s="0" t="str">
        <f aca="false">IF($A98="","",IF(AND($A98=0,$E98=0,$L98=Q$1),$I98,""))</f>
        <v/>
      </c>
      <c r="R98" s="0" t="str">
        <f aca="false">IF($A98="","",IF(AND($A98=0,$E98=0,$L98=R$1),$I98,""))</f>
        <v/>
      </c>
      <c r="S98" s="0" t="str">
        <f aca="false">IF($A98="","",IF(AND($A98=0,$E98=0,$L98=S$1),$I98,""))</f>
        <v/>
      </c>
      <c r="T98" s="0" t="str">
        <f aca="false">IF($A98="","",IF(AND($A98=0,$E98=0,$L98=T$1),$I98,""))</f>
        <v/>
      </c>
      <c r="U98" s="0" t="str">
        <f aca="false">IF($A98="","",IF(AND($A98=0,$E98=0,$L98=U$1),$I98,""))</f>
        <v/>
      </c>
      <c r="V98" s="0" t="str">
        <f aca="false">IF($A98="","",IF(AND($A98=0,$E98=0,$L98=V$1),$I98,""))</f>
        <v/>
      </c>
      <c r="W98" s="0" t="str">
        <f aca="false">IF($A98="","",IF(AND($A98=0,$E98=1,$L98=W$1),$I98,""))</f>
        <v/>
      </c>
      <c r="X98" s="0" t="str">
        <f aca="false">IF($A98="","",IF(AND($A98=0,$E98=1,$L98=X$1),$I98,""))</f>
        <v/>
      </c>
      <c r="Y98" s="0" t="str">
        <f aca="false">IF($A98="","",IF(AND($A98=0,$E98=1,$L98=Y$1),$I98,""))</f>
        <v/>
      </c>
      <c r="Z98" s="0" t="str">
        <f aca="false">IF($A98="","",IF(AND($A98=0,$E98=1,$L98=Z$1),$I98,""))</f>
        <v/>
      </c>
      <c r="AA98" s="0" t="str">
        <f aca="false">IF($A98="","",IF(AND($A98=0,$E98=1,$L98=AA$1),$I98,""))</f>
        <v/>
      </c>
      <c r="AB98" s="0" t="str">
        <f aca="false">IF($A98="","",IF(AND($A98=0,$E98=1,$L98=AB$1),$I98,""))</f>
        <v/>
      </c>
      <c r="AC98" s="0" t="str">
        <f aca="false">IF($A98="","",IF(AND($A98=0,$E98=1,$L98=AC$1),$I98,""))</f>
        <v/>
      </c>
      <c r="AD98" s="0" t="str">
        <f aca="false">IF($A98="","",IF(AND($A98=0,$E98=1,$L98=AD$1),$I98,""))</f>
        <v/>
      </c>
      <c r="AE98" s="0" t="str">
        <f aca="false">IF($A98="","",IF(AND($A98=0,$E98=1,$L98=AE$1),$I98,""))</f>
        <v/>
      </c>
      <c r="AF98" s="0" t="str">
        <f aca="false">IF($A98="","",IF(AND($A98=0,$E98=1,$L98=AF$1),$I98,""))</f>
        <v/>
      </c>
      <c r="AG98" s="0" t="str">
        <f aca="false">IF($A98="","",IF(AND($A98=1,$E98=0,$L98=AG$1),$I98,""))</f>
        <v/>
      </c>
      <c r="AH98" s="0" t="str">
        <f aca="false">IF($A98="","",IF(AND($A98=1,$E98=0,$L98=AH$1),$I98,""))</f>
        <v/>
      </c>
      <c r="AI98" s="0" t="str">
        <f aca="false">IF($A98="","",IF(AND($A98=1,$E98=0,$L98=AI$1),$I98,""))</f>
        <v/>
      </c>
      <c r="AJ98" s="0" t="str">
        <f aca="false">IF($A98="","",IF(AND($A98=1,$E98=0,$L98=AJ$1),$I98,""))</f>
        <v/>
      </c>
      <c r="AK98" s="0" t="str">
        <f aca="false">IF($A98="","",IF(AND($A98=1,$E98=0,$L98=AK$1),$I98,""))</f>
        <v/>
      </c>
      <c r="AL98" s="0" t="str">
        <f aca="false">IF($A98="","",IF(AND($A98=1,$E98=0,$L98=AL$1),$I98,""))</f>
        <v/>
      </c>
      <c r="AM98" s="0" t="str">
        <f aca="false">IF($A98="","",IF(AND($A98=1,$E98=0,$L98=AM$1),$I98,""))</f>
        <v/>
      </c>
      <c r="AN98" s="0" t="str">
        <f aca="false">IF($A98="","",IF(AND($A98=1,$E98=0,$L98=AN$1),$I98,""))</f>
        <v/>
      </c>
      <c r="AO98" s="0" t="str">
        <f aca="false">IF($A98="","",IF(AND($A98=1,$E98=0,$L98=AO$1),$I98,""))</f>
        <v/>
      </c>
      <c r="AP98" s="0" t="str">
        <f aca="false">IF($A98="","",IF(AND($A98=1,$E98=0,$L98=AP$1),$I98,""))</f>
        <v/>
      </c>
      <c r="AQ98" s="0" t="str">
        <f aca="false">IF($A98="","",IF(AND($A98=1,$E98=1,$L98=AQ$1),$I98,""))</f>
        <v/>
      </c>
      <c r="AR98" s="0" t="str">
        <f aca="false">IF($A98="","",IF(AND($A98=1,$E98=1,$L98=AR$1),$I98,""))</f>
        <v/>
      </c>
      <c r="AS98" s="0" t="str">
        <f aca="false">IF($A98="","",IF(AND($A98=1,$E98=1,$L98=AS$1),$I98,""))</f>
        <v/>
      </c>
      <c r="AT98" s="0" t="str">
        <f aca="false">IF($A98="","",IF(AND($A98=1,$E98=1,$L98=AT$1),$I98,""))</f>
        <v/>
      </c>
      <c r="AU98" s="0" t="str">
        <f aca="false">IF($A98="","",IF(AND($A98=1,$E98=1,$L98=AU$1),$I98,""))</f>
        <v/>
      </c>
      <c r="AV98" s="0" t="str">
        <f aca="false">IF($A98="","",IF(AND($A98=1,$E98=1,$L98=AV$1),$I98,""))</f>
        <v/>
      </c>
      <c r="AW98" s="0" t="str">
        <f aca="false">IF($A98="","",IF(AND($A98=1,$E98=1,$L98=AW$1),$I98,""))</f>
        <v/>
      </c>
      <c r="AX98" s="0" t="str">
        <f aca="false">IF($A98="","",IF(AND($A98=1,$E98=1,$L98=AX$1),$I98,""))</f>
        <v/>
      </c>
      <c r="AY98" s="0" t="str">
        <f aca="false">IF($A98="","",IF(AND($A98=1,$E98=1,$L98=AY$1),$I98,""))</f>
        <v/>
      </c>
      <c r="AZ98" s="0" t="str">
        <f aca="false">IF($A98="","",IF(AND($A98=1,$E98=1,$L98=AZ$1),$I98,""))</f>
        <v/>
      </c>
      <c r="BA98" s="0" t="str">
        <f aca="false">IF(A98="","",B98+C98)</f>
        <v/>
      </c>
      <c r="BB98" s="0" t="str">
        <f aca="false">IF(A98="","",IF(A98&lt;&gt;A97,"",BA98-BA97))</f>
        <v/>
      </c>
    </row>
    <row r="99" customFormat="false" ht="14.4" hidden="false" customHeight="false" outlineLevel="0" collapsed="false">
      <c r="A99" s="0" t="str">
        <f aca="false">IF(rawdata!A98="","",rawdata!A98)</f>
        <v/>
      </c>
      <c r="B99" s="0" t="str">
        <f aca="false">IF(rawdata!B98="","",rawdata!B98)</f>
        <v/>
      </c>
      <c r="C99" s="0" t="str">
        <f aca="false">IF(rawdata!C98="","",rawdata!C98)</f>
        <v/>
      </c>
      <c r="D99" s="0" t="str">
        <f aca="false">IF(rawdata!D98="","",rawdata!D98)</f>
        <v/>
      </c>
      <c r="E99" s="0" t="str">
        <f aca="false">IF(rawdata!E98="","",rawdata!E98)</f>
        <v/>
      </c>
      <c r="F99" s="0" t="str">
        <f aca="false">IF(A99="","",IF(E99&lt;&gt;E98,1,F98+1))</f>
        <v/>
      </c>
      <c r="G99" s="0" t="str">
        <f aca="false">IF(A99="","",IF(E99&lt;&gt;E100,F99,G100))</f>
        <v/>
      </c>
      <c r="H99" s="0" t="str">
        <f aca="false">IF(A99="","",10*A99+E99)</f>
        <v/>
      </c>
      <c r="I99" s="0" t="str">
        <f aca="false">IF(A99="","",IF(A99&lt;&gt;A98,"",B99-B98))</f>
        <v/>
      </c>
      <c r="J99" s="0" t="str">
        <f aca="false">IF(A99="","",IF(E99=1,I99,""))</f>
        <v/>
      </c>
      <c r="K99" s="0" t="str">
        <f aca="false">IF(A99="","",IF(E99=0,I99,""))</f>
        <v/>
      </c>
      <c r="L99" s="0" t="str">
        <f aca="false">IF(A99="","",FLOOR(F99/ROUNDUP(G99/10,1),1))</f>
        <v/>
      </c>
      <c r="M99" s="0" t="str">
        <f aca="false">IF($A99="","",IF(AND($A99=0,$E99=0,$L99=M$1),$I99,""))</f>
        <v/>
      </c>
      <c r="N99" s="0" t="str">
        <f aca="false">IF($A99="","",IF(AND($A99=0,$E99=0,$L99=N$1),$I99,""))</f>
        <v/>
      </c>
      <c r="O99" s="0" t="str">
        <f aca="false">IF($A99="","",IF(AND($A99=0,$E99=0,$L99=O$1),$I99,""))</f>
        <v/>
      </c>
      <c r="P99" s="0" t="str">
        <f aca="false">IF($A99="","",IF(AND($A99=0,$E99=0,$L99=P$1),$I99,""))</f>
        <v/>
      </c>
      <c r="Q99" s="0" t="str">
        <f aca="false">IF($A99="","",IF(AND($A99=0,$E99=0,$L99=Q$1),$I99,""))</f>
        <v/>
      </c>
      <c r="R99" s="0" t="str">
        <f aca="false">IF($A99="","",IF(AND($A99=0,$E99=0,$L99=R$1),$I99,""))</f>
        <v/>
      </c>
      <c r="S99" s="0" t="str">
        <f aca="false">IF($A99="","",IF(AND($A99=0,$E99=0,$L99=S$1),$I99,""))</f>
        <v/>
      </c>
      <c r="T99" s="0" t="str">
        <f aca="false">IF($A99="","",IF(AND($A99=0,$E99=0,$L99=T$1),$I99,""))</f>
        <v/>
      </c>
      <c r="U99" s="0" t="str">
        <f aca="false">IF($A99="","",IF(AND($A99=0,$E99=0,$L99=U$1),$I99,""))</f>
        <v/>
      </c>
      <c r="V99" s="0" t="str">
        <f aca="false">IF($A99="","",IF(AND($A99=0,$E99=0,$L99=V$1),$I99,""))</f>
        <v/>
      </c>
      <c r="W99" s="0" t="str">
        <f aca="false">IF($A99="","",IF(AND($A99=0,$E99=1,$L99=W$1),$I99,""))</f>
        <v/>
      </c>
      <c r="X99" s="0" t="str">
        <f aca="false">IF($A99="","",IF(AND($A99=0,$E99=1,$L99=X$1),$I99,""))</f>
        <v/>
      </c>
      <c r="Y99" s="0" t="str">
        <f aca="false">IF($A99="","",IF(AND($A99=0,$E99=1,$L99=Y$1),$I99,""))</f>
        <v/>
      </c>
      <c r="Z99" s="0" t="str">
        <f aca="false">IF($A99="","",IF(AND($A99=0,$E99=1,$L99=Z$1),$I99,""))</f>
        <v/>
      </c>
      <c r="AA99" s="0" t="str">
        <f aca="false">IF($A99="","",IF(AND($A99=0,$E99=1,$L99=AA$1),$I99,""))</f>
        <v/>
      </c>
      <c r="AB99" s="0" t="str">
        <f aca="false">IF($A99="","",IF(AND($A99=0,$E99=1,$L99=AB$1),$I99,""))</f>
        <v/>
      </c>
      <c r="AC99" s="0" t="str">
        <f aca="false">IF($A99="","",IF(AND($A99=0,$E99=1,$L99=AC$1),$I99,""))</f>
        <v/>
      </c>
      <c r="AD99" s="0" t="str">
        <f aca="false">IF($A99="","",IF(AND($A99=0,$E99=1,$L99=AD$1),$I99,""))</f>
        <v/>
      </c>
      <c r="AE99" s="0" t="str">
        <f aca="false">IF($A99="","",IF(AND($A99=0,$E99=1,$L99=AE$1),$I99,""))</f>
        <v/>
      </c>
      <c r="AF99" s="0" t="str">
        <f aca="false">IF($A99="","",IF(AND($A99=0,$E99=1,$L99=AF$1),$I99,""))</f>
        <v/>
      </c>
      <c r="AG99" s="0" t="str">
        <f aca="false">IF($A99="","",IF(AND($A99=1,$E99=0,$L99=AG$1),$I99,""))</f>
        <v/>
      </c>
      <c r="AH99" s="0" t="str">
        <f aca="false">IF($A99="","",IF(AND($A99=1,$E99=0,$L99=AH$1),$I99,""))</f>
        <v/>
      </c>
      <c r="AI99" s="0" t="str">
        <f aca="false">IF($A99="","",IF(AND($A99=1,$E99=0,$L99=AI$1),$I99,""))</f>
        <v/>
      </c>
      <c r="AJ99" s="0" t="str">
        <f aca="false">IF($A99="","",IF(AND($A99=1,$E99=0,$L99=AJ$1),$I99,""))</f>
        <v/>
      </c>
      <c r="AK99" s="0" t="str">
        <f aca="false">IF($A99="","",IF(AND($A99=1,$E99=0,$L99=AK$1),$I99,""))</f>
        <v/>
      </c>
      <c r="AL99" s="0" t="str">
        <f aca="false">IF($A99="","",IF(AND($A99=1,$E99=0,$L99=AL$1),$I99,""))</f>
        <v/>
      </c>
      <c r="AM99" s="0" t="str">
        <f aca="false">IF($A99="","",IF(AND($A99=1,$E99=0,$L99=AM$1),$I99,""))</f>
        <v/>
      </c>
      <c r="AN99" s="0" t="str">
        <f aca="false">IF($A99="","",IF(AND($A99=1,$E99=0,$L99=AN$1),$I99,""))</f>
        <v/>
      </c>
      <c r="AO99" s="0" t="str">
        <f aca="false">IF($A99="","",IF(AND($A99=1,$E99=0,$L99=AO$1),$I99,""))</f>
        <v/>
      </c>
      <c r="AP99" s="0" t="str">
        <f aca="false">IF($A99="","",IF(AND($A99=1,$E99=0,$L99=AP$1),$I99,""))</f>
        <v/>
      </c>
      <c r="AQ99" s="0" t="str">
        <f aca="false">IF($A99="","",IF(AND($A99=1,$E99=1,$L99=AQ$1),$I99,""))</f>
        <v/>
      </c>
      <c r="AR99" s="0" t="str">
        <f aca="false">IF($A99="","",IF(AND($A99=1,$E99=1,$L99=AR$1),$I99,""))</f>
        <v/>
      </c>
      <c r="AS99" s="0" t="str">
        <f aca="false">IF($A99="","",IF(AND($A99=1,$E99=1,$L99=AS$1),$I99,""))</f>
        <v/>
      </c>
      <c r="AT99" s="0" t="str">
        <f aca="false">IF($A99="","",IF(AND($A99=1,$E99=1,$L99=AT$1),$I99,""))</f>
        <v/>
      </c>
      <c r="AU99" s="0" t="str">
        <f aca="false">IF($A99="","",IF(AND($A99=1,$E99=1,$L99=AU$1),$I99,""))</f>
        <v/>
      </c>
      <c r="AV99" s="0" t="str">
        <f aca="false">IF($A99="","",IF(AND($A99=1,$E99=1,$L99=AV$1),$I99,""))</f>
        <v/>
      </c>
      <c r="AW99" s="0" t="str">
        <f aca="false">IF($A99="","",IF(AND($A99=1,$E99=1,$L99=AW$1),$I99,""))</f>
        <v/>
      </c>
      <c r="AX99" s="0" t="str">
        <f aca="false">IF($A99="","",IF(AND($A99=1,$E99=1,$L99=AX$1),$I99,""))</f>
        <v/>
      </c>
      <c r="AY99" s="0" t="str">
        <f aca="false">IF($A99="","",IF(AND($A99=1,$E99=1,$L99=AY$1),$I99,""))</f>
        <v/>
      </c>
      <c r="AZ99" s="0" t="str">
        <f aca="false">IF($A99="","",IF(AND($A99=1,$E99=1,$L99=AZ$1),$I99,""))</f>
        <v/>
      </c>
      <c r="BA99" s="0" t="str">
        <f aca="false">IF(A99="","",B99+C99)</f>
        <v/>
      </c>
      <c r="BB99" s="0" t="str">
        <f aca="false">IF(A99="","",IF(A99&lt;&gt;A98,"",BA99-BA98))</f>
        <v/>
      </c>
    </row>
    <row r="100" customFormat="false" ht="14.4" hidden="false" customHeight="false" outlineLevel="0" collapsed="false">
      <c r="A100" s="0" t="str">
        <f aca="false">IF(rawdata!A99="","",rawdata!A99)</f>
        <v/>
      </c>
      <c r="B100" s="0" t="str">
        <f aca="false">IF(rawdata!B99="","",rawdata!B99)</f>
        <v/>
      </c>
      <c r="C100" s="0" t="str">
        <f aca="false">IF(rawdata!C99="","",rawdata!C99)</f>
        <v/>
      </c>
      <c r="D100" s="0" t="str">
        <f aca="false">IF(rawdata!D99="","",rawdata!D99)</f>
        <v/>
      </c>
      <c r="E100" s="0" t="str">
        <f aca="false">IF(rawdata!E99="","",rawdata!E99)</f>
        <v/>
      </c>
      <c r="F100" s="0" t="str">
        <f aca="false">IF(A100="","",IF(E100&lt;&gt;E99,1,F99+1))</f>
        <v/>
      </c>
      <c r="G100" s="0" t="str">
        <f aca="false">IF(A100="","",IF(E100&lt;&gt;E101,F100,G101))</f>
        <v/>
      </c>
      <c r="H100" s="0" t="str">
        <f aca="false">IF(A100="","",10*A100+E100)</f>
        <v/>
      </c>
      <c r="I100" s="0" t="str">
        <f aca="false">IF(A100="","",IF(A100&lt;&gt;A99,"",B100-B99))</f>
        <v/>
      </c>
      <c r="J100" s="0" t="str">
        <f aca="false">IF(A100="","",IF(E100=1,I100,""))</f>
        <v/>
      </c>
      <c r="K100" s="0" t="str">
        <f aca="false">IF(A100="","",IF(E100=0,I100,""))</f>
        <v/>
      </c>
      <c r="L100" s="0" t="str">
        <f aca="false">IF(A100="","",FLOOR(F100/ROUNDUP(G100/10,1),1))</f>
        <v/>
      </c>
      <c r="M100" s="0" t="str">
        <f aca="false">IF($A100="","",IF(AND($A100=0,$E100=0,$L100=M$1),$I100,""))</f>
        <v/>
      </c>
      <c r="N100" s="0" t="str">
        <f aca="false">IF($A100="","",IF(AND($A100=0,$E100=0,$L100=N$1),$I100,""))</f>
        <v/>
      </c>
      <c r="O100" s="0" t="str">
        <f aca="false">IF($A100="","",IF(AND($A100=0,$E100=0,$L100=O$1),$I100,""))</f>
        <v/>
      </c>
      <c r="P100" s="0" t="str">
        <f aca="false">IF($A100="","",IF(AND($A100=0,$E100=0,$L100=P$1),$I100,""))</f>
        <v/>
      </c>
      <c r="Q100" s="0" t="str">
        <f aca="false">IF($A100="","",IF(AND($A100=0,$E100=0,$L100=Q$1),$I100,""))</f>
        <v/>
      </c>
      <c r="R100" s="0" t="str">
        <f aca="false">IF($A100="","",IF(AND($A100=0,$E100=0,$L100=R$1),$I100,""))</f>
        <v/>
      </c>
      <c r="S100" s="0" t="str">
        <f aca="false">IF($A100="","",IF(AND($A100=0,$E100=0,$L100=S$1),$I100,""))</f>
        <v/>
      </c>
      <c r="T100" s="0" t="str">
        <f aca="false">IF($A100="","",IF(AND($A100=0,$E100=0,$L100=T$1),$I100,""))</f>
        <v/>
      </c>
      <c r="U100" s="0" t="str">
        <f aca="false">IF($A100="","",IF(AND($A100=0,$E100=0,$L100=U$1),$I100,""))</f>
        <v/>
      </c>
      <c r="V100" s="0" t="str">
        <f aca="false">IF($A100="","",IF(AND($A100=0,$E100=0,$L100=V$1),$I100,""))</f>
        <v/>
      </c>
      <c r="W100" s="0" t="str">
        <f aca="false">IF($A100="","",IF(AND($A100=0,$E100=1,$L100=W$1),$I100,""))</f>
        <v/>
      </c>
      <c r="X100" s="0" t="str">
        <f aca="false">IF($A100="","",IF(AND($A100=0,$E100=1,$L100=X$1),$I100,""))</f>
        <v/>
      </c>
      <c r="Y100" s="0" t="str">
        <f aca="false">IF($A100="","",IF(AND($A100=0,$E100=1,$L100=Y$1),$I100,""))</f>
        <v/>
      </c>
      <c r="Z100" s="0" t="str">
        <f aca="false">IF($A100="","",IF(AND($A100=0,$E100=1,$L100=Z$1),$I100,""))</f>
        <v/>
      </c>
      <c r="AA100" s="0" t="str">
        <f aca="false">IF($A100="","",IF(AND($A100=0,$E100=1,$L100=AA$1),$I100,""))</f>
        <v/>
      </c>
      <c r="AB100" s="0" t="str">
        <f aca="false">IF($A100="","",IF(AND($A100=0,$E100=1,$L100=AB$1),$I100,""))</f>
        <v/>
      </c>
      <c r="AC100" s="0" t="str">
        <f aca="false">IF($A100="","",IF(AND($A100=0,$E100=1,$L100=AC$1),$I100,""))</f>
        <v/>
      </c>
      <c r="AD100" s="0" t="str">
        <f aca="false">IF($A100="","",IF(AND($A100=0,$E100=1,$L100=AD$1),$I100,""))</f>
        <v/>
      </c>
      <c r="AE100" s="0" t="str">
        <f aca="false">IF($A100="","",IF(AND($A100=0,$E100=1,$L100=AE$1),$I100,""))</f>
        <v/>
      </c>
      <c r="AF100" s="0" t="str">
        <f aca="false">IF($A100="","",IF(AND($A100=0,$E100=1,$L100=AF$1),$I100,""))</f>
        <v/>
      </c>
      <c r="AG100" s="0" t="str">
        <f aca="false">IF($A100="","",IF(AND($A100=1,$E100=0,$L100=AG$1),$I100,""))</f>
        <v/>
      </c>
      <c r="AH100" s="0" t="str">
        <f aca="false">IF($A100="","",IF(AND($A100=1,$E100=0,$L100=AH$1),$I100,""))</f>
        <v/>
      </c>
      <c r="AI100" s="0" t="str">
        <f aca="false">IF($A100="","",IF(AND($A100=1,$E100=0,$L100=AI$1),$I100,""))</f>
        <v/>
      </c>
      <c r="AJ100" s="0" t="str">
        <f aca="false">IF($A100="","",IF(AND($A100=1,$E100=0,$L100=AJ$1),$I100,""))</f>
        <v/>
      </c>
      <c r="AK100" s="0" t="str">
        <f aca="false">IF($A100="","",IF(AND($A100=1,$E100=0,$L100=AK$1),$I100,""))</f>
        <v/>
      </c>
      <c r="AL100" s="0" t="str">
        <f aca="false">IF($A100="","",IF(AND($A100=1,$E100=0,$L100=AL$1),$I100,""))</f>
        <v/>
      </c>
      <c r="AM100" s="0" t="str">
        <f aca="false">IF($A100="","",IF(AND($A100=1,$E100=0,$L100=AM$1),$I100,""))</f>
        <v/>
      </c>
      <c r="AN100" s="0" t="str">
        <f aca="false">IF($A100="","",IF(AND($A100=1,$E100=0,$L100=AN$1),$I100,""))</f>
        <v/>
      </c>
      <c r="AO100" s="0" t="str">
        <f aca="false">IF($A100="","",IF(AND($A100=1,$E100=0,$L100=AO$1),$I100,""))</f>
        <v/>
      </c>
      <c r="AP100" s="0" t="str">
        <f aca="false">IF($A100="","",IF(AND($A100=1,$E100=0,$L100=AP$1),$I100,""))</f>
        <v/>
      </c>
      <c r="AQ100" s="0" t="str">
        <f aca="false">IF($A100="","",IF(AND($A100=1,$E100=1,$L100=AQ$1),$I100,""))</f>
        <v/>
      </c>
      <c r="AR100" s="0" t="str">
        <f aca="false">IF($A100="","",IF(AND($A100=1,$E100=1,$L100=AR$1),$I100,""))</f>
        <v/>
      </c>
      <c r="AS100" s="0" t="str">
        <f aca="false">IF($A100="","",IF(AND($A100=1,$E100=1,$L100=AS$1),$I100,""))</f>
        <v/>
      </c>
      <c r="AT100" s="0" t="str">
        <f aca="false">IF($A100="","",IF(AND($A100=1,$E100=1,$L100=AT$1),$I100,""))</f>
        <v/>
      </c>
      <c r="AU100" s="0" t="str">
        <f aca="false">IF($A100="","",IF(AND($A100=1,$E100=1,$L100=AU$1),$I100,""))</f>
        <v/>
      </c>
      <c r="AV100" s="0" t="str">
        <f aca="false">IF($A100="","",IF(AND($A100=1,$E100=1,$L100=AV$1),$I100,""))</f>
        <v/>
      </c>
      <c r="AW100" s="0" t="str">
        <f aca="false">IF($A100="","",IF(AND($A100=1,$E100=1,$L100=AW$1),$I100,""))</f>
        <v/>
      </c>
      <c r="AX100" s="0" t="str">
        <f aca="false">IF($A100="","",IF(AND($A100=1,$E100=1,$L100=AX$1),$I100,""))</f>
        <v/>
      </c>
      <c r="AY100" s="0" t="str">
        <f aca="false">IF($A100="","",IF(AND($A100=1,$E100=1,$L100=AY$1),$I100,""))</f>
        <v/>
      </c>
      <c r="AZ100" s="0" t="str">
        <f aca="false">IF($A100="","",IF(AND($A100=1,$E100=1,$L100=AZ$1),$I100,""))</f>
        <v/>
      </c>
      <c r="BA100" s="0" t="str">
        <f aca="false">IF(A100="","",B100+C100)</f>
        <v/>
      </c>
      <c r="BB100" s="0" t="str">
        <f aca="false">IF(A100="","",IF(A100&lt;&gt;A99,"",BA100-BA99))</f>
        <v/>
      </c>
    </row>
    <row r="101" customFormat="false" ht="14.4" hidden="false" customHeight="false" outlineLevel="0" collapsed="false">
      <c r="A101" s="0" t="str">
        <f aca="false">IF(rawdata!A100="","",rawdata!A100)</f>
        <v/>
      </c>
      <c r="B101" s="0" t="str">
        <f aca="false">IF(rawdata!B100="","",rawdata!B100)</f>
        <v/>
      </c>
      <c r="C101" s="0" t="str">
        <f aca="false">IF(rawdata!C100="","",rawdata!C100)</f>
        <v/>
      </c>
      <c r="D101" s="0" t="str">
        <f aca="false">IF(rawdata!D100="","",rawdata!D100)</f>
        <v/>
      </c>
      <c r="E101" s="0" t="str">
        <f aca="false">IF(rawdata!E100="","",rawdata!E100)</f>
        <v/>
      </c>
      <c r="F101" s="0" t="str">
        <f aca="false">IF(A101="","",IF(E101&lt;&gt;E100,1,F100+1))</f>
        <v/>
      </c>
      <c r="G101" s="0" t="str">
        <f aca="false">IF(A101="","",IF(E101&lt;&gt;E102,F101,G102))</f>
        <v/>
      </c>
      <c r="H101" s="0" t="str">
        <f aca="false">IF(A101="","",10*A101+E101)</f>
        <v/>
      </c>
      <c r="I101" s="0" t="str">
        <f aca="false">IF(A101="","",IF(A101&lt;&gt;A100,"",B101-B100))</f>
        <v/>
      </c>
      <c r="J101" s="0" t="str">
        <f aca="false">IF(A101="","",IF(E101=1,I101,""))</f>
        <v/>
      </c>
      <c r="K101" s="0" t="str">
        <f aca="false">IF(A101="","",IF(E101=0,I101,""))</f>
        <v/>
      </c>
      <c r="L101" s="0" t="str">
        <f aca="false">IF(A101="","",FLOOR(F101/ROUNDUP(G101/10,1),1))</f>
        <v/>
      </c>
      <c r="M101" s="0" t="str">
        <f aca="false">IF($A101="","",IF(AND($A101=0,$E101=0,$L101=M$1),$I101,""))</f>
        <v/>
      </c>
      <c r="N101" s="0" t="str">
        <f aca="false">IF($A101="","",IF(AND($A101=0,$E101=0,$L101=N$1),$I101,""))</f>
        <v/>
      </c>
      <c r="O101" s="0" t="str">
        <f aca="false">IF($A101="","",IF(AND($A101=0,$E101=0,$L101=O$1),$I101,""))</f>
        <v/>
      </c>
      <c r="P101" s="0" t="str">
        <f aca="false">IF($A101="","",IF(AND($A101=0,$E101=0,$L101=P$1),$I101,""))</f>
        <v/>
      </c>
      <c r="Q101" s="0" t="str">
        <f aca="false">IF($A101="","",IF(AND($A101=0,$E101=0,$L101=Q$1),$I101,""))</f>
        <v/>
      </c>
      <c r="R101" s="0" t="str">
        <f aca="false">IF($A101="","",IF(AND($A101=0,$E101=0,$L101=R$1),$I101,""))</f>
        <v/>
      </c>
      <c r="S101" s="0" t="str">
        <f aca="false">IF($A101="","",IF(AND($A101=0,$E101=0,$L101=S$1),$I101,""))</f>
        <v/>
      </c>
      <c r="T101" s="0" t="str">
        <f aca="false">IF($A101="","",IF(AND($A101=0,$E101=0,$L101=T$1),$I101,""))</f>
        <v/>
      </c>
      <c r="U101" s="0" t="str">
        <f aca="false">IF($A101="","",IF(AND($A101=0,$E101=0,$L101=U$1),$I101,""))</f>
        <v/>
      </c>
      <c r="V101" s="0" t="str">
        <f aca="false">IF($A101="","",IF(AND($A101=0,$E101=0,$L101=V$1),$I101,""))</f>
        <v/>
      </c>
      <c r="W101" s="0" t="str">
        <f aca="false">IF($A101="","",IF(AND($A101=0,$E101=1,$L101=W$1),$I101,""))</f>
        <v/>
      </c>
      <c r="X101" s="0" t="str">
        <f aca="false">IF($A101="","",IF(AND($A101=0,$E101=1,$L101=X$1),$I101,""))</f>
        <v/>
      </c>
      <c r="Y101" s="0" t="str">
        <f aca="false">IF($A101="","",IF(AND($A101=0,$E101=1,$L101=Y$1),$I101,""))</f>
        <v/>
      </c>
      <c r="Z101" s="0" t="str">
        <f aca="false">IF($A101="","",IF(AND($A101=0,$E101=1,$L101=Z$1),$I101,""))</f>
        <v/>
      </c>
      <c r="AA101" s="0" t="str">
        <f aca="false">IF($A101="","",IF(AND($A101=0,$E101=1,$L101=AA$1),$I101,""))</f>
        <v/>
      </c>
      <c r="AB101" s="0" t="str">
        <f aca="false">IF($A101="","",IF(AND($A101=0,$E101=1,$L101=AB$1),$I101,""))</f>
        <v/>
      </c>
      <c r="AC101" s="0" t="str">
        <f aca="false">IF($A101="","",IF(AND($A101=0,$E101=1,$L101=AC$1),$I101,""))</f>
        <v/>
      </c>
      <c r="AD101" s="0" t="str">
        <f aca="false">IF($A101="","",IF(AND($A101=0,$E101=1,$L101=AD$1),$I101,""))</f>
        <v/>
      </c>
      <c r="AE101" s="0" t="str">
        <f aca="false">IF($A101="","",IF(AND($A101=0,$E101=1,$L101=AE$1),$I101,""))</f>
        <v/>
      </c>
      <c r="AF101" s="0" t="str">
        <f aca="false">IF($A101="","",IF(AND($A101=0,$E101=1,$L101=AF$1),$I101,""))</f>
        <v/>
      </c>
      <c r="AG101" s="0" t="str">
        <f aca="false">IF($A101="","",IF(AND($A101=1,$E101=0,$L101=AG$1),$I101,""))</f>
        <v/>
      </c>
      <c r="AH101" s="0" t="str">
        <f aca="false">IF($A101="","",IF(AND($A101=1,$E101=0,$L101=AH$1),$I101,""))</f>
        <v/>
      </c>
      <c r="AI101" s="0" t="str">
        <f aca="false">IF($A101="","",IF(AND($A101=1,$E101=0,$L101=AI$1),$I101,""))</f>
        <v/>
      </c>
      <c r="AJ101" s="0" t="str">
        <f aca="false">IF($A101="","",IF(AND($A101=1,$E101=0,$L101=AJ$1),$I101,""))</f>
        <v/>
      </c>
      <c r="AK101" s="0" t="str">
        <f aca="false">IF($A101="","",IF(AND($A101=1,$E101=0,$L101=AK$1),$I101,""))</f>
        <v/>
      </c>
      <c r="AL101" s="0" t="str">
        <f aca="false">IF($A101="","",IF(AND($A101=1,$E101=0,$L101=AL$1),$I101,""))</f>
        <v/>
      </c>
      <c r="AM101" s="0" t="str">
        <f aca="false">IF($A101="","",IF(AND($A101=1,$E101=0,$L101=AM$1),$I101,""))</f>
        <v/>
      </c>
      <c r="AN101" s="0" t="str">
        <f aca="false">IF($A101="","",IF(AND($A101=1,$E101=0,$L101=AN$1),$I101,""))</f>
        <v/>
      </c>
      <c r="AO101" s="0" t="str">
        <f aca="false">IF($A101="","",IF(AND($A101=1,$E101=0,$L101=AO$1),$I101,""))</f>
        <v/>
      </c>
      <c r="AP101" s="0" t="str">
        <f aca="false">IF($A101="","",IF(AND($A101=1,$E101=0,$L101=AP$1),$I101,""))</f>
        <v/>
      </c>
      <c r="AQ101" s="0" t="str">
        <f aca="false">IF($A101="","",IF(AND($A101=1,$E101=1,$L101=AQ$1),$I101,""))</f>
        <v/>
      </c>
      <c r="AR101" s="0" t="str">
        <f aca="false">IF($A101="","",IF(AND($A101=1,$E101=1,$L101=AR$1),$I101,""))</f>
        <v/>
      </c>
      <c r="AS101" s="0" t="str">
        <f aca="false">IF($A101="","",IF(AND($A101=1,$E101=1,$L101=AS$1),$I101,""))</f>
        <v/>
      </c>
      <c r="AT101" s="0" t="str">
        <f aca="false">IF($A101="","",IF(AND($A101=1,$E101=1,$L101=AT$1),$I101,""))</f>
        <v/>
      </c>
      <c r="AU101" s="0" t="str">
        <f aca="false">IF($A101="","",IF(AND($A101=1,$E101=1,$L101=AU$1),$I101,""))</f>
        <v/>
      </c>
      <c r="AV101" s="0" t="str">
        <f aca="false">IF($A101="","",IF(AND($A101=1,$E101=1,$L101=AV$1),$I101,""))</f>
        <v/>
      </c>
      <c r="AW101" s="0" t="str">
        <f aca="false">IF($A101="","",IF(AND($A101=1,$E101=1,$L101=AW$1),$I101,""))</f>
        <v/>
      </c>
      <c r="AX101" s="0" t="str">
        <f aca="false">IF($A101="","",IF(AND($A101=1,$E101=1,$L101=AX$1),$I101,""))</f>
        <v/>
      </c>
      <c r="AY101" s="0" t="str">
        <f aca="false">IF($A101="","",IF(AND($A101=1,$E101=1,$L101=AY$1),$I101,""))</f>
        <v/>
      </c>
      <c r="AZ101" s="0" t="str">
        <f aca="false">IF($A101="","",IF(AND($A101=1,$E101=1,$L101=AZ$1),$I101,""))</f>
        <v/>
      </c>
      <c r="BA101" s="0" t="str">
        <f aca="false">IF(A101="","",B101+C101)</f>
        <v/>
      </c>
      <c r="BB101" s="0" t="str">
        <f aca="false">IF(A101="","",IF(A101&lt;&gt;A100,"",BA101-BA100))</f>
        <v/>
      </c>
    </row>
    <row r="102" customFormat="false" ht="14.4" hidden="false" customHeight="false" outlineLevel="0" collapsed="false">
      <c r="A102" s="0" t="str">
        <f aca="false">IF(rawdata!A101="","",rawdata!A101)</f>
        <v/>
      </c>
      <c r="B102" s="0" t="str">
        <f aca="false">IF(rawdata!B101="","",rawdata!B101)</f>
        <v/>
      </c>
      <c r="C102" s="0" t="str">
        <f aca="false">IF(rawdata!C101="","",rawdata!C101)</f>
        <v/>
      </c>
      <c r="D102" s="0" t="str">
        <f aca="false">IF(rawdata!D101="","",rawdata!D101)</f>
        <v/>
      </c>
      <c r="E102" s="0" t="str">
        <f aca="false">IF(rawdata!E101="","",rawdata!E101)</f>
        <v/>
      </c>
      <c r="F102" s="0" t="str">
        <f aca="false">IF(A102="","",IF(E102&lt;&gt;E101,1,F101+1))</f>
        <v/>
      </c>
      <c r="G102" s="0" t="str">
        <f aca="false">IF(A102="","",IF(E102&lt;&gt;E103,F102,G103))</f>
        <v/>
      </c>
      <c r="H102" s="0" t="str">
        <f aca="false">IF(A102="","",10*A102+E102)</f>
        <v/>
      </c>
      <c r="I102" s="0" t="str">
        <f aca="false">IF(A102="","",IF(A102&lt;&gt;A101,"",B102-B101))</f>
        <v/>
      </c>
      <c r="J102" s="0" t="str">
        <f aca="false">IF(A102="","",IF(E102=1,I102,""))</f>
        <v/>
      </c>
      <c r="K102" s="0" t="str">
        <f aca="false">IF(A102="","",IF(E102=0,I102,""))</f>
        <v/>
      </c>
      <c r="L102" s="0" t="str">
        <f aca="false">IF(A102="","",FLOOR(F102/ROUNDUP(G102/10,1),1))</f>
        <v/>
      </c>
      <c r="M102" s="0" t="str">
        <f aca="false">IF($A102="","",IF(AND($A102=0,$E102=0,$L102=M$1),$I102,""))</f>
        <v/>
      </c>
      <c r="N102" s="0" t="str">
        <f aca="false">IF($A102="","",IF(AND($A102=0,$E102=0,$L102=N$1),$I102,""))</f>
        <v/>
      </c>
      <c r="O102" s="0" t="str">
        <f aca="false">IF($A102="","",IF(AND($A102=0,$E102=0,$L102=O$1),$I102,""))</f>
        <v/>
      </c>
      <c r="P102" s="0" t="str">
        <f aca="false">IF($A102="","",IF(AND($A102=0,$E102=0,$L102=P$1),$I102,""))</f>
        <v/>
      </c>
      <c r="Q102" s="0" t="str">
        <f aca="false">IF($A102="","",IF(AND($A102=0,$E102=0,$L102=Q$1),$I102,""))</f>
        <v/>
      </c>
      <c r="R102" s="0" t="str">
        <f aca="false">IF($A102="","",IF(AND($A102=0,$E102=0,$L102=R$1),$I102,""))</f>
        <v/>
      </c>
      <c r="S102" s="0" t="str">
        <f aca="false">IF($A102="","",IF(AND($A102=0,$E102=0,$L102=S$1),$I102,""))</f>
        <v/>
      </c>
      <c r="T102" s="0" t="str">
        <f aca="false">IF($A102="","",IF(AND($A102=0,$E102=0,$L102=T$1),$I102,""))</f>
        <v/>
      </c>
      <c r="U102" s="0" t="str">
        <f aca="false">IF($A102="","",IF(AND($A102=0,$E102=0,$L102=U$1),$I102,""))</f>
        <v/>
      </c>
      <c r="V102" s="0" t="str">
        <f aca="false">IF($A102="","",IF(AND($A102=0,$E102=0,$L102=V$1),$I102,""))</f>
        <v/>
      </c>
      <c r="W102" s="0" t="str">
        <f aca="false">IF($A102="","",IF(AND($A102=0,$E102=1,$L102=W$1),$I102,""))</f>
        <v/>
      </c>
      <c r="X102" s="0" t="str">
        <f aca="false">IF($A102="","",IF(AND($A102=0,$E102=1,$L102=X$1),$I102,""))</f>
        <v/>
      </c>
      <c r="Y102" s="0" t="str">
        <f aca="false">IF($A102="","",IF(AND($A102=0,$E102=1,$L102=Y$1),$I102,""))</f>
        <v/>
      </c>
      <c r="Z102" s="0" t="str">
        <f aca="false">IF($A102="","",IF(AND($A102=0,$E102=1,$L102=Z$1),$I102,""))</f>
        <v/>
      </c>
      <c r="AA102" s="0" t="str">
        <f aca="false">IF($A102="","",IF(AND($A102=0,$E102=1,$L102=AA$1),$I102,""))</f>
        <v/>
      </c>
      <c r="AB102" s="0" t="str">
        <f aca="false">IF($A102="","",IF(AND($A102=0,$E102=1,$L102=AB$1),$I102,""))</f>
        <v/>
      </c>
      <c r="AC102" s="0" t="str">
        <f aca="false">IF($A102="","",IF(AND($A102=0,$E102=1,$L102=AC$1),$I102,""))</f>
        <v/>
      </c>
      <c r="AD102" s="0" t="str">
        <f aca="false">IF($A102="","",IF(AND($A102=0,$E102=1,$L102=AD$1),$I102,""))</f>
        <v/>
      </c>
      <c r="AE102" s="0" t="str">
        <f aca="false">IF($A102="","",IF(AND($A102=0,$E102=1,$L102=AE$1),$I102,""))</f>
        <v/>
      </c>
      <c r="AF102" s="0" t="str">
        <f aca="false">IF($A102="","",IF(AND($A102=0,$E102=1,$L102=AF$1),$I102,""))</f>
        <v/>
      </c>
      <c r="AG102" s="0" t="str">
        <f aca="false">IF($A102="","",IF(AND($A102=1,$E102=0,$L102=AG$1),$I102,""))</f>
        <v/>
      </c>
      <c r="AH102" s="0" t="str">
        <f aca="false">IF($A102="","",IF(AND($A102=1,$E102=0,$L102=AH$1),$I102,""))</f>
        <v/>
      </c>
      <c r="AI102" s="0" t="str">
        <f aca="false">IF($A102="","",IF(AND($A102=1,$E102=0,$L102=AI$1),$I102,""))</f>
        <v/>
      </c>
      <c r="AJ102" s="0" t="str">
        <f aca="false">IF($A102="","",IF(AND($A102=1,$E102=0,$L102=AJ$1),$I102,""))</f>
        <v/>
      </c>
      <c r="AK102" s="0" t="str">
        <f aca="false">IF($A102="","",IF(AND($A102=1,$E102=0,$L102=AK$1),$I102,""))</f>
        <v/>
      </c>
      <c r="AL102" s="0" t="str">
        <f aca="false">IF($A102="","",IF(AND($A102=1,$E102=0,$L102=AL$1),$I102,""))</f>
        <v/>
      </c>
      <c r="AM102" s="0" t="str">
        <f aca="false">IF($A102="","",IF(AND($A102=1,$E102=0,$L102=AM$1),$I102,""))</f>
        <v/>
      </c>
      <c r="AN102" s="0" t="str">
        <f aca="false">IF($A102="","",IF(AND($A102=1,$E102=0,$L102=AN$1),$I102,""))</f>
        <v/>
      </c>
      <c r="AO102" s="0" t="str">
        <f aca="false">IF($A102="","",IF(AND($A102=1,$E102=0,$L102=AO$1),$I102,""))</f>
        <v/>
      </c>
      <c r="AP102" s="0" t="str">
        <f aca="false">IF($A102="","",IF(AND($A102=1,$E102=0,$L102=AP$1),$I102,""))</f>
        <v/>
      </c>
      <c r="AQ102" s="0" t="str">
        <f aca="false">IF($A102="","",IF(AND($A102=1,$E102=1,$L102=AQ$1),$I102,""))</f>
        <v/>
      </c>
      <c r="AR102" s="0" t="str">
        <f aca="false">IF($A102="","",IF(AND($A102=1,$E102=1,$L102=AR$1),$I102,""))</f>
        <v/>
      </c>
      <c r="AS102" s="0" t="str">
        <f aca="false">IF($A102="","",IF(AND($A102=1,$E102=1,$L102=AS$1),$I102,""))</f>
        <v/>
      </c>
      <c r="AT102" s="0" t="str">
        <f aca="false">IF($A102="","",IF(AND($A102=1,$E102=1,$L102=AT$1),$I102,""))</f>
        <v/>
      </c>
      <c r="AU102" s="0" t="str">
        <f aca="false">IF($A102="","",IF(AND($A102=1,$E102=1,$L102=AU$1),$I102,""))</f>
        <v/>
      </c>
      <c r="AV102" s="0" t="str">
        <f aca="false">IF($A102="","",IF(AND($A102=1,$E102=1,$L102=AV$1),$I102,""))</f>
        <v/>
      </c>
      <c r="AW102" s="0" t="str">
        <f aca="false">IF($A102="","",IF(AND($A102=1,$E102=1,$L102=AW$1),$I102,""))</f>
        <v/>
      </c>
      <c r="AX102" s="0" t="str">
        <f aca="false">IF($A102="","",IF(AND($A102=1,$E102=1,$L102=AX$1),$I102,""))</f>
        <v/>
      </c>
      <c r="AY102" s="0" t="str">
        <f aca="false">IF($A102="","",IF(AND($A102=1,$E102=1,$L102=AY$1),$I102,""))</f>
        <v/>
      </c>
      <c r="AZ102" s="0" t="str">
        <f aca="false">IF($A102="","",IF(AND($A102=1,$E102=1,$L102=AZ$1),$I102,""))</f>
        <v/>
      </c>
      <c r="BA102" s="0" t="str">
        <f aca="false">IF(A102="","",B102+C102)</f>
        <v/>
      </c>
      <c r="BB102" s="0" t="str">
        <f aca="false">IF(A102="","",IF(A102&lt;&gt;A101,"",BA102-BA101))</f>
        <v/>
      </c>
    </row>
    <row r="103" customFormat="false" ht="14.4" hidden="false" customHeight="false" outlineLevel="0" collapsed="false">
      <c r="A103" s="0" t="str">
        <f aca="false">IF(rawdata!A102="","",rawdata!A102)</f>
        <v/>
      </c>
      <c r="B103" s="0" t="str">
        <f aca="false">IF(rawdata!B102="","",rawdata!B102)</f>
        <v/>
      </c>
      <c r="C103" s="0" t="str">
        <f aca="false">IF(rawdata!C102="","",rawdata!C102)</f>
        <v/>
      </c>
      <c r="D103" s="0" t="str">
        <f aca="false">IF(rawdata!D102="","",rawdata!D102)</f>
        <v/>
      </c>
      <c r="E103" s="0" t="str">
        <f aca="false">IF(rawdata!E102="","",rawdata!E102)</f>
        <v/>
      </c>
      <c r="F103" s="0" t="str">
        <f aca="false">IF(A103="","",IF(E103&lt;&gt;E102,1,F102+1))</f>
        <v/>
      </c>
      <c r="G103" s="0" t="str">
        <f aca="false">IF(A103="","",IF(E103&lt;&gt;E104,F103,G104))</f>
        <v/>
      </c>
      <c r="H103" s="0" t="str">
        <f aca="false">IF(A103="","",10*A103+E103)</f>
        <v/>
      </c>
      <c r="I103" s="0" t="str">
        <f aca="false">IF(A103="","",IF(A103&lt;&gt;A102,"",B103-B102))</f>
        <v/>
      </c>
      <c r="J103" s="0" t="str">
        <f aca="false">IF(A103="","",IF(E103=1,I103,""))</f>
        <v/>
      </c>
      <c r="K103" s="0" t="str">
        <f aca="false">IF(A103="","",IF(E103=0,I103,""))</f>
        <v/>
      </c>
      <c r="L103" s="0" t="str">
        <f aca="false">IF(A103="","",FLOOR(F103/ROUNDUP(G103/10,1),1))</f>
        <v/>
      </c>
      <c r="M103" s="0" t="str">
        <f aca="false">IF($A103="","",IF(AND($A103=0,$E103=0,$L103=M$1),$I103,""))</f>
        <v/>
      </c>
      <c r="N103" s="0" t="str">
        <f aca="false">IF($A103="","",IF(AND($A103=0,$E103=0,$L103=N$1),$I103,""))</f>
        <v/>
      </c>
      <c r="O103" s="0" t="str">
        <f aca="false">IF($A103="","",IF(AND($A103=0,$E103=0,$L103=O$1),$I103,""))</f>
        <v/>
      </c>
      <c r="P103" s="0" t="str">
        <f aca="false">IF($A103="","",IF(AND($A103=0,$E103=0,$L103=P$1),$I103,""))</f>
        <v/>
      </c>
      <c r="Q103" s="0" t="str">
        <f aca="false">IF($A103="","",IF(AND($A103=0,$E103=0,$L103=Q$1),$I103,""))</f>
        <v/>
      </c>
      <c r="R103" s="0" t="str">
        <f aca="false">IF($A103="","",IF(AND($A103=0,$E103=0,$L103=R$1),$I103,""))</f>
        <v/>
      </c>
      <c r="S103" s="0" t="str">
        <f aca="false">IF($A103="","",IF(AND($A103=0,$E103=0,$L103=S$1),$I103,""))</f>
        <v/>
      </c>
      <c r="T103" s="0" t="str">
        <f aca="false">IF($A103="","",IF(AND($A103=0,$E103=0,$L103=T$1),$I103,""))</f>
        <v/>
      </c>
      <c r="U103" s="0" t="str">
        <f aca="false">IF($A103="","",IF(AND($A103=0,$E103=0,$L103=U$1),$I103,""))</f>
        <v/>
      </c>
      <c r="V103" s="0" t="str">
        <f aca="false">IF($A103="","",IF(AND($A103=0,$E103=0,$L103=V$1),$I103,""))</f>
        <v/>
      </c>
      <c r="W103" s="0" t="str">
        <f aca="false">IF($A103="","",IF(AND($A103=0,$E103=1,$L103=W$1),$I103,""))</f>
        <v/>
      </c>
      <c r="X103" s="0" t="str">
        <f aca="false">IF($A103="","",IF(AND($A103=0,$E103=1,$L103=X$1),$I103,""))</f>
        <v/>
      </c>
      <c r="Y103" s="0" t="str">
        <f aca="false">IF($A103="","",IF(AND($A103=0,$E103=1,$L103=Y$1),$I103,""))</f>
        <v/>
      </c>
      <c r="Z103" s="0" t="str">
        <f aca="false">IF($A103="","",IF(AND($A103=0,$E103=1,$L103=Z$1),$I103,""))</f>
        <v/>
      </c>
      <c r="AA103" s="0" t="str">
        <f aca="false">IF($A103="","",IF(AND($A103=0,$E103=1,$L103=AA$1),$I103,""))</f>
        <v/>
      </c>
      <c r="AB103" s="0" t="str">
        <f aca="false">IF($A103="","",IF(AND($A103=0,$E103=1,$L103=AB$1),$I103,""))</f>
        <v/>
      </c>
      <c r="AC103" s="0" t="str">
        <f aca="false">IF($A103="","",IF(AND($A103=0,$E103=1,$L103=AC$1),$I103,""))</f>
        <v/>
      </c>
      <c r="AD103" s="0" t="str">
        <f aca="false">IF($A103="","",IF(AND($A103=0,$E103=1,$L103=AD$1),$I103,""))</f>
        <v/>
      </c>
      <c r="AE103" s="0" t="str">
        <f aca="false">IF($A103="","",IF(AND($A103=0,$E103=1,$L103=AE$1),$I103,""))</f>
        <v/>
      </c>
      <c r="AF103" s="0" t="str">
        <f aca="false">IF($A103="","",IF(AND($A103=0,$E103=1,$L103=AF$1),$I103,""))</f>
        <v/>
      </c>
      <c r="AG103" s="0" t="str">
        <f aca="false">IF($A103="","",IF(AND($A103=1,$E103=0,$L103=AG$1),$I103,""))</f>
        <v/>
      </c>
      <c r="AH103" s="0" t="str">
        <f aca="false">IF($A103="","",IF(AND($A103=1,$E103=0,$L103=AH$1),$I103,""))</f>
        <v/>
      </c>
      <c r="AI103" s="0" t="str">
        <f aca="false">IF($A103="","",IF(AND($A103=1,$E103=0,$L103=AI$1),$I103,""))</f>
        <v/>
      </c>
      <c r="AJ103" s="0" t="str">
        <f aca="false">IF($A103="","",IF(AND($A103=1,$E103=0,$L103=AJ$1),$I103,""))</f>
        <v/>
      </c>
      <c r="AK103" s="0" t="str">
        <f aca="false">IF($A103="","",IF(AND($A103=1,$E103=0,$L103=AK$1),$I103,""))</f>
        <v/>
      </c>
      <c r="AL103" s="0" t="str">
        <f aca="false">IF($A103="","",IF(AND($A103=1,$E103=0,$L103=AL$1),$I103,""))</f>
        <v/>
      </c>
      <c r="AM103" s="0" t="str">
        <f aca="false">IF($A103="","",IF(AND($A103=1,$E103=0,$L103=AM$1),$I103,""))</f>
        <v/>
      </c>
      <c r="AN103" s="0" t="str">
        <f aca="false">IF($A103="","",IF(AND($A103=1,$E103=0,$L103=AN$1),$I103,""))</f>
        <v/>
      </c>
      <c r="AO103" s="0" t="str">
        <f aca="false">IF($A103="","",IF(AND($A103=1,$E103=0,$L103=AO$1),$I103,""))</f>
        <v/>
      </c>
      <c r="AP103" s="0" t="str">
        <f aca="false">IF($A103="","",IF(AND($A103=1,$E103=0,$L103=AP$1),$I103,""))</f>
        <v/>
      </c>
      <c r="AQ103" s="0" t="str">
        <f aca="false">IF($A103="","",IF(AND($A103=1,$E103=1,$L103=AQ$1),$I103,""))</f>
        <v/>
      </c>
      <c r="AR103" s="0" t="str">
        <f aca="false">IF($A103="","",IF(AND($A103=1,$E103=1,$L103=AR$1),$I103,""))</f>
        <v/>
      </c>
      <c r="AS103" s="0" t="str">
        <f aca="false">IF($A103="","",IF(AND($A103=1,$E103=1,$L103=AS$1),$I103,""))</f>
        <v/>
      </c>
      <c r="AT103" s="0" t="str">
        <f aca="false">IF($A103="","",IF(AND($A103=1,$E103=1,$L103=AT$1),$I103,""))</f>
        <v/>
      </c>
      <c r="AU103" s="0" t="str">
        <f aca="false">IF($A103="","",IF(AND($A103=1,$E103=1,$L103=AU$1),$I103,""))</f>
        <v/>
      </c>
      <c r="AV103" s="0" t="str">
        <f aca="false">IF($A103="","",IF(AND($A103=1,$E103=1,$L103=AV$1),$I103,""))</f>
        <v/>
      </c>
      <c r="AW103" s="0" t="str">
        <f aca="false">IF($A103="","",IF(AND($A103=1,$E103=1,$L103=AW$1),$I103,""))</f>
        <v/>
      </c>
      <c r="AX103" s="0" t="str">
        <f aca="false">IF($A103="","",IF(AND($A103=1,$E103=1,$L103=AX$1),$I103,""))</f>
        <v/>
      </c>
      <c r="AY103" s="0" t="str">
        <f aca="false">IF($A103="","",IF(AND($A103=1,$E103=1,$L103=AY$1),$I103,""))</f>
        <v/>
      </c>
      <c r="AZ103" s="0" t="str">
        <f aca="false">IF($A103="","",IF(AND($A103=1,$E103=1,$L103=AZ$1),$I103,""))</f>
        <v/>
      </c>
      <c r="BA103" s="0" t="str">
        <f aca="false">IF(A103="","",B103+C103)</f>
        <v/>
      </c>
      <c r="BB103" s="0" t="str">
        <f aca="false">IF(A103="","",IF(A103&lt;&gt;A102,"",BA103-BA102))</f>
        <v/>
      </c>
    </row>
    <row r="104" customFormat="false" ht="14.4" hidden="false" customHeight="false" outlineLevel="0" collapsed="false">
      <c r="A104" s="0" t="str">
        <f aca="false">IF(rawdata!A103="","",rawdata!A103)</f>
        <v/>
      </c>
      <c r="B104" s="0" t="str">
        <f aca="false">IF(rawdata!B103="","",rawdata!B103)</f>
        <v/>
      </c>
      <c r="C104" s="0" t="str">
        <f aca="false">IF(rawdata!C103="","",rawdata!C103)</f>
        <v/>
      </c>
      <c r="D104" s="0" t="str">
        <f aca="false">IF(rawdata!D103="","",rawdata!D103)</f>
        <v/>
      </c>
      <c r="E104" s="0" t="str">
        <f aca="false">IF(rawdata!E103="","",rawdata!E103)</f>
        <v/>
      </c>
      <c r="F104" s="0" t="str">
        <f aca="false">IF(A104="","",IF(E104&lt;&gt;E103,1,F103+1))</f>
        <v/>
      </c>
      <c r="G104" s="0" t="str">
        <f aca="false">IF(A104="","",IF(E104&lt;&gt;E105,F104,G105))</f>
        <v/>
      </c>
      <c r="H104" s="0" t="str">
        <f aca="false">IF(A104="","",10*A104+E104)</f>
        <v/>
      </c>
      <c r="I104" s="0" t="str">
        <f aca="false">IF(A104="","",IF(A104&lt;&gt;A103,"",B104-B103))</f>
        <v/>
      </c>
      <c r="J104" s="0" t="str">
        <f aca="false">IF(A104="","",IF(E104=1,I104,""))</f>
        <v/>
      </c>
      <c r="K104" s="0" t="str">
        <f aca="false">IF(A104="","",IF(E104=0,I104,""))</f>
        <v/>
      </c>
      <c r="L104" s="0" t="str">
        <f aca="false">IF(A104="","",FLOOR(F104/ROUNDUP(G104/10,1),1))</f>
        <v/>
      </c>
      <c r="M104" s="0" t="str">
        <f aca="false">IF($A104="","",IF(AND($A104=0,$E104=0,$L104=M$1),$I104,""))</f>
        <v/>
      </c>
      <c r="N104" s="0" t="str">
        <f aca="false">IF($A104="","",IF(AND($A104=0,$E104=0,$L104=N$1),$I104,""))</f>
        <v/>
      </c>
      <c r="O104" s="0" t="str">
        <f aca="false">IF($A104="","",IF(AND($A104=0,$E104=0,$L104=O$1),$I104,""))</f>
        <v/>
      </c>
      <c r="P104" s="0" t="str">
        <f aca="false">IF($A104="","",IF(AND($A104=0,$E104=0,$L104=P$1),$I104,""))</f>
        <v/>
      </c>
      <c r="Q104" s="0" t="str">
        <f aca="false">IF($A104="","",IF(AND($A104=0,$E104=0,$L104=Q$1),$I104,""))</f>
        <v/>
      </c>
      <c r="R104" s="0" t="str">
        <f aca="false">IF($A104="","",IF(AND($A104=0,$E104=0,$L104=R$1),$I104,""))</f>
        <v/>
      </c>
      <c r="S104" s="0" t="str">
        <f aca="false">IF($A104="","",IF(AND($A104=0,$E104=0,$L104=S$1),$I104,""))</f>
        <v/>
      </c>
      <c r="T104" s="0" t="str">
        <f aca="false">IF($A104="","",IF(AND($A104=0,$E104=0,$L104=T$1),$I104,""))</f>
        <v/>
      </c>
      <c r="U104" s="0" t="str">
        <f aca="false">IF($A104="","",IF(AND($A104=0,$E104=0,$L104=U$1),$I104,""))</f>
        <v/>
      </c>
      <c r="V104" s="0" t="str">
        <f aca="false">IF($A104="","",IF(AND($A104=0,$E104=0,$L104=V$1),$I104,""))</f>
        <v/>
      </c>
      <c r="W104" s="0" t="str">
        <f aca="false">IF($A104="","",IF(AND($A104=0,$E104=1,$L104=W$1),$I104,""))</f>
        <v/>
      </c>
      <c r="X104" s="0" t="str">
        <f aca="false">IF($A104="","",IF(AND($A104=0,$E104=1,$L104=X$1),$I104,""))</f>
        <v/>
      </c>
      <c r="Y104" s="0" t="str">
        <f aca="false">IF($A104="","",IF(AND($A104=0,$E104=1,$L104=Y$1),$I104,""))</f>
        <v/>
      </c>
      <c r="Z104" s="0" t="str">
        <f aca="false">IF($A104="","",IF(AND($A104=0,$E104=1,$L104=Z$1),$I104,""))</f>
        <v/>
      </c>
      <c r="AA104" s="0" t="str">
        <f aca="false">IF($A104="","",IF(AND($A104=0,$E104=1,$L104=AA$1),$I104,""))</f>
        <v/>
      </c>
      <c r="AB104" s="0" t="str">
        <f aca="false">IF($A104="","",IF(AND($A104=0,$E104=1,$L104=AB$1),$I104,""))</f>
        <v/>
      </c>
      <c r="AC104" s="0" t="str">
        <f aca="false">IF($A104="","",IF(AND($A104=0,$E104=1,$L104=AC$1),$I104,""))</f>
        <v/>
      </c>
      <c r="AD104" s="0" t="str">
        <f aca="false">IF($A104="","",IF(AND($A104=0,$E104=1,$L104=AD$1),$I104,""))</f>
        <v/>
      </c>
      <c r="AE104" s="0" t="str">
        <f aca="false">IF($A104="","",IF(AND($A104=0,$E104=1,$L104=AE$1),$I104,""))</f>
        <v/>
      </c>
      <c r="AF104" s="0" t="str">
        <f aca="false">IF($A104="","",IF(AND($A104=0,$E104=1,$L104=AF$1),$I104,""))</f>
        <v/>
      </c>
      <c r="AG104" s="0" t="str">
        <f aca="false">IF($A104="","",IF(AND($A104=1,$E104=0,$L104=AG$1),$I104,""))</f>
        <v/>
      </c>
      <c r="AH104" s="0" t="str">
        <f aca="false">IF($A104="","",IF(AND($A104=1,$E104=0,$L104=AH$1),$I104,""))</f>
        <v/>
      </c>
      <c r="AI104" s="0" t="str">
        <f aca="false">IF($A104="","",IF(AND($A104=1,$E104=0,$L104=AI$1),$I104,""))</f>
        <v/>
      </c>
      <c r="AJ104" s="0" t="str">
        <f aca="false">IF($A104="","",IF(AND($A104=1,$E104=0,$L104=AJ$1),$I104,""))</f>
        <v/>
      </c>
      <c r="AK104" s="0" t="str">
        <f aca="false">IF($A104="","",IF(AND($A104=1,$E104=0,$L104=AK$1),$I104,""))</f>
        <v/>
      </c>
      <c r="AL104" s="0" t="str">
        <f aca="false">IF($A104="","",IF(AND($A104=1,$E104=0,$L104=AL$1),$I104,""))</f>
        <v/>
      </c>
      <c r="AM104" s="0" t="str">
        <f aca="false">IF($A104="","",IF(AND($A104=1,$E104=0,$L104=AM$1),$I104,""))</f>
        <v/>
      </c>
      <c r="AN104" s="0" t="str">
        <f aca="false">IF($A104="","",IF(AND($A104=1,$E104=0,$L104=AN$1),$I104,""))</f>
        <v/>
      </c>
      <c r="AO104" s="0" t="str">
        <f aca="false">IF($A104="","",IF(AND($A104=1,$E104=0,$L104=AO$1),$I104,""))</f>
        <v/>
      </c>
      <c r="AP104" s="0" t="str">
        <f aca="false">IF($A104="","",IF(AND($A104=1,$E104=0,$L104=AP$1),$I104,""))</f>
        <v/>
      </c>
      <c r="AQ104" s="0" t="str">
        <f aca="false">IF($A104="","",IF(AND($A104=1,$E104=1,$L104=AQ$1),$I104,""))</f>
        <v/>
      </c>
      <c r="AR104" s="0" t="str">
        <f aca="false">IF($A104="","",IF(AND($A104=1,$E104=1,$L104=AR$1),$I104,""))</f>
        <v/>
      </c>
      <c r="AS104" s="0" t="str">
        <f aca="false">IF($A104="","",IF(AND($A104=1,$E104=1,$L104=AS$1),$I104,""))</f>
        <v/>
      </c>
      <c r="AT104" s="0" t="str">
        <f aca="false">IF($A104="","",IF(AND($A104=1,$E104=1,$L104=AT$1),$I104,""))</f>
        <v/>
      </c>
      <c r="AU104" s="0" t="str">
        <f aca="false">IF($A104="","",IF(AND($A104=1,$E104=1,$L104=AU$1),$I104,""))</f>
        <v/>
      </c>
      <c r="AV104" s="0" t="str">
        <f aca="false">IF($A104="","",IF(AND($A104=1,$E104=1,$L104=AV$1),$I104,""))</f>
        <v/>
      </c>
      <c r="AW104" s="0" t="str">
        <f aca="false">IF($A104="","",IF(AND($A104=1,$E104=1,$L104=AW$1),$I104,""))</f>
        <v/>
      </c>
      <c r="AX104" s="0" t="str">
        <f aca="false">IF($A104="","",IF(AND($A104=1,$E104=1,$L104=AX$1),$I104,""))</f>
        <v/>
      </c>
      <c r="AY104" s="0" t="str">
        <f aca="false">IF($A104="","",IF(AND($A104=1,$E104=1,$L104=AY$1),$I104,""))</f>
        <v/>
      </c>
      <c r="AZ104" s="0" t="str">
        <f aca="false">IF($A104="","",IF(AND($A104=1,$E104=1,$L104=AZ$1),$I104,""))</f>
        <v/>
      </c>
      <c r="BA104" s="0" t="str">
        <f aca="false">IF(A104="","",B104+C104)</f>
        <v/>
      </c>
      <c r="BB104" s="0" t="str">
        <f aca="false">IF(A104="","",IF(A104&lt;&gt;A103,"",BA104-BA103))</f>
        <v/>
      </c>
    </row>
    <row r="105" customFormat="false" ht="14.4" hidden="false" customHeight="false" outlineLevel="0" collapsed="false">
      <c r="A105" s="0" t="str">
        <f aca="false">IF(rawdata!A104="","",rawdata!A104)</f>
        <v/>
      </c>
      <c r="B105" s="0" t="str">
        <f aca="false">IF(rawdata!B104="","",rawdata!B104)</f>
        <v/>
      </c>
      <c r="C105" s="0" t="str">
        <f aca="false">IF(rawdata!C104="","",rawdata!C104)</f>
        <v/>
      </c>
      <c r="D105" s="0" t="str">
        <f aca="false">IF(rawdata!D104="","",rawdata!D104)</f>
        <v/>
      </c>
      <c r="E105" s="0" t="str">
        <f aca="false">IF(rawdata!E104="","",rawdata!E104)</f>
        <v/>
      </c>
      <c r="F105" s="0" t="str">
        <f aca="false">IF(A105="","",IF(E105&lt;&gt;E104,1,F104+1))</f>
        <v/>
      </c>
      <c r="G105" s="0" t="str">
        <f aca="false">IF(A105="","",IF(E105&lt;&gt;E106,F105,G106))</f>
        <v/>
      </c>
      <c r="H105" s="0" t="str">
        <f aca="false">IF(A105="","",10*A105+E105)</f>
        <v/>
      </c>
      <c r="I105" s="0" t="str">
        <f aca="false">IF(A105="","",IF(A105&lt;&gt;A104,"",B105-B104))</f>
        <v/>
      </c>
      <c r="J105" s="0" t="str">
        <f aca="false">IF(A105="","",IF(E105=1,I105,""))</f>
        <v/>
      </c>
      <c r="K105" s="0" t="str">
        <f aca="false">IF(A105="","",IF(E105=0,I105,""))</f>
        <v/>
      </c>
      <c r="L105" s="0" t="str">
        <f aca="false">IF(A105="","",FLOOR(F105/ROUNDUP(G105/10,1),1))</f>
        <v/>
      </c>
      <c r="M105" s="0" t="str">
        <f aca="false">IF($A105="","",IF(AND($A105=0,$E105=0,$L105=M$1),$I105,""))</f>
        <v/>
      </c>
      <c r="N105" s="0" t="str">
        <f aca="false">IF($A105="","",IF(AND($A105=0,$E105=0,$L105=N$1),$I105,""))</f>
        <v/>
      </c>
      <c r="O105" s="0" t="str">
        <f aca="false">IF($A105="","",IF(AND($A105=0,$E105=0,$L105=O$1),$I105,""))</f>
        <v/>
      </c>
      <c r="P105" s="0" t="str">
        <f aca="false">IF($A105="","",IF(AND($A105=0,$E105=0,$L105=P$1),$I105,""))</f>
        <v/>
      </c>
      <c r="Q105" s="0" t="str">
        <f aca="false">IF($A105="","",IF(AND($A105=0,$E105=0,$L105=Q$1),$I105,""))</f>
        <v/>
      </c>
      <c r="R105" s="0" t="str">
        <f aca="false">IF($A105="","",IF(AND($A105=0,$E105=0,$L105=R$1),$I105,""))</f>
        <v/>
      </c>
      <c r="S105" s="0" t="str">
        <f aca="false">IF($A105="","",IF(AND($A105=0,$E105=0,$L105=S$1),$I105,""))</f>
        <v/>
      </c>
      <c r="T105" s="0" t="str">
        <f aca="false">IF($A105="","",IF(AND($A105=0,$E105=0,$L105=T$1),$I105,""))</f>
        <v/>
      </c>
      <c r="U105" s="0" t="str">
        <f aca="false">IF($A105="","",IF(AND($A105=0,$E105=0,$L105=U$1),$I105,""))</f>
        <v/>
      </c>
      <c r="V105" s="0" t="str">
        <f aca="false">IF($A105="","",IF(AND($A105=0,$E105=0,$L105=V$1),$I105,""))</f>
        <v/>
      </c>
      <c r="W105" s="0" t="str">
        <f aca="false">IF($A105="","",IF(AND($A105=0,$E105=1,$L105=W$1),$I105,""))</f>
        <v/>
      </c>
      <c r="X105" s="0" t="str">
        <f aca="false">IF($A105="","",IF(AND($A105=0,$E105=1,$L105=X$1),$I105,""))</f>
        <v/>
      </c>
      <c r="Y105" s="0" t="str">
        <f aca="false">IF($A105="","",IF(AND($A105=0,$E105=1,$L105=Y$1),$I105,""))</f>
        <v/>
      </c>
      <c r="Z105" s="0" t="str">
        <f aca="false">IF($A105="","",IF(AND($A105=0,$E105=1,$L105=Z$1),$I105,""))</f>
        <v/>
      </c>
      <c r="AA105" s="0" t="str">
        <f aca="false">IF($A105="","",IF(AND($A105=0,$E105=1,$L105=AA$1),$I105,""))</f>
        <v/>
      </c>
      <c r="AB105" s="0" t="str">
        <f aca="false">IF($A105="","",IF(AND($A105=0,$E105=1,$L105=AB$1),$I105,""))</f>
        <v/>
      </c>
      <c r="AC105" s="0" t="str">
        <f aca="false">IF($A105="","",IF(AND($A105=0,$E105=1,$L105=AC$1),$I105,""))</f>
        <v/>
      </c>
      <c r="AD105" s="0" t="str">
        <f aca="false">IF($A105="","",IF(AND($A105=0,$E105=1,$L105=AD$1),$I105,""))</f>
        <v/>
      </c>
      <c r="AE105" s="0" t="str">
        <f aca="false">IF($A105="","",IF(AND($A105=0,$E105=1,$L105=AE$1),$I105,""))</f>
        <v/>
      </c>
      <c r="AF105" s="0" t="str">
        <f aca="false">IF($A105="","",IF(AND($A105=0,$E105=1,$L105=AF$1),$I105,""))</f>
        <v/>
      </c>
      <c r="AG105" s="0" t="str">
        <f aca="false">IF($A105="","",IF(AND($A105=1,$E105=0,$L105=AG$1),$I105,""))</f>
        <v/>
      </c>
      <c r="AH105" s="0" t="str">
        <f aca="false">IF($A105="","",IF(AND($A105=1,$E105=0,$L105=AH$1),$I105,""))</f>
        <v/>
      </c>
      <c r="AI105" s="0" t="str">
        <f aca="false">IF($A105="","",IF(AND($A105=1,$E105=0,$L105=AI$1),$I105,""))</f>
        <v/>
      </c>
      <c r="AJ105" s="0" t="str">
        <f aca="false">IF($A105="","",IF(AND($A105=1,$E105=0,$L105=AJ$1),$I105,""))</f>
        <v/>
      </c>
      <c r="AK105" s="0" t="str">
        <f aca="false">IF($A105="","",IF(AND($A105=1,$E105=0,$L105=AK$1),$I105,""))</f>
        <v/>
      </c>
      <c r="AL105" s="0" t="str">
        <f aca="false">IF($A105="","",IF(AND($A105=1,$E105=0,$L105=AL$1),$I105,""))</f>
        <v/>
      </c>
      <c r="AM105" s="0" t="str">
        <f aca="false">IF($A105="","",IF(AND($A105=1,$E105=0,$L105=AM$1),$I105,""))</f>
        <v/>
      </c>
      <c r="AN105" s="0" t="str">
        <f aca="false">IF($A105="","",IF(AND($A105=1,$E105=0,$L105=AN$1),$I105,""))</f>
        <v/>
      </c>
      <c r="AO105" s="0" t="str">
        <f aca="false">IF($A105="","",IF(AND($A105=1,$E105=0,$L105=AO$1),$I105,""))</f>
        <v/>
      </c>
      <c r="AP105" s="0" t="str">
        <f aca="false">IF($A105="","",IF(AND($A105=1,$E105=0,$L105=AP$1),$I105,""))</f>
        <v/>
      </c>
      <c r="AQ105" s="0" t="str">
        <f aca="false">IF($A105="","",IF(AND($A105=1,$E105=1,$L105=AQ$1),$I105,""))</f>
        <v/>
      </c>
      <c r="AR105" s="0" t="str">
        <f aca="false">IF($A105="","",IF(AND($A105=1,$E105=1,$L105=AR$1),$I105,""))</f>
        <v/>
      </c>
      <c r="AS105" s="0" t="str">
        <f aca="false">IF($A105="","",IF(AND($A105=1,$E105=1,$L105=AS$1),$I105,""))</f>
        <v/>
      </c>
      <c r="AT105" s="0" t="str">
        <f aca="false">IF($A105="","",IF(AND($A105=1,$E105=1,$L105=AT$1),$I105,""))</f>
        <v/>
      </c>
      <c r="AU105" s="0" t="str">
        <f aca="false">IF($A105="","",IF(AND($A105=1,$E105=1,$L105=AU$1),$I105,""))</f>
        <v/>
      </c>
      <c r="AV105" s="0" t="str">
        <f aca="false">IF($A105="","",IF(AND($A105=1,$E105=1,$L105=AV$1),$I105,""))</f>
        <v/>
      </c>
      <c r="AW105" s="0" t="str">
        <f aca="false">IF($A105="","",IF(AND($A105=1,$E105=1,$L105=AW$1),$I105,""))</f>
        <v/>
      </c>
      <c r="AX105" s="0" t="str">
        <f aca="false">IF($A105="","",IF(AND($A105=1,$E105=1,$L105=AX$1),$I105,""))</f>
        <v/>
      </c>
      <c r="AY105" s="0" t="str">
        <f aca="false">IF($A105="","",IF(AND($A105=1,$E105=1,$L105=AY$1),$I105,""))</f>
        <v/>
      </c>
      <c r="AZ105" s="0" t="str">
        <f aca="false">IF($A105="","",IF(AND($A105=1,$E105=1,$L105=AZ$1),$I105,""))</f>
        <v/>
      </c>
      <c r="BA105" s="0" t="str">
        <f aca="false">IF(A105="","",B105+C105)</f>
        <v/>
      </c>
      <c r="BB105" s="0" t="str">
        <f aca="false">IF(A105="","",IF(A105&lt;&gt;A104,"",BA105-BA104))</f>
        <v/>
      </c>
    </row>
    <row r="106" customFormat="false" ht="14.4" hidden="false" customHeight="false" outlineLevel="0" collapsed="false">
      <c r="A106" s="0" t="str">
        <f aca="false">IF(rawdata!A105="","",rawdata!A105)</f>
        <v/>
      </c>
      <c r="B106" s="0" t="str">
        <f aca="false">IF(rawdata!B105="","",rawdata!B105)</f>
        <v/>
      </c>
      <c r="C106" s="0" t="str">
        <f aca="false">IF(rawdata!C105="","",rawdata!C105)</f>
        <v/>
      </c>
      <c r="D106" s="0" t="str">
        <f aca="false">IF(rawdata!D105="","",rawdata!D105)</f>
        <v/>
      </c>
      <c r="E106" s="0" t="str">
        <f aca="false">IF(rawdata!E105="","",rawdata!E105)</f>
        <v/>
      </c>
      <c r="F106" s="0" t="str">
        <f aca="false">IF(A106="","",IF(E106&lt;&gt;E105,1,F105+1))</f>
        <v/>
      </c>
      <c r="G106" s="0" t="str">
        <f aca="false">IF(A106="","",IF(E106&lt;&gt;E107,F106,G107))</f>
        <v/>
      </c>
      <c r="H106" s="0" t="str">
        <f aca="false">IF(A106="","",10*A106+E106)</f>
        <v/>
      </c>
      <c r="I106" s="0" t="str">
        <f aca="false">IF(A106="","",IF(A106&lt;&gt;A105,"",B106-B105))</f>
        <v/>
      </c>
      <c r="J106" s="0" t="str">
        <f aca="false">IF(A106="","",IF(E106=1,I106,""))</f>
        <v/>
      </c>
      <c r="K106" s="0" t="str">
        <f aca="false">IF(A106="","",IF(E106=0,I106,""))</f>
        <v/>
      </c>
      <c r="L106" s="0" t="str">
        <f aca="false">IF(A106="","",FLOOR(F106/ROUNDUP(G106/10,1),1))</f>
        <v/>
      </c>
      <c r="M106" s="0" t="str">
        <f aca="false">IF($A106="","",IF(AND($A106=0,$E106=0,$L106=M$1),$I106,""))</f>
        <v/>
      </c>
      <c r="N106" s="0" t="str">
        <f aca="false">IF($A106="","",IF(AND($A106=0,$E106=0,$L106=N$1),$I106,""))</f>
        <v/>
      </c>
      <c r="O106" s="0" t="str">
        <f aca="false">IF($A106="","",IF(AND($A106=0,$E106=0,$L106=O$1),$I106,""))</f>
        <v/>
      </c>
      <c r="P106" s="0" t="str">
        <f aca="false">IF($A106="","",IF(AND($A106=0,$E106=0,$L106=P$1),$I106,""))</f>
        <v/>
      </c>
      <c r="Q106" s="0" t="str">
        <f aca="false">IF($A106="","",IF(AND($A106=0,$E106=0,$L106=Q$1),$I106,""))</f>
        <v/>
      </c>
      <c r="R106" s="0" t="str">
        <f aca="false">IF($A106="","",IF(AND($A106=0,$E106=0,$L106=R$1),$I106,""))</f>
        <v/>
      </c>
      <c r="S106" s="0" t="str">
        <f aca="false">IF($A106="","",IF(AND($A106=0,$E106=0,$L106=S$1),$I106,""))</f>
        <v/>
      </c>
      <c r="T106" s="0" t="str">
        <f aca="false">IF($A106="","",IF(AND($A106=0,$E106=0,$L106=T$1),$I106,""))</f>
        <v/>
      </c>
      <c r="U106" s="0" t="str">
        <f aca="false">IF($A106="","",IF(AND($A106=0,$E106=0,$L106=U$1),$I106,""))</f>
        <v/>
      </c>
      <c r="V106" s="0" t="str">
        <f aca="false">IF($A106="","",IF(AND($A106=0,$E106=0,$L106=V$1),$I106,""))</f>
        <v/>
      </c>
      <c r="W106" s="0" t="str">
        <f aca="false">IF($A106="","",IF(AND($A106=0,$E106=1,$L106=W$1),$I106,""))</f>
        <v/>
      </c>
      <c r="X106" s="0" t="str">
        <f aca="false">IF($A106="","",IF(AND($A106=0,$E106=1,$L106=X$1),$I106,""))</f>
        <v/>
      </c>
      <c r="Y106" s="0" t="str">
        <f aca="false">IF($A106="","",IF(AND($A106=0,$E106=1,$L106=Y$1),$I106,""))</f>
        <v/>
      </c>
      <c r="Z106" s="0" t="str">
        <f aca="false">IF($A106="","",IF(AND($A106=0,$E106=1,$L106=Z$1),$I106,""))</f>
        <v/>
      </c>
      <c r="AA106" s="0" t="str">
        <f aca="false">IF($A106="","",IF(AND($A106=0,$E106=1,$L106=AA$1),$I106,""))</f>
        <v/>
      </c>
      <c r="AB106" s="0" t="str">
        <f aca="false">IF($A106="","",IF(AND($A106=0,$E106=1,$L106=AB$1),$I106,""))</f>
        <v/>
      </c>
      <c r="AC106" s="0" t="str">
        <f aca="false">IF($A106="","",IF(AND($A106=0,$E106=1,$L106=AC$1),$I106,""))</f>
        <v/>
      </c>
      <c r="AD106" s="0" t="str">
        <f aca="false">IF($A106="","",IF(AND($A106=0,$E106=1,$L106=AD$1),$I106,""))</f>
        <v/>
      </c>
      <c r="AE106" s="0" t="str">
        <f aca="false">IF($A106="","",IF(AND($A106=0,$E106=1,$L106=AE$1),$I106,""))</f>
        <v/>
      </c>
      <c r="AF106" s="0" t="str">
        <f aca="false">IF($A106="","",IF(AND($A106=0,$E106=1,$L106=AF$1),$I106,""))</f>
        <v/>
      </c>
      <c r="AG106" s="0" t="str">
        <f aca="false">IF($A106="","",IF(AND($A106=1,$E106=0,$L106=AG$1),$I106,""))</f>
        <v/>
      </c>
      <c r="AH106" s="0" t="str">
        <f aca="false">IF($A106="","",IF(AND($A106=1,$E106=0,$L106=AH$1),$I106,""))</f>
        <v/>
      </c>
      <c r="AI106" s="0" t="str">
        <f aca="false">IF($A106="","",IF(AND($A106=1,$E106=0,$L106=AI$1),$I106,""))</f>
        <v/>
      </c>
      <c r="AJ106" s="0" t="str">
        <f aca="false">IF($A106="","",IF(AND($A106=1,$E106=0,$L106=AJ$1),$I106,""))</f>
        <v/>
      </c>
      <c r="AK106" s="0" t="str">
        <f aca="false">IF($A106="","",IF(AND($A106=1,$E106=0,$L106=AK$1),$I106,""))</f>
        <v/>
      </c>
      <c r="AL106" s="0" t="str">
        <f aca="false">IF($A106="","",IF(AND($A106=1,$E106=0,$L106=AL$1),$I106,""))</f>
        <v/>
      </c>
      <c r="AM106" s="0" t="str">
        <f aca="false">IF($A106="","",IF(AND($A106=1,$E106=0,$L106=AM$1),$I106,""))</f>
        <v/>
      </c>
      <c r="AN106" s="0" t="str">
        <f aca="false">IF($A106="","",IF(AND($A106=1,$E106=0,$L106=AN$1),$I106,""))</f>
        <v/>
      </c>
      <c r="AO106" s="0" t="str">
        <f aca="false">IF($A106="","",IF(AND($A106=1,$E106=0,$L106=AO$1),$I106,""))</f>
        <v/>
      </c>
      <c r="AP106" s="0" t="str">
        <f aca="false">IF($A106="","",IF(AND($A106=1,$E106=0,$L106=AP$1),$I106,""))</f>
        <v/>
      </c>
      <c r="AQ106" s="0" t="str">
        <f aca="false">IF($A106="","",IF(AND($A106=1,$E106=1,$L106=AQ$1),$I106,""))</f>
        <v/>
      </c>
      <c r="AR106" s="0" t="str">
        <f aca="false">IF($A106="","",IF(AND($A106=1,$E106=1,$L106=AR$1),$I106,""))</f>
        <v/>
      </c>
      <c r="AS106" s="0" t="str">
        <f aca="false">IF($A106="","",IF(AND($A106=1,$E106=1,$L106=AS$1),$I106,""))</f>
        <v/>
      </c>
      <c r="AT106" s="0" t="str">
        <f aca="false">IF($A106="","",IF(AND($A106=1,$E106=1,$L106=AT$1),$I106,""))</f>
        <v/>
      </c>
      <c r="AU106" s="0" t="str">
        <f aca="false">IF($A106="","",IF(AND($A106=1,$E106=1,$L106=AU$1),$I106,""))</f>
        <v/>
      </c>
      <c r="AV106" s="0" t="str">
        <f aca="false">IF($A106="","",IF(AND($A106=1,$E106=1,$L106=AV$1),$I106,""))</f>
        <v/>
      </c>
      <c r="AW106" s="0" t="str">
        <f aca="false">IF($A106="","",IF(AND($A106=1,$E106=1,$L106=AW$1),$I106,""))</f>
        <v/>
      </c>
      <c r="AX106" s="0" t="str">
        <f aca="false">IF($A106="","",IF(AND($A106=1,$E106=1,$L106=AX$1),$I106,""))</f>
        <v/>
      </c>
      <c r="AY106" s="0" t="str">
        <f aca="false">IF($A106="","",IF(AND($A106=1,$E106=1,$L106=AY$1),$I106,""))</f>
        <v/>
      </c>
      <c r="AZ106" s="0" t="str">
        <f aca="false">IF($A106="","",IF(AND($A106=1,$E106=1,$L106=AZ$1),$I106,""))</f>
        <v/>
      </c>
      <c r="BA106" s="0" t="str">
        <f aca="false">IF(A106="","",B106+C106)</f>
        <v/>
      </c>
      <c r="BB106" s="0" t="str">
        <f aca="false">IF(A106="","",IF(A106&lt;&gt;A105,"",BA106-BA105))</f>
        <v/>
      </c>
    </row>
    <row r="107" customFormat="false" ht="14.4" hidden="false" customHeight="false" outlineLevel="0" collapsed="false">
      <c r="A107" s="0" t="str">
        <f aca="false">IF(rawdata!A106="","",rawdata!A106)</f>
        <v/>
      </c>
      <c r="B107" s="0" t="str">
        <f aca="false">IF(rawdata!B106="","",rawdata!B106)</f>
        <v/>
      </c>
      <c r="C107" s="0" t="str">
        <f aca="false">IF(rawdata!C106="","",rawdata!C106)</f>
        <v/>
      </c>
      <c r="D107" s="0" t="str">
        <f aca="false">IF(rawdata!D106="","",rawdata!D106)</f>
        <v/>
      </c>
      <c r="E107" s="0" t="str">
        <f aca="false">IF(rawdata!E106="","",rawdata!E106)</f>
        <v/>
      </c>
      <c r="F107" s="0" t="str">
        <f aca="false">IF(A107="","",IF(E107&lt;&gt;E106,1,F106+1))</f>
        <v/>
      </c>
      <c r="G107" s="0" t="str">
        <f aca="false">IF(A107="","",IF(E107&lt;&gt;E108,F107,G108))</f>
        <v/>
      </c>
      <c r="H107" s="0" t="str">
        <f aca="false">IF(A107="","",10*A107+E107)</f>
        <v/>
      </c>
      <c r="I107" s="0" t="str">
        <f aca="false">IF(A107="","",IF(A107&lt;&gt;A106,"",B107-B106))</f>
        <v/>
      </c>
      <c r="J107" s="0" t="str">
        <f aca="false">IF(A107="","",IF(E107=1,I107,""))</f>
        <v/>
      </c>
      <c r="K107" s="0" t="str">
        <f aca="false">IF(A107="","",IF(E107=0,I107,""))</f>
        <v/>
      </c>
      <c r="L107" s="0" t="str">
        <f aca="false">IF(A107="","",FLOOR(F107/ROUNDUP(G107/10,1),1))</f>
        <v/>
      </c>
      <c r="M107" s="0" t="str">
        <f aca="false">IF($A107="","",IF(AND($A107=0,$E107=0,$L107=M$1),$I107,""))</f>
        <v/>
      </c>
      <c r="N107" s="0" t="str">
        <f aca="false">IF($A107="","",IF(AND($A107=0,$E107=0,$L107=N$1),$I107,""))</f>
        <v/>
      </c>
      <c r="O107" s="0" t="str">
        <f aca="false">IF($A107="","",IF(AND($A107=0,$E107=0,$L107=O$1),$I107,""))</f>
        <v/>
      </c>
      <c r="P107" s="0" t="str">
        <f aca="false">IF($A107="","",IF(AND($A107=0,$E107=0,$L107=P$1),$I107,""))</f>
        <v/>
      </c>
      <c r="Q107" s="0" t="str">
        <f aca="false">IF($A107="","",IF(AND($A107=0,$E107=0,$L107=Q$1),$I107,""))</f>
        <v/>
      </c>
      <c r="R107" s="0" t="str">
        <f aca="false">IF($A107="","",IF(AND($A107=0,$E107=0,$L107=R$1),$I107,""))</f>
        <v/>
      </c>
      <c r="S107" s="0" t="str">
        <f aca="false">IF($A107="","",IF(AND($A107=0,$E107=0,$L107=S$1),$I107,""))</f>
        <v/>
      </c>
      <c r="T107" s="0" t="str">
        <f aca="false">IF($A107="","",IF(AND($A107=0,$E107=0,$L107=T$1),$I107,""))</f>
        <v/>
      </c>
      <c r="U107" s="0" t="str">
        <f aca="false">IF($A107="","",IF(AND($A107=0,$E107=0,$L107=U$1),$I107,""))</f>
        <v/>
      </c>
      <c r="V107" s="0" t="str">
        <f aca="false">IF($A107="","",IF(AND($A107=0,$E107=0,$L107=V$1),$I107,""))</f>
        <v/>
      </c>
      <c r="W107" s="0" t="str">
        <f aca="false">IF($A107="","",IF(AND($A107=0,$E107=1,$L107=W$1),$I107,""))</f>
        <v/>
      </c>
      <c r="X107" s="0" t="str">
        <f aca="false">IF($A107="","",IF(AND($A107=0,$E107=1,$L107=X$1),$I107,""))</f>
        <v/>
      </c>
      <c r="Y107" s="0" t="str">
        <f aca="false">IF($A107="","",IF(AND($A107=0,$E107=1,$L107=Y$1),$I107,""))</f>
        <v/>
      </c>
      <c r="Z107" s="0" t="str">
        <f aca="false">IF($A107="","",IF(AND($A107=0,$E107=1,$L107=Z$1),$I107,""))</f>
        <v/>
      </c>
      <c r="AA107" s="0" t="str">
        <f aca="false">IF($A107="","",IF(AND($A107=0,$E107=1,$L107=AA$1),$I107,""))</f>
        <v/>
      </c>
      <c r="AB107" s="0" t="str">
        <f aca="false">IF($A107="","",IF(AND($A107=0,$E107=1,$L107=AB$1),$I107,""))</f>
        <v/>
      </c>
      <c r="AC107" s="0" t="str">
        <f aca="false">IF($A107="","",IF(AND($A107=0,$E107=1,$L107=AC$1),$I107,""))</f>
        <v/>
      </c>
      <c r="AD107" s="0" t="str">
        <f aca="false">IF($A107="","",IF(AND($A107=0,$E107=1,$L107=AD$1),$I107,""))</f>
        <v/>
      </c>
      <c r="AE107" s="0" t="str">
        <f aca="false">IF($A107="","",IF(AND($A107=0,$E107=1,$L107=AE$1),$I107,""))</f>
        <v/>
      </c>
      <c r="AF107" s="0" t="str">
        <f aca="false">IF($A107="","",IF(AND($A107=0,$E107=1,$L107=AF$1),$I107,""))</f>
        <v/>
      </c>
      <c r="AG107" s="0" t="str">
        <f aca="false">IF($A107="","",IF(AND($A107=1,$E107=0,$L107=AG$1),$I107,""))</f>
        <v/>
      </c>
      <c r="AH107" s="0" t="str">
        <f aca="false">IF($A107="","",IF(AND($A107=1,$E107=0,$L107=AH$1),$I107,""))</f>
        <v/>
      </c>
      <c r="AI107" s="0" t="str">
        <f aca="false">IF($A107="","",IF(AND($A107=1,$E107=0,$L107=AI$1),$I107,""))</f>
        <v/>
      </c>
      <c r="AJ107" s="0" t="str">
        <f aca="false">IF($A107="","",IF(AND($A107=1,$E107=0,$L107=AJ$1),$I107,""))</f>
        <v/>
      </c>
      <c r="AK107" s="0" t="str">
        <f aca="false">IF($A107="","",IF(AND($A107=1,$E107=0,$L107=AK$1),$I107,""))</f>
        <v/>
      </c>
      <c r="AL107" s="0" t="str">
        <f aca="false">IF($A107="","",IF(AND($A107=1,$E107=0,$L107=AL$1),$I107,""))</f>
        <v/>
      </c>
      <c r="AM107" s="0" t="str">
        <f aca="false">IF($A107="","",IF(AND($A107=1,$E107=0,$L107=AM$1),$I107,""))</f>
        <v/>
      </c>
      <c r="AN107" s="0" t="str">
        <f aca="false">IF($A107="","",IF(AND($A107=1,$E107=0,$L107=AN$1),$I107,""))</f>
        <v/>
      </c>
      <c r="AO107" s="0" t="str">
        <f aca="false">IF($A107="","",IF(AND($A107=1,$E107=0,$L107=AO$1),$I107,""))</f>
        <v/>
      </c>
      <c r="AP107" s="0" t="str">
        <f aca="false">IF($A107="","",IF(AND($A107=1,$E107=0,$L107=AP$1),$I107,""))</f>
        <v/>
      </c>
      <c r="AQ107" s="0" t="str">
        <f aca="false">IF($A107="","",IF(AND($A107=1,$E107=1,$L107=AQ$1),$I107,""))</f>
        <v/>
      </c>
      <c r="AR107" s="0" t="str">
        <f aca="false">IF($A107="","",IF(AND($A107=1,$E107=1,$L107=AR$1),$I107,""))</f>
        <v/>
      </c>
      <c r="AS107" s="0" t="str">
        <f aca="false">IF($A107="","",IF(AND($A107=1,$E107=1,$L107=AS$1),$I107,""))</f>
        <v/>
      </c>
      <c r="AT107" s="0" t="str">
        <f aca="false">IF($A107="","",IF(AND($A107=1,$E107=1,$L107=AT$1),$I107,""))</f>
        <v/>
      </c>
      <c r="AU107" s="0" t="str">
        <f aca="false">IF($A107="","",IF(AND($A107=1,$E107=1,$L107=AU$1),$I107,""))</f>
        <v/>
      </c>
      <c r="AV107" s="0" t="str">
        <f aca="false">IF($A107="","",IF(AND($A107=1,$E107=1,$L107=AV$1),$I107,""))</f>
        <v/>
      </c>
      <c r="AW107" s="0" t="str">
        <f aca="false">IF($A107="","",IF(AND($A107=1,$E107=1,$L107=AW$1),$I107,""))</f>
        <v/>
      </c>
      <c r="AX107" s="0" t="str">
        <f aca="false">IF($A107="","",IF(AND($A107=1,$E107=1,$L107=AX$1),$I107,""))</f>
        <v/>
      </c>
      <c r="AY107" s="0" t="str">
        <f aca="false">IF($A107="","",IF(AND($A107=1,$E107=1,$L107=AY$1),$I107,""))</f>
        <v/>
      </c>
      <c r="AZ107" s="0" t="str">
        <f aca="false">IF($A107="","",IF(AND($A107=1,$E107=1,$L107=AZ$1),$I107,""))</f>
        <v/>
      </c>
      <c r="BA107" s="0" t="str">
        <f aca="false">IF(A107="","",B107+C107)</f>
        <v/>
      </c>
      <c r="BB107" s="0" t="str">
        <f aca="false">IF(A107="","",IF(A107&lt;&gt;A106,"",BA107-BA106))</f>
        <v/>
      </c>
    </row>
    <row r="108" customFormat="false" ht="14.4" hidden="false" customHeight="false" outlineLevel="0" collapsed="false">
      <c r="A108" s="0" t="str">
        <f aca="false">IF(rawdata!A107="","",rawdata!A107)</f>
        <v/>
      </c>
      <c r="B108" s="0" t="str">
        <f aca="false">IF(rawdata!B107="","",rawdata!B107)</f>
        <v/>
      </c>
      <c r="C108" s="0" t="str">
        <f aca="false">IF(rawdata!C107="","",rawdata!C107)</f>
        <v/>
      </c>
      <c r="D108" s="0" t="str">
        <f aca="false">IF(rawdata!D107="","",rawdata!D107)</f>
        <v/>
      </c>
      <c r="E108" s="0" t="str">
        <f aca="false">IF(rawdata!E107="","",rawdata!E107)</f>
        <v/>
      </c>
      <c r="F108" s="0" t="str">
        <f aca="false">IF(A108="","",IF(E108&lt;&gt;E107,1,F107+1))</f>
        <v/>
      </c>
      <c r="G108" s="0" t="str">
        <f aca="false">IF(A108="","",IF(E108&lt;&gt;E109,F108,G109))</f>
        <v/>
      </c>
      <c r="H108" s="0" t="str">
        <f aca="false">IF(A108="","",10*A108+E108)</f>
        <v/>
      </c>
      <c r="I108" s="0" t="str">
        <f aca="false">IF(A108="","",IF(A108&lt;&gt;A107,"",B108-B107))</f>
        <v/>
      </c>
      <c r="J108" s="0" t="str">
        <f aca="false">IF(A108="","",IF(E108=1,I108,""))</f>
        <v/>
      </c>
      <c r="K108" s="0" t="str">
        <f aca="false">IF(A108="","",IF(E108=0,I108,""))</f>
        <v/>
      </c>
      <c r="L108" s="0" t="str">
        <f aca="false">IF(A108="","",FLOOR(F108/ROUNDUP(G108/10,1),1))</f>
        <v/>
      </c>
      <c r="M108" s="0" t="str">
        <f aca="false">IF($A108="","",IF(AND($A108=0,$E108=0,$L108=M$1),$I108,""))</f>
        <v/>
      </c>
      <c r="N108" s="0" t="str">
        <f aca="false">IF($A108="","",IF(AND($A108=0,$E108=0,$L108=N$1),$I108,""))</f>
        <v/>
      </c>
      <c r="O108" s="0" t="str">
        <f aca="false">IF($A108="","",IF(AND($A108=0,$E108=0,$L108=O$1),$I108,""))</f>
        <v/>
      </c>
      <c r="P108" s="0" t="str">
        <f aca="false">IF($A108="","",IF(AND($A108=0,$E108=0,$L108=P$1),$I108,""))</f>
        <v/>
      </c>
      <c r="Q108" s="0" t="str">
        <f aca="false">IF($A108="","",IF(AND($A108=0,$E108=0,$L108=Q$1),$I108,""))</f>
        <v/>
      </c>
      <c r="R108" s="0" t="str">
        <f aca="false">IF($A108="","",IF(AND($A108=0,$E108=0,$L108=R$1),$I108,""))</f>
        <v/>
      </c>
      <c r="S108" s="0" t="str">
        <f aca="false">IF($A108="","",IF(AND($A108=0,$E108=0,$L108=S$1),$I108,""))</f>
        <v/>
      </c>
      <c r="T108" s="0" t="str">
        <f aca="false">IF($A108="","",IF(AND($A108=0,$E108=0,$L108=T$1),$I108,""))</f>
        <v/>
      </c>
      <c r="U108" s="0" t="str">
        <f aca="false">IF($A108="","",IF(AND($A108=0,$E108=0,$L108=U$1),$I108,""))</f>
        <v/>
      </c>
      <c r="V108" s="0" t="str">
        <f aca="false">IF($A108="","",IF(AND($A108=0,$E108=0,$L108=V$1),$I108,""))</f>
        <v/>
      </c>
      <c r="W108" s="0" t="str">
        <f aca="false">IF($A108="","",IF(AND($A108=0,$E108=1,$L108=W$1),$I108,""))</f>
        <v/>
      </c>
      <c r="X108" s="0" t="str">
        <f aca="false">IF($A108="","",IF(AND($A108=0,$E108=1,$L108=X$1),$I108,""))</f>
        <v/>
      </c>
      <c r="Y108" s="0" t="str">
        <f aca="false">IF($A108="","",IF(AND($A108=0,$E108=1,$L108=Y$1),$I108,""))</f>
        <v/>
      </c>
      <c r="Z108" s="0" t="str">
        <f aca="false">IF($A108="","",IF(AND($A108=0,$E108=1,$L108=Z$1),$I108,""))</f>
        <v/>
      </c>
      <c r="AA108" s="0" t="str">
        <f aca="false">IF($A108="","",IF(AND($A108=0,$E108=1,$L108=AA$1),$I108,""))</f>
        <v/>
      </c>
      <c r="AB108" s="0" t="str">
        <f aca="false">IF($A108="","",IF(AND($A108=0,$E108=1,$L108=AB$1),$I108,""))</f>
        <v/>
      </c>
      <c r="AC108" s="0" t="str">
        <f aca="false">IF($A108="","",IF(AND($A108=0,$E108=1,$L108=AC$1),$I108,""))</f>
        <v/>
      </c>
      <c r="AD108" s="0" t="str">
        <f aca="false">IF($A108="","",IF(AND($A108=0,$E108=1,$L108=AD$1),$I108,""))</f>
        <v/>
      </c>
      <c r="AE108" s="0" t="str">
        <f aca="false">IF($A108="","",IF(AND($A108=0,$E108=1,$L108=AE$1),$I108,""))</f>
        <v/>
      </c>
      <c r="AF108" s="0" t="str">
        <f aca="false">IF($A108="","",IF(AND($A108=0,$E108=1,$L108=AF$1),$I108,""))</f>
        <v/>
      </c>
      <c r="AG108" s="0" t="str">
        <f aca="false">IF($A108="","",IF(AND($A108=1,$E108=0,$L108=AG$1),$I108,""))</f>
        <v/>
      </c>
      <c r="AH108" s="0" t="str">
        <f aca="false">IF($A108="","",IF(AND($A108=1,$E108=0,$L108=AH$1),$I108,""))</f>
        <v/>
      </c>
      <c r="AI108" s="0" t="str">
        <f aca="false">IF($A108="","",IF(AND($A108=1,$E108=0,$L108=AI$1),$I108,""))</f>
        <v/>
      </c>
      <c r="AJ108" s="0" t="str">
        <f aca="false">IF($A108="","",IF(AND($A108=1,$E108=0,$L108=AJ$1),$I108,""))</f>
        <v/>
      </c>
      <c r="AK108" s="0" t="str">
        <f aca="false">IF($A108="","",IF(AND($A108=1,$E108=0,$L108=AK$1),$I108,""))</f>
        <v/>
      </c>
      <c r="AL108" s="0" t="str">
        <f aca="false">IF($A108="","",IF(AND($A108=1,$E108=0,$L108=AL$1),$I108,""))</f>
        <v/>
      </c>
      <c r="AM108" s="0" t="str">
        <f aca="false">IF($A108="","",IF(AND($A108=1,$E108=0,$L108=AM$1),$I108,""))</f>
        <v/>
      </c>
      <c r="AN108" s="0" t="str">
        <f aca="false">IF($A108="","",IF(AND($A108=1,$E108=0,$L108=AN$1),$I108,""))</f>
        <v/>
      </c>
      <c r="AO108" s="0" t="str">
        <f aca="false">IF($A108="","",IF(AND($A108=1,$E108=0,$L108=AO$1),$I108,""))</f>
        <v/>
      </c>
      <c r="AP108" s="0" t="str">
        <f aca="false">IF($A108="","",IF(AND($A108=1,$E108=0,$L108=AP$1),$I108,""))</f>
        <v/>
      </c>
      <c r="AQ108" s="0" t="str">
        <f aca="false">IF($A108="","",IF(AND($A108=1,$E108=1,$L108=AQ$1),$I108,""))</f>
        <v/>
      </c>
      <c r="AR108" s="0" t="str">
        <f aca="false">IF($A108="","",IF(AND($A108=1,$E108=1,$L108=AR$1),$I108,""))</f>
        <v/>
      </c>
      <c r="AS108" s="0" t="str">
        <f aca="false">IF($A108="","",IF(AND($A108=1,$E108=1,$L108=AS$1),$I108,""))</f>
        <v/>
      </c>
      <c r="AT108" s="0" t="str">
        <f aca="false">IF($A108="","",IF(AND($A108=1,$E108=1,$L108=AT$1),$I108,""))</f>
        <v/>
      </c>
      <c r="AU108" s="0" t="str">
        <f aca="false">IF($A108="","",IF(AND($A108=1,$E108=1,$L108=AU$1),$I108,""))</f>
        <v/>
      </c>
      <c r="AV108" s="0" t="str">
        <f aca="false">IF($A108="","",IF(AND($A108=1,$E108=1,$L108=AV$1),$I108,""))</f>
        <v/>
      </c>
      <c r="AW108" s="0" t="str">
        <f aca="false">IF($A108="","",IF(AND($A108=1,$E108=1,$L108=AW$1),$I108,""))</f>
        <v/>
      </c>
      <c r="AX108" s="0" t="str">
        <f aca="false">IF($A108="","",IF(AND($A108=1,$E108=1,$L108=AX$1),$I108,""))</f>
        <v/>
      </c>
      <c r="AY108" s="0" t="str">
        <f aca="false">IF($A108="","",IF(AND($A108=1,$E108=1,$L108=AY$1),$I108,""))</f>
        <v/>
      </c>
      <c r="AZ108" s="0" t="str">
        <f aca="false">IF($A108="","",IF(AND($A108=1,$E108=1,$L108=AZ$1),$I108,""))</f>
        <v/>
      </c>
      <c r="BA108" s="0" t="str">
        <f aca="false">IF(A108="","",B108+C108)</f>
        <v/>
      </c>
      <c r="BB108" s="0" t="str">
        <f aca="false">IF(A108="","",IF(A108&lt;&gt;A107,"",BA108-BA107))</f>
        <v/>
      </c>
    </row>
    <row r="109" customFormat="false" ht="14.4" hidden="false" customHeight="false" outlineLevel="0" collapsed="false">
      <c r="A109" s="0" t="str">
        <f aca="false">IF(rawdata!A108="","",rawdata!A108)</f>
        <v/>
      </c>
      <c r="B109" s="0" t="str">
        <f aca="false">IF(rawdata!B108="","",rawdata!B108)</f>
        <v/>
      </c>
      <c r="C109" s="0" t="str">
        <f aca="false">IF(rawdata!C108="","",rawdata!C108)</f>
        <v/>
      </c>
      <c r="D109" s="0" t="str">
        <f aca="false">IF(rawdata!D108="","",rawdata!D108)</f>
        <v/>
      </c>
      <c r="E109" s="0" t="str">
        <f aca="false">IF(rawdata!E108="","",rawdata!E108)</f>
        <v/>
      </c>
      <c r="F109" s="0" t="str">
        <f aca="false">IF(A109="","",IF(E109&lt;&gt;E108,1,F108+1))</f>
        <v/>
      </c>
      <c r="G109" s="0" t="str">
        <f aca="false">IF(A109="","",IF(E109&lt;&gt;E110,F109,G110))</f>
        <v/>
      </c>
      <c r="H109" s="0" t="str">
        <f aca="false">IF(A109="","",10*A109+E109)</f>
        <v/>
      </c>
      <c r="I109" s="0" t="str">
        <f aca="false">IF(A109="","",IF(A109&lt;&gt;A108,"",B109-B108))</f>
        <v/>
      </c>
      <c r="J109" s="0" t="str">
        <f aca="false">IF(A109="","",IF(E109=1,I109,""))</f>
        <v/>
      </c>
      <c r="K109" s="0" t="str">
        <f aca="false">IF(A109="","",IF(E109=0,I109,""))</f>
        <v/>
      </c>
      <c r="L109" s="0" t="str">
        <f aca="false">IF(A109="","",FLOOR(F109/ROUNDUP(G109/10,1),1))</f>
        <v/>
      </c>
      <c r="M109" s="0" t="str">
        <f aca="false">IF($A109="","",IF(AND($A109=0,$E109=0,$L109=M$1),$I109,""))</f>
        <v/>
      </c>
      <c r="N109" s="0" t="str">
        <f aca="false">IF($A109="","",IF(AND($A109=0,$E109=0,$L109=N$1),$I109,""))</f>
        <v/>
      </c>
      <c r="O109" s="0" t="str">
        <f aca="false">IF($A109="","",IF(AND($A109=0,$E109=0,$L109=O$1),$I109,""))</f>
        <v/>
      </c>
      <c r="P109" s="0" t="str">
        <f aca="false">IF($A109="","",IF(AND($A109=0,$E109=0,$L109=P$1),$I109,""))</f>
        <v/>
      </c>
      <c r="Q109" s="0" t="str">
        <f aca="false">IF($A109="","",IF(AND($A109=0,$E109=0,$L109=Q$1),$I109,""))</f>
        <v/>
      </c>
      <c r="R109" s="0" t="str">
        <f aca="false">IF($A109="","",IF(AND($A109=0,$E109=0,$L109=R$1),$I109,""))</f>
        <v/>
      </c>
      <c r="S109" s="0" t="str">
        <f aca="false">IF($A109="","",IF(AND($A109=0,$E109=0,$L109=S$1),$I109,""))</f>
        <v/>
      </c>
      <c r="T109" s="0" t="str">
        <f aca="false">IF($A109="","",IF(AND($A109=0,$E109=0,$L109=T$1),$I109,""))</f>
        <v/>
      </c>
      <c r="U109" s="0" t="str">
        <f aca="false">IF($A109="","",IF(AND($A109=0,$E109=0,$L109=U$1),$I109,""))</f>
        <v/>
      </c>
      <c r="V109" s="0" t="str">
        <f aca="false">IF($A109="","",IF(AND($A109=0,$E109=0,$L109=V$1),$I109,""))</f>
        <v/>
      </c>
      <c r="W109" s="0" t="str">
        <f aca="false">IF($A109="","",IF(AND($A109=0,$E109=1,$L109=W$1),$I109,""))</f>
        <v/>
      </c>
      <c r="X109" s="0" t="str">
        <f aca="false">IF($A109="","",IF(AND($A109=0,$E109=1,$L109=X$1),$I109,""))</f>
        <v/>
      </c>
      <c r="Y109" s="0" t="str">
        <f aca="false">IF($A109="","",IF(AND($A109=0,$E109=1,$L109=Y$1),$I109,""))</f>
        <v/>
      </c>
      <c r="Z109" s="0" t="str">
        <f aca="false">IF($A109="","",IF(AND($A109=0,$E109=1,$L109=Z$1),$I109,""))</f>
        <v/>
      </c>
      <c r="AA109" s="0" t="str">
        <f aca="false">IF($A109="","",IF(AND($A109=0,$E109=1,$L109=AA$1),$I109,""))</f>
        <v/>
      </c>
      <c r="AB109" s="0" t="str">
        <f aca="false">IF($A109="","",IF(AND($A109=0,$E109=1,$L109=AB$1),$I109,""))</f>
        <v/>
      </c>
      <c r="AC109" s="0" t="str">
        <f aca="false">IF($A109="","",IF(AND($A109=0,$E109=1,$L109=AC$1),$I109,""))</f>
        <v/>
      </c>
      <c r="AD109" s="0" t="str">
        <f aca="false">IF($A109="","",IF(AND($A109=0,$E109=1,$L109=AD$1),$I109,""))</f>
        <v/>
      </c>
      <c r="AE109" s="0" t="str">
        <f aca="false">IF($A109="","",IF(AND($A109=0,$E109=1,$L109=AE$1),$I109,""))</f>
        <v/>
      </c>
      <c r="AF109" s="0" t="str">
        <f aca="false">IF($A109="","",IF(AND($A109=0,$E109=1,$L109=AF$1),$I109,""))</f>
        <v/>
      </c>
      <c r="AG109" s="0" t="str">
        <f aca="false">IF($A109="","",IF(AND($A109=1,$E109=0,$L109=AG$1),$I109,""))</f>
        <v/>
      </c>
      <c r="AH109" s="0" t="str">
        <f aca="false">IF($A109="","",IF(AND($A109=1,$E109=0,$L109=AH$1),$I109,""))</f>
        <v/>
      </c>
      <c r="AI109" s="0" t="str">
        <f aca="false">IF($A109="","",IF(AND($A109=1,$E109=0,$L109=AI$1),$I109,""))</f>
        <v/>
      </c>
      <c r="AJ109" s="0" t="str">
        <f aca="false">IF($A109="","",IF(AND($A109=1,$E109=0,$L109=AJ$1),$I109,""))</f>
        <v/>
      </c>
      <c r="AK109" s="0" t="str">
        <f aca="false">IF($A109="","",IF(AND($A109=1,$E109=0,$L109=AK$1),$I109,""))</f>
        <v/>
      </c>
      <c r="AL109" s="0" t="str">
        <f aca="false">IF($A109="","",IF(AND($A109=1,$E109=0,$L109=AL$1),$I109,""))</f>
        <v/>
      </c>
      <c r="AM109" s="0" t="str">
        <f aca="false">IF($A109="","",IF(AND($A109=1,$E109=0,$L109=AM$1),$I109,""))</f>
        <v/>
      </c>
      <c r="AN109" s="0" t="str">
        <f aca="false">IF($A109="","",IF(AND($A109=1,$E109=0,$L109=AN$1),$I109,""))</f>
        <v/>
      </c>
      <c r="AO109" s="0" t="str">
        <f aca="false">IF($A109="","",IF(AND($A109=1,$E109=0,$L109=AO$1),$I109,""))</f>
        <v/>
      </c>
      <c r="AP109" s="0" t="str">
        <f aca="false">IF($A109="","",IF(AND($A109=1,$E109=0,$L109=AP$1),$I109,""))</f>
        <v/>
      </c>
      <c r="AQ109" s="0" t="str">
        <f aca="false">IF($A109="","",IF(AND($A109=1,$E109=1,$L109=AQ$1),$I109,""))</f>
        <v/>
      </c>
      <c r="AR109" s="0" t="str">
        <f aca="false">IF($A109="","",IF(AND($A109=1,$E109=1,$L109=AR$1),$I109,""))</f>
        <v/>
      </c>
      <c r="AS109" s="0" t="str">
        <f aca="false">IF($A109="","",IF(AND($A109=1,$E109=1,$L109=AS$1),$I109,""))</f>
        <v/>
      </c>
      <c r="AT109" s="0" t="str">
        <f aca="false">IF($A109="","",IF(AND($A109=1,$E109=1,$L109=AT$1),$I109,""))</f>
        <v/>
      </c>
      <c r="AU109" s="0" t="str">
        <f aca="false">IF($A109="","",IF(AND($A109=1,$E109=1,$L109=AU$1),$I109,""))</f>
        <v/>
      </c>
      <c r="AV109" s="0" t="str">
        <f aca="false">IF($A109="","",IF(AND($A109=1,$E109=1,$L109=AV$1),$I109,""))</f>
        <v/>
      </c>
      <c r="AW109" s="0" t="str">
        <f aca="false">IF($A109="","",IF(AND($A109=1,$E109=1,$L109=AW$1),$I109,""))</f>
        <v/>
      </c>
      <c r="AX109" s="0" t="str">
        <f aca="false">IF($A109="","",IF(AND($A109=1,$E109=1,$L109=AX$1),$I109,""))</f>
        <v/>
      </c>
      <c r="AY109" s="0" t="str">
        <f aca="false">IF($A109="","",IF(AND($A109=1,$E109=1,$L109=AY$1),$I109,""))</f>
        <v/>
      </c>
      <c r="AZ109" s="0" t="str">
        <f aca="false">IF($A109="","",IF(AND($A109=1,$E109=1,$L109=AZ$1),$I109,""))</f>
        <v/>
      </c>
      <c r="BA109" s="0" t="str">
        <f aca="false">IF(A109="","",B109+C109)</f>
        <v/>
      </c>
      <c r="BB109" s="0" t="str">
        <f aca="false">IF(A109="","",IF(A109&lt;&gt;A108,"",BA109-BA108))</f>
        <v/>
      </c>
    </row>
    <row r="110" customFormat="false" ht="14.4" hidden="false" customHeight="false" outlineLevel="0" collapsed="false">
      <c r="A110" s="0" t="str">
        <f aca="false">IF(rawdata!A109="","",rawdata!A109)</f>
        <v/>
      </c>
      <c r="B110" s="0" t="str">
        <f aca="false">IF(rawdata!B109="","",rawdata!B109)</f>
        <v/>
      </c>
      <c r="C110" s="0" t="str">
        <f aca="false">IF(rawdata!C109="","",rawdata!C109)</f>
        <v/>
      </c>
      <c r="D110" s="0" t="str">
        <f aca="false">IF(rawdata!D109="","",rawdata!D109)</f>
        <v/>
      </c>
      <c r="E110" s="0" t="str">
        <f aca="false">IF(rawdata!E109="","",rawdata!E109)</f>
        <v/>
      </c>
      <c r="F110" s="0" t="str">
        <f aca="false">IF(A110="","",IF(E110&lt;&gt;E109,1,F109+1))</f>
        <v/>
      </c>
      <c r="G110" s="0" t="str">
        <f aca="false">IF(A110="","",IF(E110&lt;&gt;E111,F110,G111))</f>
        <v/>
      </c>
      <c r="H110" s="0" t="str">
        <f aca="false">IF(A110="","",10*A110+E110)</f>
        <v/>
      </c>
      <c r="I110" s="0" t="str">
        <f aca="false">IF(A110="","",IF(A110&lt;&gt;A109,"",B110-B109))</f>
        <v/>
      </c>
      <c r="J110" s="0" t="str">
        <f aca="false">IF(A110="","",IF(E110=1,I110,""))</f>
        <v/>
      </c>
      <c r="K110" s="0" t="str">
        <f aca="false">IF(A110="","",IF(E110=0,I110,""))</f>
        <v/>
      </c>
      <c r="L110" s="0" t="str">
        <f aca="false">IF(A110="","",FLOOR(F110/ROUNDUP(G110/10,1),1))</f>
        <v/>
      </c>
      <c r="M110" s="0" t="str">
        <f aca="false">IF($A110="","",IF(AND($A110=0,$E110=0,$L110=M$1),$I110,""))</f>
        <v/>
      </c>
      <c r="N110" s="0" t="str">
        <f aca="false">IF($A110="","",IF(AND($A110=0,$E110=0,$L110=N$1),$I110,""))</f>
        <v/>
      </c>
      <c r="O110" s="0" t="str">
        <f aca="false">IF($A110="","",IF(AND($A110=0,$E110=0,$L110=O$1),$I110,""))</f>
        <v/>
      </c>
      <c r="P110" s="0" t="str">
        <f aca="false">IF($A110="","",IF(AND($A110=0,$E110=0,$L110=P$1),$I110,""))</f>
        <v/>
      </c>
      <c r="Q110" s="0" t="str">
        <f aca="false">IF($A110="","",IF(AND($A110=0,$E110=0,$L110=Q$1),$I110,""))</f>
        <v/>
      </c>
      <c r="R110" s="0" t="str">
        <f aca="false">IF($A110="","",IF(AND($A110=0,$E110=0,$L110=R$1),$I110,""))</f>
        <v/>
      </c>
      <c r="S110" s="0" t="str">
        <f aca="false">IF($A110="","",IF(AND($A110=0,$E110=0,$L110=S$1),$I110,""))</f>
        <v/>
      </c>
      <c r="T110" s="0" t="str">
        <f aca="false">IF($A110="","",IF(AND($A110=0,$E110=0,$L110=T$1),$I110,""))</f>
        <v/>
      </c>
      <c r="U110" s="0" t="str">
        <f aca="false">IF($A110="","",IF(AND($A110=0,$E110=0,$L110=U$1),$I110,""))</f>
        <v/>
      </c>
      <c r="V110" s="0" t="str">
        <f aca="false">IF($A110="","",IF(AND($A110=0,$E110=0,$L110=V$1),$I110,""))</f>
        <v/>
      </c>
      <c r="W110" s="0" t="str">
        <f aca="false">IF($A110="","",IF(AND($A110=0,$E110=1,$L110=W$1),$I110,""))</f>
        <v/>
      </c>
      <c r="X110" s="0" t="str">
        <f aca="false">IF($A110="","",IF(AND($A110=0,$E110=1,$L110=X$1),$I110,""))</f>
        <v/>
      </c>
      <c r="Y110" s="0" t="str">
        <f aca="false">IF($A110="","",IF(AND($A110=0,$E110=1,$L110=Y$1),$I110,""))</f>
        <v/>
      </c>
      <c r="Z110" s="0" t="str">
        <f aca="false">IF($A110="","",IF(AND($A110=0,$E110=1,$L110=Z$1),$I110,""))</f>
        <v/>
      </c>
      <c r="AA110" s="0" t="str">
        <f aca="false">IF($A110="","",IF(AND($A110=0,$E110=1,$L110=AA$1),$I110,""))</f>
        <v/>
      </c>
      <c r="AB110" s="0" t="str">
        <f aca="false">IF($A110="","",IF(AND($A110=0,$E110=1,$L110=AB$1),$I110,""))</f>
        <v/>
      </c>
      <c r="AC110" s="0" t="str">
        <f aca="false">IF($A110="","",IF(AND($A110=0,$E110=1,$L110=AC$1),$I110,""))</f>
        <v/>
      </c>
      <c r="AD110" s="0" t="str">
        <f aca="false">IF($A110="","",IF(AND($A110=0,$E110=1,$L110=AD$1),$I110,""))</f>
        <v/>
      </c>
      <c r="AE110" s="0" t="str">
        <f aca="false">IF($A110="","",IF(AND($A110=0,$E110=1,$L110=AE$1),$I110,""))</f>
        <v/>
      </c>
      <c r="AF110" s="0" t="str">
        <f aca="false">IF($A110="","",IF(AND($A110=0,$E110=1,$L110=AF$1),$I110,""))</f>
        <v/>
      </c>
      <c r="AG110" s="0" t="str">
        <f aca="false">IF($A110="","",IF(AND($A110=1,$E110=0,$L110=AG$1),$I110,""))</f>
        <v/>
      </c>
      <c r="AH110" s="0" t="str">
        <f aca="false">IF($A110="","",IF(AND($A110=1,$E110=0,$L110=AH$1),$I110,""))</f>
        <v/>
      </c>
      <c r="AI110" s="0" t="str">
        <f aca="false">IF($A110="","",IF(AND($A110=1,$E110=0,$L110=AI$1),$I110,""))</f>
        <v/>
      </c>
      <c r="AJ110" s="0" t="str">
        <f aca="false">IF($A110="","",IF(AND($A110=1,$E110=0,$L110=AJ$1),$I110,""))</f>
        <v/>
      </c>
      <c r="AK110" s="0" t="str">
        <f aca="false">IF($A110="","",IF(AND($A110=1,$E110=0,$L110=AK$1),$I110,""))</f>
        <v/>
      </c>
      <c r="AL110" s="0" t="str">
        <f aca="false">IF($A110="","",IF(AND($A110=1,$E110=0,$L110=AL$1),$I110,""))</f>
        <v/>
      </c>
      <c r="AM110" s="0" t="str">
        <f aca="false">IF($A110="","",IF(AND($A110=1,$E110=0,$L110=AM$1),$I110,""))</f>
        <v/>
      </c>
      <c r="AN110" s="0" t="str">
        <f aca="false">IF($A110="","",IF(AND($A110=1,$E110=0,$L110=AN$1),$I110,""))</f>
        <v/>
      </c>
      <c r="AO110" s="0" t="str">
        <f aca="false">IF($A110="","",IF(AND($A110=1,$E110=0,$L110=AO$1),$I110,""))</f>
        <v/>
      </c>
      <c r="AP110" s="0" t="str">
        <f aca="false">IF($A110="","",IF(AND($A110=1,$E110=0,$L110=AP$1),$I110,""))</f>
        <v/>
      </c>
      <c r="AQ110" s="0" t="str">
        <f aca="false">IF($A110="","",IF(AND($A110=1,$E110=1,$L110=AQ$1),$I110,""))</f>
        <v/>
      </c>
      <c r="AR110" s="0" t="str">
        <f aca="false">IF($A110="","",IF(AND($A110=1,$E110=1,$L110=AR$1),$I110,""))</f>
        <v/>
      </c>
      <c r="AS110" s="0" t="str">
        <f aca="false">IF($A110="","",IF(AND($A110=1,$E110=1,$L110=AS$1),$I110,""))</f>
        <v/>
      </c>
      <c r="AT110" s="0" t="str">
        <f aca="false">IF($A110="","",IF(AND($A110=1,$E110=1,$L110=AT$1),$I110,""))</f>
        <v/>
      </c>
      <c r="AU110" s="0" t="str">
        <f aca="false">IF($A110="","",IF(AND($A110=1,$E110=1,$L110=AU$1),$I110,""))</f>
        <v/>
      </c>
      <c r="AV110" s="0" t="str">
        <f aca="false">IF($A110="","",IF(AND($A110=1,$E110=1,$L110=AV$1),$I110,""))</f>
        <v/>
      </c>
      <c r="AW110" s="0" t="str">
        <f aca="false">IF($A110="","",IF(AND($A110=1,$E110=1,$L110=AW$1),$I110,""))</f>
        <v/>
      </c>
      <c r="AX110" s="0" t="str">
        <f aca="false">IF($A110="","",IF(AND($A110=1,$E110=1,$L110=AX$1),$I110,""))</f>
        <v/>
      </c>
      <c r="AY110" s="0" t="str">
        <f aca="false">IF($A110="","",IF(AND($A110=1,$E110=1,$L110=AY$1),$I110,""))</f>
        <v/>
      </c>
      <c r="AZ110" s="0" t="str">
        <f aca="false">IF($A110="","",IF(AND($A110=1,$E110=1,$L110=AZ$1),$I110,""))</f>
        <v/>
      </c>
      <c r="BA110" s="0" t="str">
        <f aca="false">IF(A110="","",B110+C110)</f>
        <v/>
      </c>
      <c r="BB110" s="0" t="str">
        <f aca="false">IF(A110="","",IF(A110&lt;&gt;A109,"",BA110-BA109))</f>
        <v/>
      </c>
    </row>
    <row r="111" customFormat="false" ht="14.4" hidden="false" customHeight="false" outlineLevel="0" collapsed="false">
      <c r="A111" s="0" t="str">
        <f aca="false">IF(rawdata!A110="","",rawdata!A110)</f>
        <v/>
      </c>
      <c r="B111" s="0" t="str">
        <f aca="false">IF(rawdata!B110="","",rawdata!B110)</f>
        <v/>
      </c>
      <c r="C111" s="0" t="str">
        <f aca="false">IF(rawdata!C110="","",rawdata!C110)</f>
        <v/>
      </c>
      <c r="D111" s="0" t="str">
        <f aca="false">IF(rawdata!D110="","",rawdata!D110)</f>
        <v/>
      </c>
      <c r="E111" s="0" t="str">
        <f aca="false">IF(rawdata!E110="","",rawdata!E110)</f>
        <v/>
      </c>
      <c r="F111" s="0" t="str">
        <f aca="false">IF(A111="","",IF(E111&lt;&gt;E110,1,F110+1))</f>
        <v/>
      </c>
      <c r="G111" s="0" t="str">
        <f aca="false">IF(A111="","",IF(E111&lt;&gt;E112,F111,G112))</f>
        <v/>
      </c>
      <c r="H111" s="0" t="str">
        <f aca="false">IF(A111="","",10*A111+E111)</f>
        <v/>
      </c>
      <c r="I111" s="0" t="str">
        <f aca="false">IF(A111="","",IF(A111&lt;&gt;A110,"",B111-B110))</f>
        <v/>
      </c>
      <c r="J111" s="0" t="str">
        <f aca="false">IF(A111="","",IF(E111=1,I111,""))</f>
        <v/>
      </c>
      <c r="K111" s="0" t="str">
        <f aca="false">IF(A111="","",IF(E111=0,I111,""))</f>
        <v/>
      </c>
      <c r="L111" s="0" t="str">
        <f aca="false">IF(A111="","",FLOOR(F111/ROUNDUP(G111/10,1),1))</f>
        <v/>
      </c>
      <c r="M111" s="0" t="str">
        <f aca="false">IF($A111="","",IF(AND($A111=0,$E111=0,$L111=M$1),$I111,""))</f>
        <v/>
      </c>
      <c r="N111" s="0" t="str">
        <f aca="false">IF($A111="","",IF(AND($A111=0,$E111=0,$L111=N$1),$I111,""))</f>
        <v/>
      </c>
      <c r="O111" s="0" t="str">
        <f aca="false">IF($A111="","",IF(AND($A111=0,$E111=0,$L111=O$1),$I111,""))</f>
        <v/>
      </c>
      <c r="P111" s="0" t="str">
        <f aca="false">IF($A111="","",IF(AND($A111=0,$E111=0,$L111=P$1),$I111,""))</f>
        <v/>
      </c>
      <c r="Q111" s="0" t="str">
        <f aca="false">IF($A111="","",IF(AND($A111=0,$E111=0,$L111=Q$1),$I111,""))</f>
        <v/>
      </c>
      <c r="R111" s="0" t="str">
        <f aca="false">IF($A111="","",IF(AND($A111=0,$E111=0,$L111=R$1),$I111,""))</f>
        <v/>
      </c>
      <c r="S111" s="0" t="str">
        <f aca="false">IF($A111="","",IF(AND($A111=0,$E111=0,$L111=S$1),$I111,""))</f>
        <v/>
      </c>
      <c r="T111" s="0" t="str">
        <f aca="false">IF($A111="","",IF(AND($A111=0,$E111=0,$L111=T$1),$I111,""))</f>
        <v/>
      </c>
      <c r="U111" s="0" t="str">
        <f aca="false">IF($A111="","",IF(AND($A111=0,$E111=0,$L111=U$1),$I111,""))</f>
        <v/>
      </c>
      <c r="V111" s="0" t="str">
        <f aca="false">IF($A111="","",IF(AND($A111=0,$E111=0,$L111=V$1),$I111,""))</f>
        <v/>
      </c>
      <c r="W111" s="0" t="str">
        <f aca="false">IF($A111="","",IF(AND($A111=0,$E111=1,$L111=W$1),$I111,""))</f>
        <v/>
      </c>
      <c r="X111" s="0" t="str">
        <f aca="false">IF($A111="","",IF(AND($A111=0,$E111=1,$L111=X$1),$I111,""))</f>
        <v/>
      </c>
      <c r="Y111" s="0" t="str">
        <f aca="false">IF($A111="","",IF(AND($A111=0,$E111=1,$L111=Y$1),$I111,""))</f>
        <v/>
      </c>
      <c r="Z111" s="0" t="str">
        <f aca="false">IF($A111="","",IF(AND($A111=0,$E111=1,$L111=Z$1),$I111,""))</f>
        <v/>
      </c>
      <c r="AA111" s="0" t="str">
        <f aca="false">IF($A111="","",IF(AND($A111=0,$E111=1,$L111=AA$1),$I111,""))</f>
        <v/>
      </c>
      <c r="AB111" s="0" t="str">
        <f aca="false">IF($A111="","",IF(AND($A111=0,$E111=1,$L111=AB$1),$I111,""))</f>
        <v/>
      </c>
      <c r="AC111" s="0" t="str">
        <f aca="false">IF($A111="","",IF(AND($A111=0,$E111=1,$L111=AC$1),$I111,""))</f>
        <v/>
      </c>
      <c r="AD111" s="0" t="str">
        <f aca="false">IF($A111="","",IF(AND($A111=0,$E111=1,$L111=AD$1),$I111,""))</f>
        <v/>
      </c>
      <c r="AE111" s="0" t="str">
        <f aca="false">IF($A111="","",IF(AND($A111=0,$E111=1,$L111=AE$1),$I111,""))</f>
        <v/>
      </c>
      <c r="AF111" s="0" t="str">
        <f aca="false">IF($A111="","",IF(AND($A111=0,$E111=1,$L111=AF$1),$I111,""))</f>
        <v/>
      </c>
      <c r="AG111" s="0" t="str">
        <f aca="false">IF($A111="","",IF(AND($A111=1,$E111=0,$L111=AG$1),$I111,""))</f>
        <v/>
      </c>
      <c r="AH111" s="0" t="str">
        <f aca="false">IF($A111="","",IF(AND($A111=1,$E111=0,$L111=AH$1),$I111,""))</f>
        <v/>
      </c>
      <c r="AI111" s="0" t="str">
        <f aca="false">IF($A111="","",IF(AND($A111=1,$E111=0,$L111=AI$1),$I111,""))</f>
        <v/>
      </c>
      <c r="AJ111" s="0" t="str">
        <f aca="false">IF($A111="","",IF(AND($A111=1,$E111=0,$L111=AJ$1),$I111,""))</f>
        <v/>
      </c>
      <c r="AK111" s="0" t="str">
        <f aca="false">IF($A111="","",IF(AND($A111=1,$E111=0,$L111=AK$1),$I111,""))</f>
        <v/>
      </c>
      <c r="AL111" s="0" t="str">
        <f aca="false">IF($A111="","",IF(AND($A111=1,$E111=0,$L111=AL$1),$I111,""))</f>
        <v/>
      </c>
      <c r="AM111" s="0" t="str">
        <f aca="false">IF($A111="","",IF(AND($A111=1,$E111=0,$L111=AM$1),$I111,""))</f>
        <v/>
      </c>
      <c r="AN111" s="0" t="str">
        <f aca="false">IF($A111="","",IF(AND($A111=1,$E111=0,$L111=AN$1),$I111,""))</f>
        <v/>
      </c>
      <c r="AO111" s="0" t="str">
        <f aca="false">IF($A111="","",IF(AND($A111=1,$E111=0,$L111=AO$1),$I111,""))</f>
        <v/>
      </c>
      <c r="AP111" s="0" t="str">
        <f aca="false">IF($A111="","",IF(AND($A111=1,$E111=0,$L111=AP$1),$I111,""))</f>
        <v/>
      </c>
      <c r="AQ111" s="0" t="str">
        <f aca="false">IF($A111="","",IF(AND($A111=1,$E111=1,$L111=AQ$1),$I111,""))</f>
        <v/>
      </c>
      <c r="AR111" s="0" t="str">
        <f aca="false">IF($A111="","",IF(AND($A111=1,$E111=1,$L111=AR$1),$I111,""))</f>
        <v/>
      </c>
      <c r="AS111" s="0" t="str">
        <f aca="false">IF($A111="","",IF(AND($A111=1,$E111=1,$L111=AS$1),$I111,""))</f>
        <v/>
      </c>
      <c r="AT111" s="0" t="str">
        <f aca="false">IF($A111="","",IF(AND($A111=1,$E111=1,$L111=AT$1),$I111,""))</f>
        <v/>
      </c>
      <c r="AU111" s="0" t="str">
        <f aca="false">IF($A111="","",IF(AND($A111=1,$E111=1,$L111=AU$1),$I111,""))</f>
        <v/>
      </c>
      <c r="AV111" s="0" t="str">
        <f aca="false">IF($A111="","",IF(AND($A111=1,$E111=1,$L111=AV$1),$I111,""))</f>
        <v/>
      </c>
      <c r="AW111" s="0" t="str">
        <f aca="false">IF($A111="","",IF(AND($A111=1,$E111=1,$L111=AW$1),$I111,""))</f>
        <v/>
      </c>
      <c r="AX111" s="0" t="str">
        <f aca="false">IF($A111="","",IF(AND($A111=1,$E111=1,$L111=AX$1),$I111,""))</f>
        <v/>
      </c>
      <c r="AY111" s="0" t="str">
        <f aca="false">IF($A111="","",IF(AND($A111=1,$E111=1,$L111=AY$1),$I111,""))</f>
        <v/>
      </c>
      <c r="AZ111" s="0" t="str">
        <f aca="false">IF($A111="","",IF(AND($A111=1,$E111=1,$L111=AZ$1),$I111,""))</f>
        <v/>
      </c>
      <c r="BA111" s="0" t="str">
        <f aca="false">IF(A111="","",B111+C111)</f>
        <v/>
      </c>
      <c r="BB111" s="0" t="str">
        <f aca="false">IF(A111="","",IF(A111&lt;&gt;A110,"",BA111-BA110))</f>
        <v/>
      </c>
    </row>
    <row r="112" customFormat="false" ht="14.4" hidden="false" customHeight="false" outlineLevel="0" collapsed="false">
      <c r="A112" s="0" t="str">
        <f aca="false">IF(rawdata!A111="","",rawdata!A111)</f>
        <v/>
      </c>
      <c r="B112" s="0" t="str">
        <f aca="false">IF(rawdata!B111="","",rawdata!B111)</f>
        <v/>
      </c>
      <c r="C112" s="0" t="str">
        <f aca="false">IF(rawdata!C111="","",rawdata!C111)</f>
        <v/>
      </c>
      <c r="D112" s="0" t="str">
        <f aca="false">IF(rawdata!D111="","",rawdata!D111)</f>
        <v/>
      </c>
      <c r="E112" s="0" t="str">
        <f aca="false">IF(rawdata!E111="","",rawdata!E111)</f>
        <v/>
      </c>
      <c r="F112" s="0" t="str">
        <f aca="false">IF(A112="","",IF(E112&lt;&gt;E111,1,F111+1))</f>
        <v/>
      </c>
      <c r="G112" s="0" t="str">
        <f aca="false">IF(A112="","",IF(E112&lt;&gt;E113,F112,G113))</f>
        <v/>
      </c>
      <c r="H112" s="0" t="str">
        <f aca="false">IF(A112="","",10*A112+E112)</f>
        <v/>
      </c>
      <c r="I112" s="0" t="str">
        <f aca="false">IF(A112="","",IF(A112&lt;&gt;A111,"",B112-B111))</f>
        <v/>
      </c>
      <c r="J112" s="0" t="str">
        <f aca="false">IF(A112="","",IF(E112=1,I112,""))</f>
        <v/>
      </c>
      <c r="K112" s="0" t="str">
        <f aca="false">IF(A112="","",IF(E112=0,I112,""))</f>
        <v/>
      </c>
      <c r="L112" s="0" t="str">
        <f aca="false">IF(A112="","",FLOOR(F112/ROUNDUP(G112/10,1),1))</f>
        <v/>
      </c>
      <c r="M112" s="0" t="str">
        <f aca="false">IF($A112="","",IF(AND($A112=0,$E112=0,$L112=M$1),$I112,""))</f>
        <v/>
      </c>
      <c r="N112" s="0" t="str">
        <f aca="false">IF($A112="","",IF(AND($A112=0,$E112=0,$L112=N$1),$I112,""))</f>
        <v/>
      </c>
      <c r="O112" s="0" t="str">
        <f aca="false">IF($A112="","",IF(AND($A112=0,$E112=0,$L112=O$1),$I112,""))</f>
        <v/>
      </c>
      <c r="P112" s="0" t="str">
        <f aca="false">IF($A112="","",IF(AND($A112=0,$E112=0,$L112=P$1),$I112,""))</f>
        <v/>
      </c>
      <c r="Q112" s="0" t="str">
        <f aca="false">IF($A112="","",IF(AND($A112=0,$E112=0,$L112=Q$1),$I112,""))</f>
        <v/>
      </c>
      <c r="R112" s="0" t="str">
        <f aca="false">IF($A112="","",IF(AND($A112=0,$E112=0,$L112=R$1),$I112,""))</f>
        <v/>
      </c>
      <c r="S112" s="0" t="str">
        <f aca="false">IF($A112="","",IF(AND($A112=0,$E112=0,$L112=S$1),$I112,""))</f>
        <v/>
      </c>
      <c r="T112" s="0" t="str">
        <f aca="false">IF($A112="","",IF(AND($A112=0,$E112=0,$L112=T$1),$I112,""))</f>
        <v/>
      </c>
      <c r="U112" s="0" t="str">
        <f aca="false">IF($A112="","",IF(AND($A112=0,$E112=0,$L112=U$1),$I112,""))</f>
        <v/>
      </c>
      <c r="V112" s="0" t="str">
        <f aca="false">IF($A112="","",IF(AND($A112=0,$E112=0,$L112=V$1),$I112,""))</f>
        <v/>
      </c>
      <c r="W112" s="0" t="str">
        <f aca="false">IF($A112="","",IF(AND($A112=0,$E112=1,$L112=W$1),$I112,""))</f>
        <v/>
      </c>
      <c r="X112" s="0" t="str">
        <f aca="false">IF($A112="","",IF(AND($A112=0,$E112=1,$L112=X$1),$I112,""))</f>
        <v/>
      </c>
      <c r="Y112" s="0" t="str">
        <f aca="false">IF($A112="","",IF(AND($A112=0,$E112=1,$L112=Y$1),$I112,""))</f>
        <v/>
      </c>
      <c r="Z112" s="0" t="str">
        <f aca="false">IF($A112="","",IF(AND($A112=0,$E112=1,$L112=Z$1),$I112,""))</f>
        <v/>
      </c>
      <c r="AA112" s="0" t="str">
        <f aca="false">IF($A112="","",IF(AND($A112=0,$E112=1,$L112=AA$1),$I112,""))</f>
        <v/>
      </c>
      <c r="AB112" s="0" t="str">
        <f aca="false">IF($A112="","",IF(AND($A112=0,$E112=1,$L112=AB$1),$I112,""))</f>
        <v/>
      </c>
      <c r="AC112" s="0" t="str">
        <f aca="false">IF($A112="","",IF(AND($A112=0,$E112=1,$L112=AC$1),$I112,""))</f>
        <v/>
      </c>
      <c r="AD112" s="0" t="str">
        <f aca="false">IF($A112="","",IF(AND($A112=0,$E112=1,$L112=AD$1),$I112,""))</f>
        <v/>
      </c>
      <c r="AE112" s="0" t="str">
        <f aca="false">IF($A112="","",IF(AND($A112=0,$E112=1,$L112=AE$1),$I112,""))</f>
        <v/>
      </c>
      <c r="AF112" s="0" t="str">
        <f aca="false">IF($A112="","",IF(AND($A112=0,$E112=1,$L112=AF$1),$I112,""))</f>
        <v/>
      </c>
      <c r="AG112" s="0" t="str">
        <f aca="false">IF($A112="","",IF(AND($A112=1,$E112=0,$L112=AG$1),$I112,""))</f>
        <v/>
      </c>
      <c r="AH112" s="0" t="str">
        <f aca="false">IF($A112="","",IF(AND($A112=1,$E112=0,$L112=AH$1),$I112,""))</f>
        <v/>
      </c>
      <c r="AI112" s="0" t="str">
        <f aca="false">IF($A112="","",IF(AND($A112=1,$E112=0,$L112=AI$1),$I112,""))</f>
        <v/>
      </c>
      <c r="AJ112" s="0" t="str">
        <f aca="false">IF($A112="","",IF(AND($A112=1,$E112=0,$L112=AJ$1),$I112,""))</f>
        <v/>
      </c>
      <c r="AK112" s="0" t="str">
        <f aca="false">IF($A112="","",IF(AND($A112=1,$E112=0,$L112=AK$1),$I112,""))</f>
        <v/>
      </c>
      <c r="AL112" s="0" t="str">
        <f aca="false">IF($A112="","",IF(AND($A112=1,$E112=0,$L112=AL$1),$I112,""))</f>
        <v/>
      </c>
      <c r="AM112" s="0" t="str">
        <f aca="false">IF($A112="","",IF(AND($A112=1,$E112=0,$L112=AM$1),$I112,""))</f>
        <v/>
      </c>
      <c r="AN112" s="0" t="str">
        <f aca="false">IF($A112="","",IF(AND($A112=1,$E112=0,$L112=AN$1),$I112,""))</f>
        <v/>
      </c>
      <c r="AO112" s="0" t="str">
        <f aca="false">IF($A112="","",IF(AND($A112=1,$E112=0,$L112=AO$1),$I112,""))</f>
        <v/>
      </c>
      <c r="AP112" s="0" t="str">
        <f aca="false">IF($A112="","",IF(AND($A112=1,$E112=0,$L112=AP$1),$I112,""))</f>
        <v/>
      </c>
      <c r="AQ112" s="0" t="str">
        <f aca="false">IF($A112="","",IF(AND($A112=1,$E112=1,$L112=AQ$1),$I112,""))</f>
        <v/>
      </c>
      <c r="AR112" s="0" t="str">
        <f aca="false">IF($A112="","",IF(AND($A112=1,$E112=1,$L112=AR$1),$I112,""))</f>
        <v/>
      </c>
      <c r="AS112" s="0" t="str">
        <f aca="false">IF($A112="","",IF(AND($A112=1,$E112=1,$L112=AS$1),$I112,""))</f>
        <v/>
      </c>
      <c r="AT112" s="0" t="str">
        <f aca="false">IF($A112="","",IF(AND($A112=1,$E112=1,$L112=AT$1),$I112,""))</f>
        <v/>
      </c>
      <c r="AU112" s="0" t="str">
        <f aca="false">IF($A112="","",IF(AND($A112=1,$E112=1,$L112=AU$1),$I112,""))</f>
        <v/>
      </c>
      <c r="AV112" s="0" t="str">
        <f aca="false">IF($A112="","",IF(AND($A112=1,$E112=1,$L112=AV$1),$I112,""))</f>
        <v/>
      </c>
      <c r="AW112" s="0" t="str">
        <f aca="false">IF($A112="","",IF(AND($A112=1,$E112=1,$L112=AW$1),$I112,""))</f>
        <v/>
      </c>
      <c r="AX112" s="0" t="str">
        <f aca="false">IF($A112="","",IF(AND($A112=1,$E112=1,$L112=AX$1),$I112,""))</f>
        <v/>
      </c>
      <c r="AY112" s="0" t="str">
        <f aca="false">IF($A112="","",IF(AND($A112=1,$E112=1,$L112=AY$1),$I112,""))</f>
        <v/>
      </c>
      <c r="AZ112" s="0" t="str">
        <f aca="false">IF($A112="","",IF(AND($A112=1,$E112=1,$L112=AZ$1),$I112,""))</f>
        <v/>
      </c>
      <c r="BA112" s="0" t="str">
        <f aca="false">IF(A112="","",B112+C112)</f>
        <v/>
      </c>
      <c r="BB112" s="0" t="str">
        <f aca="false">IF(A112="","",IF(A112&lt;&gt;A111,"",BA112-BA111))</f>
        <v/>
      </c>
    </row>
    <row r="113" customFormat="false" ht="14.4" hidden="false" customHeight="false" outlineLevel="0" collapsed="false">
      <c r="A113" s="0" t="str">
        <f aca="false">IF(rawdata!A112="","",rawdata!A112)</f>
        <v/>
      </c>
      <c r="B113" s="0" t="str">
        <f aca="false">IF(rawdata!B112="","",rawdata!B112)</f>
        <v/>
      </c>
      <c r="C113" s="0" t="str">
        <f aca="false">IF(rawdata!C112="","",rawdata!C112)</f>
        <v/>
      </c>
      <c r="D113" s="0" t="str">
        <f aca="false">IF(rawdata!D112="","",rawdata!D112)</f>
        <v/>
      </c>
      <c r="E113" s="0" t="str">
        <f aca="false">IF(rawdata!E112="","",rawdata!E112)</f>
        <v/>
      </c>
      <c r="F113" s="0" t="str">
        <f aca="false">IF(A113="","",IF(E113&lt;&gt;E112,1,F112+1))</f>
        <v/>
      </c>
      <c r="G113" s="0" t="str">
        <f aca="false">IF(A113="","",IF(E113&lt;&gt;E114,F113,G114))</f>
        <v/>
      </c>
      <c r="H113" s="0" t="str">
        <f aca="false">IF(A113="","",10*A113+E113)</f>
        <v/>
      </c>
      <c r="I113" s="0" t="str">
        <f aca="false">IF(A113="","",IF(A113&lt;&gt;A112,"",B113-B112))</f>
        <v/>
      </c>
      <c r="J113" s="0" t="str">
        <f aca="false">IF(A113="","",IF(E113=1,I113,""))</f>
        <v/>
      </c>
      <c r="K113" s="0" t="str">
        <f aca="false">IF(A113="","",IF(E113=0,I113,""))</f>
        <v/>
      </c>
      <c r="L113" s="0" t="str">
        <f aca="false">IF(A113="","",FLOOR(F113/ROUNDUP(G113/10,1),1))</f>
        <v/>
      </c>
      <c r="M113" s="0" t="str">
        <f aca="false">IF($A113="","",IF(AND($A113=0,$E113=0,$L113=M$1),$I113,""))</f>
        <v/>
      </c>
      <c r="N113" s="0" t="str">
        <f aca="false">IF($A113="","",IF(AND($A113=0,$E113=0,$L113=N$1),$I113,""))</f>
        <v/>
      </c>
      <c r="O113" s="0" t="str">
        <f aca="false">IF($A113="","",IF(AND($A113=0,$E113=0,$L113=O$1),$I113,""))</f>
        <v/>
      </c>
      <c r="P113" s="0" t="str">
        <f aca="false">IF($A113="","",IF(AND($A113=0,$E113=0,$L113=P$1),$I113,""))</f>
        <v/>
      </c>
      <c r="Q113" s="0" t="str">
        <f aca="false">IF($A113="","",IF(AND($A113=0,$E113=0,$L113=Q$1),$I113,""))</f>
        <v/>
      </c>
      <c r="R113" s="0" t="str">
        <f aca="false">IF($A113="","",IF(AND($A113=0,$E113=0,$L113=R$1),$I113,""))</f>
        <v/>
      </c>
      <c r="S113" s="0" t="str">
        <f aca="false">IF($A113="","",IF(AND($A113=0,$E113=0,$L113=S$1),$I113,""))</f>
        <v/>
      </c>
      <c r="T113" s="0" t="str">
        <f aca="false">IF($A113="","",IF(AND($A113=0,$E113=0,$L113=T$1),$I113,""))</f>
        <v/>
      </c>
      <c r="U113" s="0" t="str">
        <f aca="false">IF($A113="","",IF(AND($A113=0,$E113=0,$L113=U$1),$I113,""))</f>
        <v/>
      </c>
      <c r="V113" s="0" t="str">
        <f aca="false">IF($A113="","",IF(AND($A113=0,$E113=0,$L113=V$1),$I113,""))</f>
        <v/>
      </c>
      <c r="W113" s="0" t="str">
        <f aca="false">IF($A113="","",IF(AND($A113=0,$E113=1,$L113=W$1),$I113,""))</f>
        <v/>
      </c>
      <c r="X113" s="0" t="str">
        <f aca="false">IF($A113="","",IF(AND($A113=0,$E113=1,$L113=X$1),$I113,""))</f>
        <v/>
      </c>
      <c r="Y113" s="0" t="str">
        <f aca="false">IF($A113="","",IF(AND($A113=0,$E113=1,$L113=Y$1),$I113,""))</f>
        <v/>
      </c>
      <c r="Z113" s="0" t="str">
        <f aca="false">IF($A113="","",IF(AND($A113=0,$E113=1,$L113=Z$1),$I113,""))</f>
        <v/>
      </c>
      <c r="AA113" s="0" t="str">
        <f aca="false">IF($A113="","",IF(AND($A113=0,$E113=1,$L113=AA$1),$I113,""))</f>
        <v/>
      </c>
      <c r="AB113" s="0" t="str">
        <f aca="false">IF($A113="","",IF(AND($A113=0,$E113=1,$L113=AB$1),$I113,""))</f>
        <v/>
      </c>
      <c r="AC113" s="0" t="str">
        <f aca="false">IF($A113="","",IF(AND($A113=0,$E113=1,$L113=AC$1),$I113,""))</f>
        <v/>
      </c>
      <c r="AD113" s="0" t="str">
        <f aca="false">IF($A113="","",IF(AND($A113=0,$E113=1,$L113=AD$1),$I113,""))</f>
        <v/>
      </c>
      <c r="AE113" s="0" t="str">
        <f aca="false">IF($A113="","",IF(AND($A113=0,$E113=1,$L113=AE$1),$I113,""))</f>
        <v/>
      </c>
      <c r="AF113" s="0" t="str">
        <f aca="false">IF($A113="","",IF(AND($A113=0,$E113=1,$L113=AF$1),$I113,""))</f>
        <v/>
      </c>
      <c r="AG113" s="0" t="str">
        <f aca="false">IF($A113="","",IF(AND($A113=1,$E113=0,$L113=AG$1),$I113,""))</f>
        <v/>
      </c>
      <c r="AH113" s="0" t="str">
        <f aca="false">IF($A113="","",IF(AND($A113=1,$E113=0,$L113=AH$1),$I113,""))</f>
        <v/>
      </c>
      <c r="AI113" s="0" t="str">
        <f aca="false">IF($A113="","",IF(AND($A113=1,$E113=0,$L113=AI$1),$I113,""))</f>
        <v/>
      </c>
      <c r="AJ113" s="0" t="str">
        <f aca="false">IF($A113="","",IF(AND($A113=1,$E113=0,$L113=AJ$1),$I113,""))</f>
        <v/>
      </c>
      <c r="AK113" s="0" t="str">
        <f aca="false">IF($A113="","",IF(AND($A113=1,$E113=0,$L113=AK$1),$I113,""))</f>
        <v/>
      </c>
      <c r="AL113" s="0" t="str">
        <f aca="false">IF($A113="","",IF(AND($A113=1,$E113=0,$L113=AL$1),$I113,""))</f>
        <v/>
      </c>
      <c r="AM113" s="0" t="str">
        <f aca="false">IF($A113="","",IF(AND($A113=1,$E113=0,$L113=AM$1),$I113,""))</f>
        <v/>
      </c>
      <c r="AN113" s="0" t="str">
        <f aca="false">IF($A113="","",IF(AND($A113=1,$E113=0,$L113=AN$1),$I113,""))</f>
        <v/>
      </c>
      <c r="AO113" s="0" t="str">
        <f aca="false">IF($A113="","",IF(AND($A113=1,$E113=0,$L113=AO$1),$I113,""))</f>
        <v/>
      </c>
      <c r="AP113" s="0" t="str">
        <f aca="false">IF($A113="","",IF(AND($A113=1,$E113=0,$L113=AP$1),$I113,""))</f>
        <v/>
      </c>
      <c r="AQ113" s="0" t="str">
        <f aca="false">IF($A113="","",IF(AND($A113=1,$E113=1,$L113=AQ$1),$I113,""))</f>
        <v/>
      </c>
      <c r="AR113" s="0" t="str">
        <f aca="false">IF($A113="","",IF(AND($A113=1,$E113=1,$L113=AR$1),$I113,""))</f>
        <v/>
      </c>
      <c r="AS113" s="0" t="str">
        <f aca="false">IF($A113="","",IF(AND($A113=1,$E113=1,$L113=AS$1),$I113,""))</f>
        <v/>
      </c>
      <c r="AT113" s="0" t="str">
        <f aca="false">IF($A113="","",IF(AND($A113=1,$E113=1,$L113=AT$1),$I113,""))</f>
        <v/>
      </c>
      <c r="AU113" s="0" t="str">
        <f aca="false">IF($A113="","",IF(AND($A113=1,$E113=1,$L113=AU$1),$I113,""))</f>
        <v/>
      </c>
      <c r="AV113" s="0" t="str">
        <f aca="false">IF($A113="","",IF(AND($A113=1,$E113=1,$L113=AV$1),$I113,""))</f>
        <v/>
      </c>
      <c r="AW113" s="0" t="str">
        <f aca="false">IF($A113="","",IF(AND($A113=1,$E113=1,$L113=AW$1),$I113,""))</f>
        <v/>
      </c>
      <c r="AX113" s="0" t="str">
        <f aca="false">IF($A113="","",IF(AND($A113=1,$E113=1,$L113=AX$1),$I113,""))</f>
        <v/>
      </c>
      <c r="AY113" s="0" t="str">
        <f aca="false">IF($A113="","",IF(AND($A113=1,$E113=1,$L113=AY$1),$I113,""))</f>
        <v/>
      </c>
      <c r="AZ113" s="0" t="str">
        <f aca="false">IF($A113="","",IF(AND($A113=1,$E113=1,$L113=AZ$1),$I113,""))</f>
        <v/>
      </c>
      <c r="BA113" s="0" t="str">
        <f aca="false">IF(A113="","",B113+C113)</f>
        <v/>
      </c>
      <c r="BB113" s="0" t="str">
        <f aca="false">IF(A113="","",IF(A113&lt;&gt;A112,"",BA113-BA112))</f>
        <v/>
      </c>
    </row>
    <row r="114" customFormat="false" ht="14.4" hidden="false" customHeight="false" outlineLevel="0" collapsed="false">
      <c r="A114" s="0" t="str">
        <f aca="false">IF(rawdata!A113="","",rawdata!A113)</f>
        <v/>
      </c>
      <c r="B114" s="0" t="str">
        <f aca="false">IF(rawdata!B113="","",rawdata!B113)</f>
        <v/>
      </c>
      <c r="C114" s="0" t="str">
        <f aca="false">IF(rawdata!C113="","",rawdata!C113)</f>
        <v/>
      </c>
      <c r="D114" s="0" t="str">
        <f aca="false">IF(rawdata!D113="","",rawdata!D113)</f>
        <v/>
      </c>
      <c r="E114" s="0" t="str">
        <f aca="false">IF(rawdata!E113="","",rawdata!E113)</f>
        <v/>
      </c>
      <c r="F114" s="0" t="str">
        <f aca="false">IF(A114="","",IF(E114&lt;&gt;E113,1,F113+1))</f>
        <v/>
      </c>
      <c r="G114" s="0" t="str">
        <f aca="false">IF(A114="","",IF(E114&lt;&gt;E115,F114,G115))</f>
        <v/>
      </c>
      <c r="H114" s="0" t="str">
        <f aca="false">IF(A114="","",10*A114+E114)</f>
        <v/>
      </c>
      <c r="I114" s="0" t="str">
        <f aca="false">IF(A114="","",IF(A114&lt;&gt;A113,"",B114-B113))</f>
        <v/>
      </c>
      <c r="J114" s="0" t="str">
        <f aca="false">IF(A114="","",IF(E114=1,I114,""))</f>
        <v/>
      </c>
      <c r="K114" s="0" t="str">
        <f aca="false">IF(A114="","",IF(E114=0,I114,""))</f>
        <v/>
      </c>
      <c r="L114" s="0" t="str">
        <f aca="false">IF(A114="","",FLOOR(F114/ROUNDUP(G114/10,1),1))</f>
        <v/>
      </c>
      <c r="M114" s="0" t="str">
        <f aca="false">IF($A114="","",IF(AND($A114=0,$E114=0,$L114=M$1),$I114,""))</f>
        <v/>
      </c>
      <c r="N114" s="0" t="str">
        <f aca="false">IF($A114="","",IF(AND($A114=0,$E114=0,$L114=N$1),$I114,""))</f>
        <v/>
      </c>
      <c r="O114" s="0" t="str">
        <f aca="false">IF($A114="","",IF(AND($A114=0,$E114=0,$L114=O$1),$I114,""))</f>
        <v/>
      </c>
      <c r="P114" s="0" t="str">
        <f aca="false">IF($A114="","",IF(AND($A114=0,$E114=0,$L114=P$1),$I114,""))</f>
        <v/>
      </c>
      <c r="Q114" s="0" t="str">
        <f aca="false">IF($A114="","",IF(AND($A114=0,$E114=0,$L114=Q$1),$I114,""))</f>
        <v/>
      </c>
      <c r="R114" s="0" t="str">
        <f aca="false">IF($A114="","",IF(AND($A114=0,$E114=0,$L114=R$1),$I114,""))</f>
        <v/>
      </c>
      <c r="S114" s="0" t="str">
        <f aca="false">IF($A114="","",IF(AND($A114=0,$E114=0,$L114=S$1),$I114,""))</f>
        <v/>
      </c>
      <c r="T114" s="0" t="str">
        <f aca="false">IF($A114="","",IF(AND($A114=0,$E114=0,$L114=T$1),$I114,""))</f>
        <v/>
      </c>
      <c r="U114" s="0" t="str">
        <f aca="false">IF($A114="","",IF(AND($A114=0,$E114=0,$L114=U$1),$I114,""))</f>
        <v/>
      </c>
      <c r="V114" s="0" t="str">
        <f aca="false">IF($A114="","",IF(AND($A114=0,$E114=0,$L114=V$1),$I114,""))</f>
        <v/>
      </c>
      <c r="W114" s="0" t="str">
        <f aca="false">IF($A114="","",IF(AND($A114=0,$E114=1,$L114=W$1),$I114,""))</f>
        <v/>
      </c>
      <c r="X114" s="0" t="str">
        <f aca="false">IF($A114="","",IF(AND($A114=0,$E114=1,$L114=X$1),$I114,""))</f>
        <v/>
      </c>
      <c r="Y114" s="0" t="str">
        <f aca="false">IF($A114="","",IF(AND($A114=0,$E114=1,$L114=Y$1),$I114,""))</f>
        <v/>
      </c>
      <c r="Z114" s="0" t="str">
        <f aca="false">IF($A114="","",IF(AND($A114=0,$E114=1,$L114=Z$1),$I114,""))</f>
        <v/>
      </c>
      <c r="AA114" s="0" t="str">
        <f aca="false">IF($A114="","",IF(AND($A114=0,$E114=1,$L114=AA$1),$I114,""))</f>
        <v/>
      </c>
      <c r="AB114" s="0" t="str">
        <f aca="false">IF($A114="","",IF(AND($A114=0,$E114=1,$L114=AB$1),$I114,""))</f>
        <v/>
      </c>
      <c r="AC114" s="0" t="str">
        <f aca="false">IF($A114="","",IF(AND($A114=0,$E114=1,$L114=AC$1),$I114,""))</f>
        <v/>
      </c>
      <c r="AD114" s="0" t="str">
        <f aca="false">IF($A114="","",IF(AND($A114=0,$E114=1,$L114=AD$1),$I114,""))</f>
        <v/>
      </c>
      <c r="AE114" s="0" t="str">
        <f aca="false">IF($A114="","",IF(AND($A114=0,$E114=1,$L114=AE$1),$I114,""))</f>
        <v/>
      </c>
      <c r="AF114" s="0" t="str">
        <f aca="false">IF($A114="","",IF(AND($A114=0,$E114=1,$L114=AF$1),$I114,""))</f>
        <v/>
      </c>
      <c r="AG114" s="0" t="str">
        <f aca="false">IF($A114="","",IF(AND($A114=1,$E114=0,$L114=AG$1),$I114,""))</f>
        <v/>
      </c>
      <c r="AH114" s="0" t="str">
        <f aca="false">IF($A114="","",IF(AND($A114=1,$E114=0,$L114=AH$1),$I114,""))</f>
        <v/>
      </c>
      <c r="AI114" s="0" t="str">
        <f aca="false">IF($A114="","",IF(AND($A114=1,$E114=0,$L114=AI$1),$I114,""))</f>
        <v/>
      </c>
      <c r="AJ114" s="0" t="str">
        <f aca="false">IF($A114="","",IF(AND($A114=1,$E114=0,$L114=AJ$1),$I114,""))</f>
        <v/>
      </c>
      <c r="AK114" s="0" t="str">
        <f aca="false">IF($A114="","",IF(AND($A114=1,$E114=0,$L114=AK$1),$I114,""))</f>
        <v/>
      </c>
      <c r="AL114" s="0" t="str">
        <f aca="false">IF($A114="","",IF(AND($A114=1,$E114=0,$L114=AL$1),$I114,""))</f>
        <v/>
      </c>
      <c r="AM114" s="0" t="str">
        <f aca="false">IF($A114="","",IF(AND($A114=1,$E114=0,$L114=AM$1),$I114,""))</f>
        <v/>
      </c>
      <c r="AN114" s="0" t="str">
        <f aca="false">IF($A114="","",IF(AND($A114=1,$E114=0,$L114=AN$1),$I114,""))</f>
        <v/>
      </c>
      <c r="AO114" s="0" t="str">
        <f aca="false">IF($A114="","",IF(AND($A114=1,$E114=0,$L114=AO$1),$I114,""))</f>
        <v/>
      </c>
      <c r="AP114" s="0" t="str">
        <f aca="false">IF($A114="","",IF(AND($A114=1,$E114=0,$L114=AP$1),$I114,""))</f>
        <v/>
      </c>
      <c r="AQ114" s="0" t="str">
        <f aca="false">IF($A114="","",IF(AND($A114=1,$E114=1,$L114=AQ$1),$I114,""))</f>
        <v/>
      </c>
      <c r="AR114" s="0" t="str">
        <f aca="false">IF($A114="","",IF(AND($A114=1,$E114=1,$L114=AR$1),$I114,""))</f>
        <v/>
      </c>
      <c r="AS114" s="0" t="str">
        <f aca="false">IF($A114="","",IF(AND($A114=1,$E114=1,$L114=AS$1),$I114,""))</f>
        <v/>
      </c>
      <c r="AT114" s="0" t="str">
        <f aca="false">IF($A114="","",IF(AND($A114=1,$E114=1,$L114=AT$1),$I114,""))</f>
        <v/>
      </c>
      <c r="AU114" s="0" t="str">
        <f aca="false">IF($A114="","",IF(AND($A114=1,$E114=1,$L114=AU$1),$I114,""))</f>
        <v/>
      </c>
      <c r="AV114" s="0" t="str">
        <f aca="false">IF($A114="","",IF(AND($A114=1,$E114=1,$L114=AV$1),$I114,""))</f>
        <v/>
      </c>
      <c r="AW114" s="0" t="str">
        <f aca="false">IF($A114="","",IF(AND($A114=1,$E114=1,$L114=AW$1),$I114,""))</f>
        <v/>
      </c>
      <c r="AX114" s="0" t="str">
        <f aca="false">IF($A114="","",IF(AND($A114=1,$E114=1,$L114=AX$1),$I114,""))</f>
        <v/>
      </c>
      <c r="AY114" s="0" t="str">
        <f aca="false">IF($A114="","",IF(AND($A114=1,$E114=1,$L114=AY$1),$I114,""))</f>
        <v/>
      </c>
      <c r="AZ114" s="0" t="str">
        <f aca="false">IF($A114="","",IF(AND($A114=1,$E114=1,$L114=AZ$1),$I114,""))</f>
        <v/>
      </c>
      <c r="BA114" s="0" t="str">
        <f aca="false">IF(A114="","",B114+C114)</f>
        <v/>
      </c>
      <c r="BB114" s="0" t="str">
        <f aca="false">IF(A114="","",IF(A114&lt;&gt;A113,"",BA114-BA113))</f>
        <v/>
      </c>
    </row>
    <row r="115" customFormat="false" ht="14.4" hidden="false" customHeight="false" outlineLevel="0" collapsed="false">
      <c r="A115" s="0" t="str">
        <f aca="false">IF(rawdata!A114="","",rawdata!A114)</f>
        <v/>
      </c>
      <c r="B115" s="0" t="str">
        <f aca="false">IF(rawdata!B114="","",rawdata!B114)</f>
        <v/>
      </c>
      <c r="C115" s="0" t="str">
        <f aca="false">IF(rawdata!C114="","",rawdata!C114)</f>
        <v/>
      </c>
      <c r="D115" s="0" t="str">
        <f aca="false">IF(rawdata!D114="","",rawdata!D114)</f>
        <v/>
      </c>
      <c r="E115" s="0" t="str">
        <f aca="false">IF(rawdata!E114="","",rawdata!E114)</f>
        <v/>
      </c>
      <c r="F115" s="0" t="str">
        <f aca="false">IF(A115="","",IF(E115&lt;&gt;E114,1,F114+1))</f>
        <v/>
      </c>
      <c r="G115" s="0" t="str">
        <f aca="false">IF(A115="","",IF(E115&lt;&gt;E116,F115,G116))</f>
        <v/>
      </c>
      <c r="H115" s="0" t="str">
        <f aca="false">IF(A115="","",10*A115+E115)</f>
        <v/>
      </c>
      <c r="I115" s="0" t="str">
        <f aca="false">IF(A115="","",IF(A115&lt;&gt;A114,"",B115-B114))</f>
        <v/>
      </c>
      <c r="J115" s="0" t="str">
        <f aca="false">IF(A115="","",IF(E115=1,I115,""))</f>
        <v/>
      </c>
      <c r="K115" s="0" t="str">
        <f aca="false">IF(A115="","",IF(E115=0,I115,""))</f>
        <v/>
      </c>
      <c r="L115" s="0" t="str">
        <f aca="false">IF(A115="","",FLOOR(F115/ROUNDUP(G115/10,1),1))</f>
        <v/>
      </c>
      <c r="M115" s="0" t="str">
        <f aca="false">IF($A115="","",IF(AND($A115=0,$E115=0,$L115=M$1),$I115,""))</f>
        <v/>
      </c>
      <c r="N115" s="0" t="str">
        <f aca="false">IF($A115="","",IF(AND($A115=0,$E115=0,$L115=N$1),$I115,""))</f>
        <v/>
      </c>
      <c r="O115" s="0" t="str">
        <f aca="false">IF($A115="","",IF(AND($A115=0,$E115=0,$L115=O$1),$I115,""))</f>
        <v/>
      </c>
      <c r="P115" s="0" t="str">
        <f aca="false">IF($A115="","",IF(AND($A115=0,$E115=0,$L115=P$1),$I115,""))</f>
        <v/>
      </c>
      <c r="Q115" s="0" t="str">
        <f aca="false">IF($A115="","",IF(AND($A115=0,$E115=0,$L115=Q$1),$I115,""))</f>
        <v/>
      </c>
      <c r="R115" s="0" t="str">
        <f aca="false">IF($A115="","",IF(AND($A115=0,$E115=0,$L115=R$1),$I115,""))</f>
        <v/>
      </c>
      <c r="S115" s="0" t="str">
        <f aca="false">IF($A115="","",IF(AND($A115=0,$E115=0,$L115=S$1),$I115,""))</f>
        <v/>
      </c>
      <c r="T115" s="0" t="str">
        <f aca="false">IF($A115="","",IF(AND($A115=0,$E115=0,$L115=T$1),$I115,""))</f>
        <v/>
      </c>
      <c r="U115" s="0" t="str">
        <f aca="false">IF($A115="","",IF(AND($A115=0,$E115=0,$L115=U$1),$I115,""))</f>
        <v/>
      </c>
      <c r="V115" s="0" t="str">
        <f aca="false">IF($A115="","",IF(AND($A115=0,$E115=0,$L115=V$1),$I115,""))</f>
        <v/>
      </c>
      <c r="W115" s="0" t="str">
        <f aca="false">IF($A115="","",IF(AND($A115=0,$E115=1,$L115=W$1),$I115,""))</f>
        <v/>
      </c>
      <c r="X115" s="0" t="str">
        <f aca="false">IF($A115="","",IF(AND($A115=0,$E115=1,$L115=X$1),$I115,""))</f>
        <v/>
      </c>
      <c r="Y115" s="0" t="str">
        <f aca="false">IF($A115="","",IF(AND($A115=0,$E115=1,$L115=Y$1),$I115,""))</f>
        <v/>
      </c>
      <c r="Z115" s="0" t="str">
        <f aca="false">IF($A115="","",IF(AND($A115=0,$E115=1,$L115=Z$1),$I115,""))</f>
        <v/>
      </c>
      <c r="AA115" s="0" t="str">
        <f aca="false">IF($A115="","",IF(AND($A115=0,$E115=1,$L115=AA$1),$I115,""))</f>
        <v/>
      </c>
      <c r="AB115" s="0" t="str">
        <f aca="false">IF($A115="","",IF(AND($A115=0,$E115=1,$L115=AB$1),$I115,""))</f>
        <v/>
      </c>
      <c r="AC115" s="0" t="str">
        <f aca="false">IF($A115="","",IF(AND($A115=0,$E115=1,$L115=AC$1),$I115,""))</f>
        <v/>
      </c>
      <c r="AD115" s="0" t="str">
        <f aca="false">IF($A115="","",IF(AND($A115=0,$E115=1,$L115=AD$1),$I115,""))</f>
        <v/>
      </c>
      <c r="AE115" s="0" t="str">
        <f aca="false">IF($A115="","",IF(AND($A115=0,$E115=1,$L115=AE$1),$I115,""))</f>
        <v/>
      </c>
      <c r="AF115" s="0" t="str">
        <f aca="false">IF($A115="","",IF(AND($A115=0,$E115=1,$L115=AF$1),$I115,""))</f>
        <v/>
      </c>
      <c r="AG115" s="0" t="str">
        <f aca="false">IF($A115="","",IF(AND($A115=1,$E115=0,$L115=AG$1),$I115,""))</f>
        <v/>
      </c>
      <c r="AH115" s="0" t="str">
        <f aca="false">IF($A115="","",IF(AND($A115=1,$E115=0,$L115=AH$1),$I115,""))</f>
        <v/>
      </c>
      <c r="AI115" s="0" t="str">
        <f aca="false">IF($A115="","",IF(AND($A115=1,$E115=0,$L115=AI$1),$I115,""))</f>
        <v/>
      </c>
      <c r="AJ115" s="0" t="str">
        <f aca="false">IF($A115="","",IF(AND($A115=1,$E115=0,$L115=AJ$1),$I115,""))</f>
        <v/>
      </c>
      <c r="AK115" s="0" t="str">
        <f aca="false">IF($A115="","",IF(AND($A115=1,$E115=0,$L115=AK$1),$I115,""))</f>
        <v/>
      </c>
      <c r="AL115" s="0" t="str">
        <f aca="false">IF($A115="","",IF(AND($A115=1,$E115=0,$L115=AL$1),$I115,""))</f>
        <v/>
      </c>
      <c r="AM115" s="0" t="str">
        <f aca="false">IF($A115="","",IF(AND($A115=1,$E115=0,$L115=AM$1),$I115,""))</f>
        <v/>
      </c>
      <c r="AN115" s="0" t="str">
        <f aca="false">IF($A115="","",IF(AND($A115=1,$E115=0,$L115=AN$1),$I115,""))</f>
        <v/>
      </c>
      <c r="AO115" s="0" t="str">
        <f aca="false">IF($A115="","",IF(AND($A115=1,$E115=0,$L115=AO$1),$I115,""))</f>
        <v/>
      </c>
      <c r="AP115" s="0" t="str">
        <f aca="false">IF($A115="","",IF(AND($A115=1,$E115=0,$L115=AP$1),$I115,""))</f>
        <v/>
      </c>
      <c r="AQ115" s="0" t="str">
        <f aca="false">IF($A115="","",IF(AND($A115=1,$E115=1,$L115=AQ$1),$I115,""))</f>
        <v/>
      </c>
      <c r="AR115" s="0" t="str">
        <f aca="false">IF($A115="","",IF(AND($A115=1,$E115=1,$L115=AR$1),$I115,""))</f>
        <v/>
      </c>
      <c r="AS115" s="0" t="str">
        <f aca="false">IF($A115="","",IF(AND($A115=1,$E115=1,$L115=AS$1),$I115,""))</f>
        <v/>
      </c>
      <c r="AT115" s="0" t="str">
        <f aca="false">IF($A115="","",IF(AND($A115=1,$E115=1,$L115=AT$1),$I115,""))</f>
        <v/>
      </c>
      <c r="AU115" s="0" t="str">
        <f aca="false">IF($A115="","",IF(AND($A115=1,$E115=1,$L115=AU$1),$I115,""))</f>
        <v/>
      </c>
      <c r="AV115" s="0" t="str">
        <f aca="false">IF($A115="","",IF(AND($A115=1,$E115=1,$L115=AV$1),$I115,""))</f>
        <v/>
      </c>
      <c r="AW115" s="0" t="str">
        <f aca="false">IF($A115="","",IF(AND($A115=1,$E115=1,$L115=AW$1),$I115,""))</f>
        <v/>
      </c>
      <c r="AX115" s="0" t="str">
        <f aca="false">IF($A115="","",IF(AND($A115=1,$E115=1,$L115=AX$1),$I115,""))</f>
        <v/>
      </c>
      <c r="AY115" s="0" t="str">
        <f aca="false">IF($A115="","",IF(AND($A115=1,$E115=1,$L115=AY$1),$I115,""))</f>
        <v/>
      </c>
      <c r="AZ115" s="0" t="str">
        <f aca="false">IF($A115="","",IF(AND($A115=1,$E115=1,$L115=AZ$1),$I115,""))</f>
        <v/>
      </c>
      <c r="BA115" s="0" t="str">
        <f aca="false">IF(A115="","",B115+C115)</f>
        <v/>
      </c>
      <c r="BB115" s="0" t="str">
        <f aca="false">IF(A115="","",IF(A115&lt;&gt;A114,"",BA115-BA114))</f>
        <v/>
      </c>
    </row>
    <row r="116" customFormat="false" ht="14.4" hidden="false" customHeight="false" outlineLevel="0" collapsed="false">
      <c r="A116" s="0" t="str">
        <f aca="false">IF(rawdata!A115="","",rawdata!A115)</f>
        <v/>
      </c>
      <c r="B116" s="0" t="str">
        <f aca="false">IF(rawdata!B115="","",rawdata!B115)</f>
        <v/>
      </c>
      <c r="C116" s="0" t="str">
        <f aca="false">IF(rawdata!C115="","",rawdata!C115)</f>
        <v/>
      </c>
      <c r="D116" s="0" t="str">
        <f aca="false">IF(rawdata!D115="","",rawdata!D115)</f>
        <v/>
      </c>
      <c r="E116" s="0" t="str">
        <f aca="false">IF(rawdata!E115="","",rawdata!E115)</f>
        <v/>
      </c>
      <c r="F116" s="0" t="str">
        <f aca="false">IF(A116="","",IF(E116&lt;&gt;E115,1,F115+1))</f>
        <v/>
      </c>
      <c r="G116" s="0" t="str">
        <f aca="false">IF(A116="","",IF(E116&lt;&gt;E117,F116,G117))</f>
        <v/>
      </c>
      <c r="H116" s="0" t="str">
        <f aca="false">IF(A116="","",10*A116+E116)</f>
        <v/>
      </c>
      <c r="I116" s="0" t="str">
        <f aca="false">IF(A116="","",IF(A116&lt;&gt;A115,"",B116-B115))</f>
        <v/>
      </c>
      <c r="J116" s="0" t="str">
        <f aca="false">IF(A116="","",IF(E116=1,I116,""))</f>
        <v/>
      </c>
      <c r="K116" s="0" t="str">
        <f aca="false">IF(A116="","",IF(E116=0,I116,""))</f>
        <v/>
      </c>
      <c r="L116" s="0" t="str">
        <f aca="false">IF(A116="","",FLOOR(F116/ROUNDUP(G116/10,1),1))</f>
        <v/>
      </c>
      <c r="M116" s="0" t="str">
        <f aca="false">IF($A116="","",IF(AND($A116=0,$E116=0,$L116=M$1),$I116,""))</f>
        <v/>
      </c>
      <c r="N116" s="0" t="str">
        <f aca="false">IF($A116="","",IF(AND($A116=0,$E116=0,$L116=N$1),$I116,""))</f>
        <v/>
      </c>
      <c r="O116" s="0" t="str">
        <f aca="false">IF($A116="","",IF(AND($A116=0,$E116=0,$L116=O$1),$I116,""))</f>
        <v/>
      </c>
      <c r="P116" s="0" t="str">
        <f aca="false">IF($A116="","",IF(AND($A116=0,$E116=0,$L116=P$1),$I116,""))</f>
        <v/>
      </c>
      <c r="Q116" s="0" t="str">
        <f aca="false">IF($A116="","",IF(AND($A116=0,$E116=0,$L116=Q$1),$I116,""))</f>
        <v/>
      </c>
      <c r="R116" s="0" t="str">
        <f aca="false">IF($A116="","",IF(AND($A116=0,$E116=0,$L116=R$1),$I116,""))</f>
        <v/>
      </c>
      <c r="S116" s="0" t="str">
        <f aca="false">IF($A116="","",IF(AND($A116=0,$E116=0,$L116=S$1),$I116,""))</f>
        <v/>
      </c>
      <c r="T116" s="0" t="str">
        <f aca="false">IF($A116="","",IF(AND($A116=0,$E116=0,$L116=T$1),$I116,""))</f>
        <v/>
      </c>
      <c r="U116" s="0" t="str">
        <f aca="false">IF($A116="","",IF(AND($A116=0,$E116=0,$L116=U$1),$I116,""))</f>
        <v/>
      </c>
      <c r="V116" s="0" t="str">
        <f aca="false">IF($A116="","",IF(AND($A116=0,$E116=0,$L116=V$1),$I116,""))</f>
        <v/>
      </c>
      <c r="W116" s="0" t="str">
        <f aca="false">IF($A116="","",IF(AND($A116=0,$E116=1,$L116=W$1),$I116,""))</f>
        <v/>
      </c>
      <c r="X116" s="0" t="str">
        <f aca="false">IF($A116="","",IF(AND($A116=0,$E116=1,$L116=X$1),$I116,""))</f>
        <v/>
      </c>
      <c r="Y116" s="0" t="str">
        <f aca="false">IF($A116="","",IF(AND($A116=0,$E116=1,$L116=Y$1),$I116,""))</f>
        <v/>
      </c>
      <c r="Z116" s="0" t="str">
        <f aca="false">IF($A116="","",IF(AND($A116=0,$E116=1,$L116=Z$1),$I116,""))</f>
        <v/>
      </c>
      <c r="AA116" s="0" t="str">
        <f aca="false">IF($A116="","",IF(AND($A116=0,$E116=1,$L116=AA$1),$I116,""))</f>
        <v/>
      </c>
      <c r="AB116" s="0" t="str">
        <f aca="false">IF($A116="","",IF(AND($A116=0,$E116=1,$L116=AB$1),$I116,""))</f>
        <v/>
      </c>
      <c r="AC116" s="0" t="str">
        <f aca="false">IF($A116="","",IF(AND($A116=0,$E116=1,$L116=AC$1),$I116,""))</f>
        <v/>
      </c>
      <c r="AD116" s="0" t="str">
        <f aca="false">IF($A116="","",IF(AND($A116=0,$E116=1,$L116=AD$1),$I116,""))</f>
        <v/>
      </c>
      <c r="AE116" s="0" t="str">
        <f aca="false">IF($A116="","",IF(AND($A116=0,$E116=1,$L116=AE$1),$I116,""))</f>
        <v/>
      </c>
      <c r="AF116" s="0" t="str">
        <f aca="false">IF($A116="","",IF(AND($A116=0,$E116=1,$L116=AF$1),$I116,""))</f>
        <v/>
      </c>
      <c r="AG116" s="0" t="str">
        <f aca="false">IF($A116="","",IF(AND($A116=1,$E116=0,$L116=AG$1),$I116,""))</f>
        <v/>
      </c>
      <c r="AH116" s="0" t="str">
        <f aca="false">IF($A116="","",IF(AND($A116=1,$E116=0,$L116=AH$1),$I116,""))</f>
        <v/>
      </c>
      <c r="AI116" s="0" t="str">
        <f aca="false">IF($A116="","",IF(AND($A116=1,$E116=0,$L116=AI$1),$I116,""))</f>
        <v/>
      </c>
      <c r="AJ116" s="0" t="str">
        <f aca="false">IF($A116="","",IF(AND($A116=1,$E116=0,$L116=AJ$1),$I116,""))</f>
        <v/>
      </c>
      <c r="AK116" s="0" t="str">
        <f aca="false">IF($A116="","",IF(AND($A116=1,$E116=0,$L116=AK$1),$I116,""))</f>
        <v/>
      </c>
      <c r="AL116" s="0" t="str">
        <f aca="false">IF($A116="","",IF(AND($A116=1,$E116=0,$L116=AL$1),$I116,""))</f>
        <v/>
      </c>
      <c r="AM116" s="0" t="str">
        <f aca="false">IF($A116="","",IF(AND($A116=1,$E116=0,$L116=AM$1),$I116,""))</f>
        <v/>
      </c>
      <c r="AN116" s="0" t="str">
        <f aca="false">IF($A116="","",IF(AND($A116=1,$E116=0,$L116=AN$1),$I116,""))</f>
        <v/>
      </c>
      <c r="AO116" s="0" t="str">
        <f aca="false">IF($A116="","",IF(AND($A116=1,$E116=0,$L116=AO$1),$I116,""))</f>
        <v/>
      </c>
      <c r="AP116" s="0" t="str">
        <f aca="false">IF($A116="","",IF(AND($A116=1,$E116=0,$L116=AP$1),$I116,""))</f>
        <v/>
      </c>
      <c r="AQ116" s="0" t="str">
        <f aca="false">IF($A116="","",IF(AND($A116=1,$E116=1,$L116=AQ$1),$I116,""))</f>
        <v/>
      </c>
      <c r="AR116" s="0" t="str">
        <f aca="false">IF($A116="","",IF(AND($A116=1,$E116=1,$L116=AR$1),$I116,""))</f>
        <v/>
      </c>
      <c r="AS116" s="0" t="str">
        <f aca="false">IF($A116="","",IF(AND($A116=1,$E116=1,$L116=AS$1),$I116,""))</f>
        <v/>
      </c>
      <c r="AT116" s="0" t="str">
        <f aca="false">IF($A116="","",IF(AND($A116=1,$E116=1,$L116=AT$1),$I116,""))</f>
        <v/>
      </c>
      <c r="AU116" s="0" t="str">
        <f aca="false">IF($A116="","",IF(AND($A116=1,$E116=1,$L116=AU$1),$I116,""))</f>
        <v/>
      </c>
      <c r="AV116" s="0" t="str">
        <f aca="false">IF($A116="","",IF(AND($A116=1,$E116=1,$L116=AV$1),$I116,""))</f>
        <v/>
      </c>
      <c r="AW116" s="0" t="str">
        <f aca="false">IF($A116="","",IF(AND($A116=1,$E116=1,$L116=AW$1),$I116,""))</f>
        <v/>
      </c>
      <c r="AX116" s="0" t="str">
        <f aca="false">IF($A116="","",IF(AND($A116=1,$E116=1,$L116=AX$1),$I116,""))</f>
        <v/>
      </c>
      <c r="AY116" s="0" t="str">
        <f aca="false">IF($A116="","",IF(AND($A116=1,$E116=1,$L116=AY$1),$I116,""))</f>
        <v/>
      </c>
      <c r="AZ116" s="0" t="str">
        <f aca="false">IF($A116="","",IF(AND($A116=1,$E116=1,$L116=AZ$1),$I116,""))</f>
        <v/>
      </c>
      <c r="BA116" s="0" t="str">
        <f aca="false">IF(A116="","",B116+C116)</f>
        <v/>
      </c>
      <c r="BB116" s="0" t="str">
        <f aca="false">IF(A116="","",IF(A116&lt;&gt;A115,"",BA116-BA115))</f>
        <v/>
      </c>
    </row>
    <row r="117" customFormat="false" ht="14.4" hidden="false" customHeight="false" outlineLevel="0" collapsed="false">
      <c r="A117" s="0" t="str">
        <f aca="false">IF(rawdata!A116="","",rawdata!A116)</f>
        <v/>
      </c>
      <c r="B117" s="0" t="str">
        <f aca="false">IF(rawdata!B116="","",rawdata!B116)</f>
        <v/>
      </c>
      <c r="C117" s="0" t="str">
        <f aca="false">IF(rawdata!C116="","",rawdata!C116)</f>
        <v/>
      </c>
      <c r="D117" s="0" t="str">
        <f aca="false">IF(rawdata!D116="","",rawdata!D116)</f>
        <v/>
      </c>
      <c r="E117" s="0" t="str">
        <f aca="false">IF(rawdata!E116="","",rawdata!E116)</f>
        <v/>
      </c>
      <c r="F117" s="0" t="str">
        <f aca="false">IF(A117="","",IF(E117&lt;&gt;E116,1,F116+1))</f>
        <v/>
      </c>
      <c r="G117" s="0" t="str">
        <f aca="false">IF(A117="","",IF(E117&lt;&gt;E118,F117,G118))</f>
        <v/>
      </c>
      <c r="H117" s="0" t="str">
        <f aca="false">IF(A117="","",10*A117+E117)</f>
        <v/>
      </c>
      <c r="I117" s="0" t="str">
        <f aca="false">IF(A117="","",IF(A117&lt;&gt;A116,"",B117-B116))</f>
        <v/>
      </c>
      <c r="J117" s="0" t="str">
        <f aca="false">IF(A117="","",IF(E117=1,I117,""))</f>
        <v/>
      </c>
      <c r="K117" s="0" t="str">
        <f aca="false">IF(A117="","",IF(E117=0,I117,""))</f>
        <v/>
      </c>
      <c r="L117" s="0" t="str">
        <f aca="false">IF(A117="","",FLOOR(F117/ROUNDUP(G117/10,1),1))</f>
        <v/>
      </c>
      <c r="M117" s="0" t="str">
        <f aca="false">IF($A117="","",IF(AND($A117=0,$E117=0,$L117=M$1),$I117,""))</f>
        <v/>
      </c>
      <c r="N117" s="0" t="str">
        <f aca="false">IF($A117="","",IF(AND($A117=0,$E117=0,$L117=N$1),$I117,""))</f>
        <v/>
      </c>
      <c r="O117" s="0" t="str">
        <f aca="false">IF($A117="","",IF(AND($A117=0,$E117=0,$L117=O$1),$I117,""))</f>
        <v/>
      </c>
      <c r="P117" s="0" t="str">
        <f aca="false">IF($A117="","",IF(AND($A117=0,$E117=0,$L117=P$1),$I117,""))</f>
        <v/>
      </c>
      <c r="Q117" s="0" t="str">
        <f aca="false">IF($A117="","",IF(AND($A117=0,$E117=0,$L117=Q$1),$I117,""))</f>
        <v/>
      </c>
      <c r="R117" s="0" t="str">
        <f aca="false">IF($A117="","",IF(AND($A117=0,$E117=0,$L117=R$1),$I117,""))</f>
        <v/>
      </c>
      <c r="S117" s="0" t="str">
        <f aca="false">IF($A117="","",IF(AND($A117=0,$E117=0,$L117=S$1),$I117,""))</f>
        <v/>
      </c>
      <c r="T117" s="0" t="str">
        <f aca="false">IF($A117="","",IF(AND($A117=0,$E117=0,$L117=T$1),$I117,""))</f>
        <v/>
      </c>
      <c r="U117" s="0" t="str">
        <f aca="false">IF($A117="","",IF(AND($A117=0,$E117=0,$L117=U$1),$I117,""))</f>
        <v/>
      </c>
      <c r="V117" s="0" t="str">
        <f aca="false">IF($A117="","",IF(AND($A117=0,$E117=0,$L117=V$1),$I117,""))</f>
        <v/>
      </c>
      <c r="W117" s="0" t="str">
        <f aca="false">IF($A117="","",IF(AND($A117=0,$E117=1,$L117=W$1),$I117,""))</f>
        <v/>
      </c>
      <c r="X117" s="0" t="str">
        <f aca="false">IF($A117="","",IF(AND($A117=0,$E117=1,$L117=X$1),$I117,""))</f>
        <v/>
      </c>
      <c r="Y117" s="0" t="str">
        <f aca="false">IF($A117="","",IF(AND($A117=0,$E117=1,$L117=Y$1),$I117,""))</f>
        <v/>
      </c>
      <c r="Z117" s="0" t="str">
        <f aca="false">IF($A117="","",IF(AND($A117=0,$E117=1,$L117=Z$1),$I117,""))</f>
        <v/>
      </c>
      <c r="AA117" s="0" t="str">
        <f aca="false">IF($A117="","",IF(AND($A117=0,$E117=1,$L117=AA$1),$I117,""))</f>
        <v/>
      </c>
      <c r="AB117" s="0" t="str">
        <f aca="false">IF($A117="","",IF(AND($A117=0,$E117=1,$L117=AB$1),$I117,""))</f>
        <v/>
      </c>
      <c r="AC117" s="0" t="str">
        <f aca="false">IF($A117="","",IF(AND($A117=0,$E117=1,$L117=AC$1),$I117,""))</f>
        <v/>
      </c>
      <c r="AD117" s="0" t="str">
        <f aca="false">IF($A117="","",IF(AND($A117=0,$E117=1,$L117=AD$1),$I117,""))</f>
        <v/>
      </c>
      <c r="AE117" s="0" t="str">
        <f aca="false">IF($A117="","",IF(AND($A117=0,$E117=1,$L117=AE$1),$I117,""))</f>
        <v/>
      </c>
      <c r="AF117" s="0" t="str">
        <f aca="false">IF($A117="","",IF(AND($A117=0,$E117=1,$L117=AF$1),$I117,""))</f>
        <v/>
      </c>
      <c r="AG117" s="0" t="str">
        <f aca="false">IF($A117="","",IF(AND($A117=1,$E117=0,$L117=AG$1),$I117,""))</f>
        <v/>
      </c>
      <c r="AH117" s="0" t="str">
        <f aca="false">IF($A117="","",IF(AND($A117=1,$E117=0,$L117=AH$1),$I117,""))</f>
        <v/>
      </c>
      <c r="AI117" s="0" t="str">
        <f aca="false">IF($A117="","",IF(AND($A117=1,$E117=0,$L117=AI$1),$I117,""))</f>
        <v/>
      </c>
      <c r="AJ117" s="0" t="str">
        <f aca="false">IF($A117="","",IF(AND($A117=1,$E117=0,$L117=AJ$1),$I117,""))</f>
        <v/>
      </c>
      <c r="AK117" s="0" t="str">
        <f aca="false">IF($A117="","",IF(AND($A117=1,$E117=0,$L117=AK$1),$I117,""))</f>
        <v/>
      </c>
      <c r="AL117" s="0" t="str">
        <f aca="false">IF($A117="","",IF(AND($A117=1,$E117=0,$L117=AL$1),$I117,""))</f>
        <v/>
      </c>
      <c r="AM117" s="0" t="str">
        <f aca="false">IF($A117="","",IF(AND($A117=1,$E117=0,$L117=AM$1),$I117,""))</f>
        <v/>
      </c>
      <c r="AN117" s="0" t="str">
        <f aca="false">IF($A117="","",IF(AND($A117=1,$E117=0,$L117=AN$1),$I117,""))</f>
        <v/>
      </c>
      <c r="AO117" s="0" t="str">
        <f aca="false">IF($A117="","",IF(AND($A117=1,$E117=0,$L117=AO$1),$I117,""))</f>
        <v/>
      </c>
      <c r="AP117" s="0" t="str">
        <f aca="false">IF($A117="","",IF(AND($A117=1,$E117=0,$L117=AP$1),$I117,""))</f>
        <v/>
      </c>
      <c r="AQ117" s="0" t="str">
        <f aca="false">IF($A117="","",IF(AND($A117=1,$E117=1,$L117=AQ$1),$I117,""))</f>
        <v/>
      </c>
      <c r="AR117" s="0" t="str">
        <f aca="false">IF($A117="","",IF(AND($A117=1,$E117=1,$L117=AR$1),$I117,""))</f>
        <v/>
      </c>
      <c r="AS117" s="0" t="str">
        <f aca="false">IF($A117="","",IF(AND($A117=1,$E117=1,$L117=AS$1),$I117,""))</f>
        <v/>
      </c>
      <c r="AT117" s="0" t="str">
        <f aca="false">IF($A117="","",IF(AND($A117=1,$E117=1,$L117=AT$1),$I117,""))</f>
        <v/>
      </c>
      <c r="AU117" s="0" t="str">
        <f aca="false">IF($A117="","",IF(AND($A117=1,$E117=1,$L117=AU$1),$I117,""))</f>
        <v/>
      </c>
      <c r="AV117" s="0" t="str">
        <f aca="false">IF($A117="","",IF(AND($A117=1,$E117=1,$L117=AV$1),$I117,""))</f>
        <v/>
      </c>
      <c r="AW117" s="0" t="str">
        <f aca="false">IF($A117="","",IF(AND($A117=1,$E117=1,$L117=AW$1),$I117,""))</f>
        <v/>
      </c>
      <c r="AX117" s="0" t="str">
        <f aca="false">IF($A117="","",IF(AND($A117=1,$E117=1,$L117=AX$1),$I117,""))</f>
        <v/>
      </c>
      <c r="AY117" s="0" t="str">
        <f aca="false">IF($A117="","",IF(AND($A117=1,$E117=1,$L117=AY$1),$I117,""))</f>
        <v/>
      </c>
      <c r="AZ117" s="0" t="str">
        <f aca="false">IF($A117="","",IF(AND($A117=1,$E117=1,$L117=AZ$1),$I117,""))</f>
        <v/>
      </c>
      <c r="BA117" s="0" t="str">
        <f aca="false">IF(A117="","",B117+C117)</f>
        <v/>
      </c>
      <c r="BB117" s="0" t="str">
        <f aca="false">IF(A117="","",IF(A117&lt;&gt;A116,"",BA117-BA116))</f>
        <v/>
      </c>
    </row>
    <row r="118" customFormat="false" ht="14.4" hidden="false" customHeight="false" outlineLevel="0" collapsed="false">
      <c r="A118" s="0" t="str">
        <f aca="false">IF(rawdata!A117="","",rawdata!A117)</f>
        <v/>
      </c>
      <c r="B118" s="0" t="str">
        <f aca="false">IF(rawdata!B117="","",rawdata!B117)</f>
        <v/>
      </c>
      <c r="C118" s="0" t="str">
        <f aca="false">IF(rawdata!C117="","",rawdata!C117)</f>
        <v/>
      </c>
      <c r="D118" s="0" t="str">
        <f aca="false">IF(rawdata!D117="","",rawdata!D117)</f>
        <v/>
      </c>
      <c r="E118" s="0" t="str">
        <f aca="false">IF(rawdata!E117="","",rawdata!E117)</f>
        <v/>
      </c>
      <c r="F118" s="0" t="str">
        <f aca="false">IF(A118="","",IF(E118&lt;&gt;E117,1,F117+1))</f>
        <v/>
      </c>
      <c r="G118" s="0" t="str">
        <f aca="false">IF(A118="","",IF(E118&lt;&gt;E119,F118,G119))</f>
        <v/>
      </c>
      <c r="H118" s="0" t="str">
        <f aca="false">IF(A118="","",10*A118+E118)</f>
        <v/>
      </c>
      <c r="I118" s="0" t="str">
        <f aca="false">IF(A118="","",IF(A118&lt;&gt;A117,"",B118-B117))</f>
        <v/>
      </c>
      <c r="J118" s="0" t="str">
        <f aca="false">IF(A118="","",IF(E118=1,I118,""))</f>
        <v/>
      </c>
      <c r="K118" s="0" t="str">
        <f aca="false">IF(A118="","",IF(E118=0,I118,""))</f>
        <v/>
      </c>
      <c r="L118" s="0" t="str">
        <f aca="false">IF(A118="","",FLOOR(F118/ROUNDUP(G118/10,1),1))</f>
        <v/>
      </c>
      <c r="M118" s="0" t="str">
        <f aca="false">IF($A118="","",IF(AND($A118=0,$E118=0,$L118=M$1),$I118,""))</f>
        <v/>
      </c>
      <c r="N118" s="0" t="str">
        <f aca="false">IF($A118="","",IF(AND($A118=0,$E118=0,$L118=N$1),$I118,""))</f>
        <v/>
      </c>
      <c r="O118" s="0" t="str">
        <f aca="false">IF($A118="","",IF(AND($A118=0,$E118=0,$L118=O$1),$I118,""))</f>
        <v/>
      </c>
      <c r="P118" s="0" t="str">
        <f aca="false">IF($A118="","",IF(AND($A118=0,$E118=0,$L118=P$1),$I118,""))</f>
        <v/>
      </c>
      <c r="Q118" s="0" t="str">
        <f aca="false">IF($A118="","",IF(AND($A118=0,$E118=0,$L118=Q$1),$I118,""))</f>
        <v/>
      </c>
      <c r="R118" s="0" t="str">
        <f aca="false">IF($A118="","",IF(AND($A118=0,$E118=0,$L118=R$1),$I118,""))</f>
        <v/>
      </c>
      <c r="S118" s="0" t="str">
        <f aca="false">IF($A118="","",IF(AND($A118=0,$E118=0,$L118=S$1),$I118,""))</f>
        <v/>
      </c>
      <c r="T118" s="0" t="str">
        <f aca="false">IF($A118="","",IF(AND($A118=0,$E118=0,$L118=T$1),$I118,""))</f>
        <v/>
      </c>
      <c r="U118" s="0" t="str">
        <f aca="false">IF($A118="","",IF(AND($A118=0,$E118=0,$L118=U$1),$I118,""))</f>
        <v/>
      </c>
      <c r="V118" s="0" t="str">
        <f aca="false">IF($A118="","",IF(AND($A118=0,$E118=0,$L118=V$1),$I118,""))</f>
        <v/>
      </c>
      <c r="W118" s="0" t="str">
        <f aca="false">IF($A118="","",IF(AND($A118=0,$E118=1,$L118=W$1),$I118,""))</f>
        <v/>
      </c>
      <c r="X118" s="0" t="str">
        <f aca="false">IF($A118="","",IF(AND($A118=0,$E118=1,$L118=X$1),$I118,""))</f>
        <v/>
      </c>
      <c r="Y118" s="0" t="str">
        <f aca="false">IF($A118="","",IF(AND($A118=0,$E118=1,$L118=Y$1),$I118,""))</f>
        <v/>
      </c>
      <c r="Z118" s="0" t="str">
        <f aca="false">IF($A118="","",IF(AND($A118=0,$E118=1,$L118=Z$1),$I118,""))</f>
        <v/>
      </c>
      <c r="AA118" s="0" t="str">
        <f aca="false">IF($A118="","",IF(AND($A118=0,$E118=1,$L118=AA$1),$I118,""))</f>
        <v/>
      </c>
      <c r="AB118" s="0" t="str">
        <f aca="false">IF($A118="","",IF(AND($A118=0,$E118=1,$L118=AB$1),$I118,""))</f>
        <v/>
      </c>
      <c r="AC118" s="0" t="str">
        <f aca="false">IF($A118="","",IF(AND($A118=0,$E118=1,$L118=AC$1),$I118,""))</f>
        <v/>
      </c>
      <c r="AD118" s="0" t="str">
        <f aca="false">IF($A118="","",IF(AND($A118=0,$E118=1,$L118=AD$1),$I118,""))</f>
        <v/>
      </c>
      <c r="AE118" s="0" t="str">
        <f aca="false">IF($A118="","",IF(AND($A118=0,$E118=1,$L118=AE$1),$I118,""))</f>
        <v/>
      </c>
      <c r="AF118" s="0" t="str">
        <f aca="false">IF($A118="","",IF(AND($A118=0,$E118=1,$L118=AF$1),$I118,""))</f>
        <v/>
      </c>
      <c r="AG118" s="0" t="str">
        <f aca="false">IF($A118="","",IF(AND($A118=1,$E118=0,$L118=AG$1),$I118,""))</f>
        <v/>
      </c>
      <c r="AH118" s="0" t="str">
        <f aca="false">IF($A118="","",IF(AND($A118=1,$E118=0,$L118=AH$1),$I118,""))</f>
        <v/>
      </c>
      <c r="AI118" s="0" t="str">
        <f aca="false">IF($A118="","",IF(AND($A118=1,$E118=0,$L118=AI$1),$I118,""))</f>
        <v/>
      </c>
      <c r="AJ118" s="0" t="str">
        <f aca="false">IF($A118="","",IF(AND($A118=1,$E118=0,$L118=AJ$1),$I118,""))</f>
        <v/>
      </c>
      <c r="AK118" s="0" t="str">
        <f aca="false">IF($A118="","",IF(AND($A118=1,$E118=0,$L118=AK$1),$I118,""))</f>
        <v/>
      </c>
      <c r="AL118" s="0" t="str">
        <f aca="false">IF($A118="","",IF(AND($A118=1,$E118=0,$L118=AL$1),$I118,""))</f>
        <v/>
      </c>
      <c r="AM118" s="0" t="str">
        <f aca="false">IF($A118="","",IF(AND($A118=1,$E118=0,$L118=AM$1),$I118,""))</f>
        <v/>
      </c>
      <c r="AN118" s="0" t="str">
        <f aca="false">IF($A118="","",IF(AND($A118=1,$E118=0,$L118=AN$1),$I118,""))</f>
        <v/>
      </c>
      <c r="AO118" s="0" t="str">
        <f aca="false">IF($A118="","",IF(AND($A118=1,$E118=0,$L118=AO$1),$I118,""))</f>
        <v/>
      </c>
      <c r="AP118" s="0" t="str">
        <f aca="false">IF($A118="","",IF(AND($A118=1,$E118=0,$L118=AP$1),$I118,""))</f>
        <v/>
      </c>
      <c r="AQ118" s="0" t="str">
        <f aca="false">IF($A118="","",IF(AND($A118=1,$E118=1,$L118=AQ$1),$I118,""))</f>
        <v/>
      </c>
      <c r="AR118" s="0" t="str">
        <f aca="false">IF($A118="","",IF(AND($A118=1,$E118=1,$L118=AR$1),$I118,""))</f>
        <v/>
      </c>
      <c r="AS118" s="0" t="str">
        <f aca="false">IF($A118="","",IF(AND($A118=1,$E118=1,$L118=AS$1),$I118,""))</f>
        <v/>
      </c>
      <c r="AT118" s="0" t="str">
        <f aca="false">IF($A118="","",IF(AND($A118=1,$E118=1,$L118=AT$1),$I118,""))</f>
        <v/>
      </c>
      <c r="AU118" s="0" t="str">
        <f aca="false">IF($A118="","",IF(AND($A118=1,$E118=1,$L118=AU$1),$I118,""))</f>
        <v/>
      </c>
      <c r="AV118" s="0" t="str">
        <f aca="false">IF($A118="","",IF(AND($A118=1,$E118=1,$L118=AV$1),$I118,""))</f>
        <v/>
      </c>
      <c r="AW118" s="0" t="str">
        <f aca="false">IF($A118="","",IF(AND($A118=1,$E118=1,$L118=AW$1),$I118,""))</f>
        <v/>
      </c>
      <c r="AX118" s="0" t="str">
        <f aca="false">IF($A118="","",IF(AND($A118=1,$E118=1,$L118=AX$1),$I118,""))</f>
        <v/>
      </c>
      <c r="AY118" s="0" t="str">
        <f aca="false">IF($A118="","",IF(AND($A118=1,$E118=1,$L118=AY$1),$I118,""))</f>
        <v/>
      </c>
      <c r="AZ118" s="0" t="str">
        <f aca="false">IF($A118="","",IF(AND($A118=1,$E118=1,$L118=AZ$1),$I118,""))</f>
        <v/>
      </c>
      <c r="BA118" s="0" t="str">
        <f aca="false">IF(A118="","",B118+C118)</f>
        <v/>
      </c>
      <c r="BB118" s="0" t="str">
        <f aca="false">IF(A118="","",IF(A118&lt;&gt;A117,"",BA118-BA117))</f>
        <v/>
      </c>
    </row>
    <row r="119" customFormat="false" ht="14.4" hidden="false" customHeight="false" outlineLevel="0" collapsed="false">
      <c r="A119" s="0" t="str">
        <f aca="false">IF(rawdata!A118="","",rawdata!A118)</f>
        <v/>
      </c>
      <c r="B119" s="0" t="str">
        <f aca="false">IF(rawdata!B118="","",rawdata!B118)</f>
        <v/>
      </c>
      <c r="C119" s="0" t="str">
        <f aca="false">IF(rawdata!C118="","",rawdata!C118)</f>
        <v/>
      </c>
      <c r="D119" s="0" t="str">
        <f aca="false">IF(rawdata!D118="","",rawdata!D118)</f>
        <v/>
      </c>
      <c r="E119" s="0" t="str">
        <f aca="false">IF(rawdata!E118="","",rawdata!E118)</f>
        <v/>
      </c>
      <c r="F119" s="0" t="str">
        <f aca="false">IF(A119="","",IF(E119&lt;&gt;E118,1,F118+1))</f>
        <v/>
      </c>
      <c r="G119" s="0" t="str">
        <f aca="false">IF(A119="","",IF(E119&lt;&gt;E120,F119,G120))</f>
        <v/>
      </c>
      <c r="H119" s="0" t="str">
        <f aca="false">IF(A119="","",10*A119+E119)</f>
        <v/>
      </c>
      <c r="I119" s="0" t="str">
        <f aca="false">IF(A119="","",IF(A119&lt;&gt;A118,"",B119-B118))</f>
        <v/>
      </c>
      <c r="J119" s="0" t="str">
        <f aca="false">IF(A119="","",IF(E119=1,I119,""))</f>
        <v/>
      </c>
      <c r="K119" s="0" t="str">
        <f aca="false">IF(A119="","",IF(E119=0,I119,""))</f>
        <v/>
      </c>
      <c r="L119" s="0" t="str">
        <f aca="false">IF(A119="","",FLOOR(F119/ROUNDUP(G119/10,1),1))</f>
        <v/>
      </c>
      <c r="M119" s="0" t="str">
        <f aca="false">IF($A119="","",IF(AND($A119=0,$E119=0,$L119=M$1),$I119,""))</f>
        <v/>
      </c>
      <c r="N119" s="0" t="str">
        <f aca="false">IF($A119="","",IF(AND($A119=0,$E119=0,$L119=N$1),$I119,""))</f>
        <v/>
      </c>
      <c r="O119" s="0" t="str">
        <f aca="false">IF($A119="","",IF(AND($A119=0,$E119=0,$L119=O$1),$I119,""))</f>
        <v/>
      </c>
      <c r="P119" s="0" t="str">
        <f aca="false">IF($A119="","",IF(AND($A119=0,$E119=0,$L119=P$1),$I119,""))</f>
        <v/>
      </c>
      <c r="Q119" s="0" t="str">
        <f aca="false">IF($A119="","",IF(AND($A119=0,$E119=0,$L119=Q$1),$I119,""))</f>
        <v/>
      </c>
      <c r="R119" s="0" t="str">
        <f aca="false">IF($A119="","",IF(AND($A119=0,$E119=0,$L119=R$1),$I119,""))</f>
        <v/>
      </c>
      <c r="S119" s="0" t="str">
        <f aca="false">IF($A119="","",IF(AND($A119=0,$E119=0,$L119=S$1),$I119,""))</f>
        <v/>
      </c>
      <c r="T119" s="0" t="str">
        <f aca="false">IF($A119="","",IF(AND($A119=0,$E119=0,$L119=T$1),$I119,""))</f>
        <v/>
      </c>
      <c r="U119" s="0" t="str">
        <f aca="false">IF($A119="","",IF(AND($A119=0,$E119=0,$L119=U$1),$I119,""))</f>
        <v/>
      </c>
      <c r="V119" s="0" t="str">
        <f aca="false">IF($A119="","",IF(AND($A119=0,$E119=0,$L119=V$1),$I119,""))</f>
        <v/>
      </c>
      <c r="W119" s="0" t="str">
        <f aca="false">IF($A119="","",IF(AND($A119=0,$E119=1,$L119=W$1),$I119,""))</f>
        <v/>
      </c>
      <c r="X119" s="0" t="str">
        <f aca="false">IF($A119="","",IF(AND($A119=0,$E119=1,$L119=X$1),$I119,""))</f>
        <v/>
      </c>
      <c r="Y119" s="0" t="str">
        <f aca="false">IF($A119="","",IF(AND($A119=0,$E119=1,$L119=Y$1),$I119,""))</f>
        <v/>
      </c>
      <c r="Z119" s="0" t="str">
        <f aca="false">IF($A119="","",IF(AND($A119=0,$E119=1,$L119=Z$1),$I119,""))</f>
        <v/>
      </c>
      <c r="AA119" s="0" t="str">
        <f aca="false">IF($A119="","",IF(AND($A119=0,$E119=1,$L119=AA$1),$I119,""))</f>
        <v/>
      </c>
      <c r="AB119" s="0" t="str">
        <f aca="false">IF($A119="","",IF(AND($A119=0,$E119=1,$L119=AB$1),$I119,""))</f>
        <v/>
      </c>
      <c r="AC119" s="0" t="str">
        <f aca="false">IF($A119="","",IF(AND($A119=0,$E119=1,$L119=AC$1),$I119,""))</f>
        <v/>
      </c>
      <c r="AD119" s="0" t="str">
        <f aca="false">IF($A119="","",IF(AND($A119=0,$E119=1,$L119=AD$1),$I119,""))</f>
        <v/>
      </c>
      <c r="AE119" s="0" t="str">
        <f aca="false">IF($A119="","",IF(AND($A119=0,$E119=1,$L119=AE$1),$I119,""))</f>
        <v/>
      </c>
      <c r="AF119" s="0" t="str">
        <f aca="false">IF($A119="","",IF(AND($A119=0,$E119=1,$L119=AF$1),$I119,""))</f>
        <v/>
      </c>
      <c r="AG119" s="0" t="str">
        <f aca="false">IF($A119="","",IF(AND($A119=1,$E119=0,$L119=AG$1),$I119,""))</f>
        <v/>
      </c>
      <c r="AH119" s="0" t="str">
        <f aca="false">IF($A119="","",IF(AND($A119=1,$E119=0,$L119=AH$1),$I119,""))</f>
        <v/>
      </c>
      <c r="AI119" s="0" t="str">
        <f aca="false">IF($A119="","",IF(AND($A119=1,$E119=0,$L119=AI$1),$I119,""))</f>
        <v/>
      </c>
      <c r="AJ119" s="0" t="str">
        <f aca="false">IF($A119="","",IF(AND($A119=1,$E119=0,$L119=AJ$1),$I119,""))</f>
        <v/>
      </c>
      <c r="AK119" s="0" t="str">
        <f aca="false">IF($A119="","",IF(AND($A119=1,$E119=0,$L119=AK$1),$I119,""))</f>
        <v/>
      </c>
      <c r="AL119" s="0" t="str">
        <f aca="false">IF($A119="","",IF(AND($A119=1,$E119=0,$L119=AL$1),$I119,""))</f>
        <v/>
      </c>
      <c r="AM119" s="0" t="str">
        <f aca="false">IF($A119="","",IF(AND($A119=1,$E119=0,$L119=AM$1),$I119,""))</f>
        <v/>
      </c>
      <c r="AN119" s="0" t="str">
        <f aca="false">IF($A119="","",IF(AND($A119=1,$E119=0,$L119=AN$1),$I119,""))</f>
        <v/>
      </c>
      <c r="AO119" s="0" t="str">
        <f aca="false">IF($A119="","",IF(AND($A119=1,$E119=0,$L119=AO$1),$I119,""))</f>
        <v/>
      </c>
      <c r="AP119" s="0" t="str">
        <f aca="false">IF($A119="","",IF(AND($A119=1,$E119=0,$L119=AP$1),$I119,""))</f>
        <v/>
      </c>
      <c r="AQ119" s="0" t="str">
        <f aca="false">IF($A119="","",IF(AND($A119=1,$E119=1,$L119=AQ$1),$I119,""))</f>
        <v/>
      </c>
      <c r="AR119" s="0" t="str">
        <f aca="false">IF($A119="","",IF(AND($A119=1,$E119=1,$L119=AR$1),$I119,""))</f>
        <v/>
      </c>
      <c r="AS119" s="0" t="str">
        <f aca="false">IF($A119="","",IF(AND($A119=1,$E119=1,$L119=AS$1),$I119,""))</f>
        <v/>
      </c>
      <c r="AT119" s="0" t="str">
        <f aca="false">IF($A119="","",IF(AND($A119=1,$E119=1,$L119=AT$1),$I119,""))</f>
        <v/>
      </c>
      <c r="AU119" s="0" t="str">
        <f aca="false">IF($A119="","",IF(AND($A119=1,$E119=1,$L119=AU$1),$I119,""))</f>
        <v/>
      </c>
      <c r="AV119" s="0" t="str">
        <f aca="false">IF($A119="","",IF(AND($A119=1,$E119=1,$L119=AV$1),$I119,""))</f>
        <v/>
      </c>
      <c r="AW119" s="0" t="str">
        <f aca="false">IF($A119="","",IF(AND($A119=1,$E119=1,$L119=AW$1),$I119,""))</f>
        <v/>
      </c>
      <c r="AX119" s="0" t="str">
        <f aca="false">IF($A119="","",IF(AND($A119=1,$E119=1,$L119=AX$1),$I119,""))</f>
        <v/>
      </c>
      <c r="AY119" s="0" t="str">
        <f aca="false">IF($A119="","",IF(AND($A119=1,$E119=1,$L119=AY$1),$I119,""))</f>
        <v/>
      </c>
      <c r="AZ119" s="0" t="str">
        <f aca="false">IF($A119="","",IF(AND($A119=1,$E119=1,$L119=AZ$1),$I119,""))</f>
        <v/>
      </c>
      <c r="BA119" s="0" t="str">
        <f aca="false">IF(A119="","",B119+C119)</f>
        <v/>
      </c>
      <c r="BB119" s="0" t="str">
        <f aca="false">IF(A119="","",IF(A119&lt;&gt;A118,"",BA119-BA118))</f>
        <v/>
      </c>
    </row>
    <row r="120" customFormat="false" ht="14.4" hidden="false" customHeight="false" outlineLevel="0" collapsed="false">
      <c r="A120" s="0" t="str">
        <f aca="false">IF(rawdata!A119="","",rawdata!A119)</f>
        <v/>
      </c>
      <c r="B120" s="0" t="str">
        <f aca="false">IF(rawdata!B119="","",rawdata!B119)</f>
        <v/>
      </c>
      <c r="C120" s="0" t="str">
        <f aca="false">IF(rawdata!C119="","",rawdata!C119)</f>
        <v/>
      </c>
      <c r="D120" s="0" t="str">
        <f aca="false">IF(rawdata!D119="","",rawdata!D119)</f>
        <v/>
      </c>
      <c r="E120" s="0" t="str">
        <f aca="false">IF(rawdata!E119="","",rawdata!E119)</f>
        <v/>
      </c>
      <c r="F120" s="0" t="str">
        <f aca="false">IF(A120="","",IF(E120&lt;&gt;E119,1,F119+1))</f>
        <v/>
      </c>
      <c r="G120" s="0" t="str">
        <f aca="false">IF(A120="","",IF(E120&lt;&gt;E121,F120,G121))</f>
        <v/>
      </c>
      <c r="H120" s="0" t="str">
        <f aca="false">IF(A120="","",10*A120+E120)</f>
        <v/>
      </c>
      <c r="I120" s="0" t="str">
        <f aca="false">IF(A120="","",IF(A120&lt;&gt;A119,"",B120-B119))</f>
        <v/>
      </c>
      <c r="J120" s="0" t="str">
        <f aca="false">IF(A120="","",IF(E120=1,I120,""))</f>
        <v/>
      </c>
      <c r="K120" s="0" t="str">
        <f aca="false">IF(A120="","",IF(E120=0,I120,""))</f>
        <v/>
      </c>
      <c r="L120" s="0" t="str">
        <f aca="false">IF(A120="","",FLOOR(F120/ROUNDUP(G120/10,1),1))</f>
        <v/>
      </c>
      <c r="M120" s="0" t="str">
        <f aca="false">IF($A120="","",IF(AND($A120=0,$E120=0,$L120=M$1),$I120,""))</f>
        <v/>
      </c>
      <c r="N120" s="0" t="str">
        <f aca="false">IF($A120="","",IF(AND($A120=0,$E120=0,$L120=N$1),$I120,""))</f>
        <v/>
      </c>
      <c r="O120" s="0" t="str">
        <f aca="false">IF($A120="","",IF(AND($A120=0,$E120=0,$L120=O$1),$I120,""))</f>
        <v/>
      </c>
      <c r="P120" s="0" t="str">
        <f aca="false">IF($A120="","",IF(AND($A120=0,$E120=0,$L120=P$1),$I120,""))</f>
        <v/>
      </c>
      <c r="Q120" s="0" t="str">
        <f aca="false">IF($A120="","",IF(AND($A120=0,$E120=0,$L120=Q$1),$I120,""))</f>
        <v/>
      </c>
      <c r="R120" s="0" t="str">
        <f aca="false">IF($A120="","",IF(AND($A120=0,$E120=0,$L120=R$1),$I120,""))</f>
        <v/>
      </c>
      <c r="S120" s="0" t="str">
        <f aca="false">IF($A120="","",IF(AND($A120=0,$E120=0,$L120=S$1),$I120,""))</f>
        <v/>
      </c>
      <c r="T120" s="0" t="str">
        <f aca="false">IF($A120="","",IF(AND($A120=0,$E120=0,$L120=T$1),$I120,""))</f>
        <v/>
      </c>
      <c r="U120" s="0" t="str">
        <f aca="false">IF($A120="","",IF(AND($A120=0,$E120=0,$L120=U$1),$I120,""))</f>
        <v/>
      </c>
      <c r="V120" s="0" t="str">
        <f aca="false">IF($A120="","",IF(AND($A120=0,$E120=0,$L120=V$1),$I120,""))</f>
        <v/>
      </c>
      <c r="W120" s="0" t="str">
        <f aca="false">IF($A120="","",IF(AND($A120=0,$E120=1,$L120=W$1),$I120,""))</f>
        <v/>
      </c>
      <c r="X120" s="0" t="str">
        <f aca="false">IF($A120="","",IF(AND($A120=0,$E120=1,$L120=X$1),$I120,""))</f>
        <v/>
      </c>
      <c r="Y120" s="0" t="str">
        <f aca="false">IF($A120="","",IF(AND($A120=0,$E120=1,$L120=Y$1),$I120,""))</f>
        <v/>
      </c>
      <c r="Z120" s="0" t="str">
        <f aca="false">IF($A120="","",IF(AND($A120=0,$E120=1,$L120=Z$1),$I120,""))</f>
        <v/>
      </c>
      <c r="AA120" s="0" t="str">
        <f aca="false">IF($A120="","",IF(AND($A120=0,$E120=1,$L120=AA$1),$I120,""))</f>
        <v/>
      </c>
      <c r="AB120" s="0" t="str">
        <f aca="false">IF($A120="","",IF(AND($A120=0,$E120=1,$L120=AB$1),$I120,""))</f>
        <v/>
      </c>
      <c r="AC120" s="0" t="str">
        <f aca="false">IF($A120="","",IF(AND($A120=0,$E120=1,$L120=AC$1),$I120,""))</f>
        <v/>
      </c>
      <c r="AD120" s="0" t="str">
        <f aca="false">IF($A120="","",IF(AND($A120=0,$E120=1,$L120=AD$1),$I120,""))</f>
        <v/>
      </c>
      <c r="AE120" s="0" t="str">
        <f aca="false">IF($A120="","",IF(AND($A120=0,$E120=1,$L120=AE$1),$I120,""))</f>
        <v/>
      </c>
      <c r="AF120" s="0" t="str">
        <f aca="false">IF($A120="","",IF(AND($A120=0,$E120=1,$L120=AF$1),$I120,""))</f>
        <v/>
      </c>
      <c r="AG120" s="0" t="str">
        <f aca="false">IF($A120="","",IF(AND($A120=1,$E120=0,$L120=AG$1),$I120,""))</f>
        <v/>
      </c>
      <c r="AH120" s="0" t="str">
        <f aca="false">IF($A120="","",IF(AND($A120=1,$E120=0,$L120=AH$1),$I120,""))</f>
        <v/>
      </c>
      <c r="AI120" s="0" t="str">
        <f aca="false">IF($A120="","",IF(AND($A120=1,$E120=0,$L120=AI$1),$I120,""))</f>
        <v/>
      </c>
      <c r="AJ120" s="0" t="str">
        <f aca="false">IF($A120="","",IF(AND($A120=1,$E120=0,$L120=AJ$1),$I120,""))</f>
        <v/>
      </c>
      <c r="AK120" s="0" t="str">
        <f aca="false">IF($A120="","",IF(AND($A120=1,$E120=0,$L120=AK$1),$I120,""))</f>
        <v/>
      </c>
      <c r="AL120" s="0" t="str">
        <f aca="false">IF($A120="","",IF(AND($A120=1,$E120=0,$L120=AL$1),$I120,""))</f>
        <v/>
      </c>
      <c r="AM120" s="0" t="str">
        <f aca="false">IF($A120="","",IF(AND($A120=1,$E120=0,$L120=AM$1),$I120,""))</f>
        <v/>
      </c>
      <c r="AN120" s="0" t="str">
        <f aca="false">IF($A120="","",IF(AND($A120=1,$E120=0,$L120=AN$1),$I120,""))</f>
        <v/>
      </c>
      <c r="AO120" s="0" t="str">
        <f aca="false">IF($A120="","",IF(AND($A120=1,$E120=0,$L120=AO$1),$I120,""))</f>
        <v/>
      </c>
      <c r="AP120" s="0" t="str">
        <f aca="false">IF($A120="","",IF(AND($A120=1,$E120=0,$L120=AP$1),$I120,""))</f>
        <v/>
      </c>
      <c r="AQ120" s="0" t="str">
        <f aca="false">IF($A120="","",IF(AND($A120=1,$E120=1,$L120=AQ$1),$I120,""))</f>
        <v/>
      </c>
      <c r="AR120" s="0" t="str">
        <f aca="false">IF($A120="","",IF(AND($A120=1,$E120=1,$L120=AR$1),$I120,""))</f>
        <v/>
      </c>
      <c r="AS120" s="0" t="str">
        <f aca="false">IF($A120="","",IF(AND($A120=1,$E120=1,$L120=AS$1),$I120,""))</f>
        <v/>
      </c>
      <c r="AT120" s="0" t="str">
        <f aca="false">IF($A120="","",IF(AND($A120=1,$E120=1,$L120=AT$1),$I120,""))</f>
        <v/>
      </c>
      <c r="AU120" s="0" t="str">
        <f aca="false">IF($A120="","",IF(AND($A120=1,$E120=1,$L120=AU$1),$I120,""))</f>
        <v/>
      </c>
      <c r="AV120" s="0" t="str">
        <f aca="false">IF($A120="","",IF(AND($A120=1,$E120=1,$L120=AV$1),$I120,""))</f>
        <v/>
      </c>
      <c r="AW120" s="0" t="str">
        <f aca="false">IF($A120="","",IF(AND($A120=1,$E120=1,$L120=AW$1),$I120,""))</f>
        <v/>
      </c>
      <c r="AX120" s="0" t="str">
        <f aca="false">IF($A120="","",IF(AND($A120=1,$E120=1,$L120=AX$1),$I120,""))</f>
        <v/>
      </c>
      <c r="AY120" s="0" t="str">
        <f aca="false">IF($A120="","",IF(AND($A120=1,$E120=1,$L120=AY$1),$I120,""))</f>
        <v/>
      </c>
      <c r="AZ120" s="0" t="str">
        <f aca="false">IF($A120="","",IF(AND($A120=1,$E120=1,$L120=AZ$1),$I120,""))</f>
        <v/>
      </c>
      <c r="BA120" s="0" t="str">
        <f aca="false">IF(A120="","",B120+C120)</f>
        <v/>
      </c>
      <c r="BB120" s="0" t="str">
        <f aca="false">IF(A120="","",IF(A120&lt;&gt;A119,"",BA120-BA119))</f>
        <v/>
      </c>
    </row>
    <row r="121" customFormat="false" ht="14.4" hidden="false" customHeight="false" outlineLevel="0" collapsed="false">
      <c r="A121" s="0" t="str">
        <f aca="false">IF(rawdata!A120="","",rawdata!A120)</f>
        <v/>
      </c>
      <c r="B121" s="0" t="str">
        <f aca="false">IF(rawdata!B120="","",rawdata!B120)</f>
        <v/>
      </c>
      <c r="C121" s="0" t="str">
        <f aca="false">IF(rawdata!C120="","",rawdata!C120)</f>
        <v/>
      </c>
      <c r="D121" s="0" t="str">
        <f aca="false">IF(rawdata!D120="","",rawdata!D120)</f>
        <v/>
      </c>
      <c r="E121" s="0" t="str">
        <f aca="false">IF(rawdata!E120="","",rawdata!E120)</f>
        <v/>
      </c>
      <c r="F121" s="0" t="str">
        <f aca="false">IF(A121="","",IF(E121&lt;&gt;E120,1,F120+1))</f>
        <v/>
      </c>
      <c r="G121" s="0" t="str">
        <f aca="false">IF(A121="","",IF(E121&lt;&gt;E122,F121,G122))</f>
        <v/>
      </c>
      <c r="H121" s="0" t="str">
        <f aca="false">IF(A121="","",10*A121+E121)</f>
        <v/>
      </c>
      <c r="I121" s="0" t="str">
        <f aca="false">IF(A121="","",IF(A121&lt;&gt;A120,"",B121-B120))</f>
        <v/>
      </c>
      <c r="J121" s="0" t="str">
        <f aca="false">IF(A121="","",IF(E121=1,I121,""))</f>
        <v/>
      </c>
      <c r="K121" s="0" t="str">
        <f aca="false">IF(A121="","",IF(E121=0,I121,""))</f>
        <v/>
      </c>
      <c r="L121" s="0" t="str">
        <f aca="false">IF(A121="","",FLOOR(F121/ROUNDUP(G121/10,1),1))</f>
        <v/>
      </c>
      <c r="M121" s="0" t="str">
        <f aca="false">IF($A121="","",IF(AND($A121=0,$E121=0,$L121=M$1),$I121,""))</f>
        <v/>
      </c>
      <c r="N121" s="0" t="str">
        <f aca="false">IF($A121="","",IF(AND($A121=0,$E121=0,$L121=N$1),$I121,""))</f>
        <v/>
      </c>
      <c r="O121" s="0" t="str">
        <f aca="false">IF($A121="","",IF(AND($A121=0,$E121=0,$L121=O$1),$I121,""))</f>
        <v/>
      </c>
      <c r="P121" s="0" t="str">
        <f aca="false">IF($A121="","",IF(AND($A121=0,$E121=0,$L121=P$1),$I121,""))</f>
        <v/>
      </c>
      <c r="Q121" s="0" t="str">
        <f aca="false">IF($A121="","",IF(AND($A121=0,$E121=0,$L121=Q$1),$I121,""))</f>
        <v/>
      </c>
      <c r="R121" s="0" t="str">
        <f aca="false">IF($A121="","",IF(AND($A121=0,$E121=0,$L121=R$1),$I121,""))</f>
        <v/>
      </c>
      <c r="S121" s="0" t="str">
        <f aca="false">IF($A121="","",IF(AND($A121=0,$E121=0,$L121=S$1),$I121,""))</f>
        <v/>
      </c>
      <c r="T121" s="0" t="str">
        <f aca="false">IF($A121="","",IF(AND($A121=0,$E121=0,$L121=T$1),$I121,""))</f>
        <v/>
      </c>
      <c r="U121" s="0" t="str">
        <f aca="false">IF($A121="","",IF(AND($A121=0,$E121=0,$L121=U$1),$I121,""))</f>
        <v/>
      </c>
      <c r="V121" s="0" t="str">
        <f aca="false">IF($A121="","",IF(AND($A121=0,$E121=0,$L121=V$1),$I121,""))</f>
        <v/>
      </c>
      <c r="W121" s="0" t="str">
        <f aca="false">IF($A121="","",IF(AND($A121=0,$E121=1,$L121=W$1),$I121,""))</f>
        <v/>
      </c>
      <c r="X121" s="0" t="str">
        <f aca="false">IF($A121="","",IF(AND($A121=0,$E121=1,$L121=X$1),$I121,""))</f>
        <v/>
      </c>
      <c r="Y121" s="0" t="str">
        <f aca="false">IF($A121="","",IF(AND($A121=0,$E121=1,$L121=Y$1),$I121,""))</f>
        <v/>
      </c>
      <c r="Z121" s="0" t="str">
        <f aca="false">IF($A121="","",IF(AND($A121=0,$E121=1,$L121=Z$1),$I121,""))</f>
        <v/>
      </c>
      <c r="AA121" s="0" t="str">
        <f aca="false">IF($A121="","",IF(AND($A121=0,$E121=1,$L121=AA$1),$I121,""))</f>
        <v/>
      </c>
      <c r="AB121" s="0" t="str">
        <f aca="false">IF($A121="","",IF(AND($A121=0,$E121=1,$L121=AB$1),$I121,""))</f>
        <v/>
      </c>
      <c r="AC121" s="0" t="str">
        <f aca="false">IF($A121="","",IF(AND($A121=0,$E121=1,$L121=AC$1),$I121,""))</f>
        <v/>
      </c>
      <c r="AD121" s="0" t="str">
        <f aca="false">IF($A121="","",IF(AND($A121=0,$E121=1,$L121=AD$1),$I121,""))</f>
        <v/>
      </c>
      <c r="AE121" s="0" t="str">
        <f aca="false">IF($A121="","",IF(AND($A121=0,$E121=1,$L121=AE$1),$I121,""))</f>
        <v/>
      </c>
      <c r="AF121" s="0" t="str">
        <f aca="false">IF($A121="","",IF(AND($A121=0,$E121=1,$L121=AF$1),$I121,""))</f>
        <v/>
      </c>
      <c r="AG121" s="0" t="str">
        <f aca="false">IF($A121="","",IF(AND($A121=1,$E121=0,$L121=AG$1),$I121,""))</f>
        <v/>
      </c>
      <c r="AH121" s="0" t="str">
        <f aca="false">IF($A121="","",IF(AND($A121=1,$E121=0,$L121=AH$1),$I121,""))</f>
        <v/>
      </c>
      <c r="AI121" s="0" t="str">
        <f aca="false">IF($A121="","",IF(AND($A121=1,$E121=0,$L121=AI$1),$I121,""))</f>
        <v/>
      </c>
      <c r="AJ121" s="0" t="str">
        <f aca="false">IF($A121="","",IF(AND($A121=1,$E121=0,$L121=AJ$1),$I121,""))</f>
        <v/>
      </c>
      <c r="AK121" s="0" t="str">
        <f aca="false">IF($A121="","",IF(AND($A121=1,$E121=0,$L121=AK$1),$I121,""))</f>
        <v/>
      </c>
      <c r="AL121" s="0" t="str">
        <f aca="false">IF($A121="","",IF(AND($A121=1,$E121=0,$L121=AL$1),$I121,""))</f>
        <v/>
      </c>
      <c r="AM121" s="0" t="str">
        <f aca="false">IF($A121="","",IF(AND($A121=1,$E121=0,$L121=AM$1),$I121,""))</f>
        <v/>
      </c>
      <c r="AN121" s="0" t="str">
        <f aca="false">IF($A121="","",IF(AND($A121=1,$E121=0,$L121=AN$1),$I121,""))</f>
        <v/>
      </c>
      <c r="AO121" s="0" t="str">
        <f aca="false">IF($A121="","",IF(AND($A121=1,$E121=0,$L121=AO$1),$I121,""))</f>
        <v/>
      </c>
      <c r="AP121" s="0" t="str">
        <f aca="false">IF($A121="","",IF(AND($A121=1,$E121=0,$L121=AP$1),$I121,""))</f>
        <v/>
      </c>
      <c r="AQ121" s="0" t="str">
        <f aca="false">IF($A121="","",IF(AND($A121=1,$E121=1,$L121=AQ$1),$I121,""))</f>
        <v/>
      </c>
      <c r="AR121" s="0" t="str">
        <f aca="false">IF($A121="","",IF(AND($A121=1,$E121=1,$L121=AR$1),$I121,""))</f>
        <v/>
      </c>
      <c r="AS121" s="0" t="str">
        <f aca="false">IF($A121="","",IF(AND($A121=1,$E121=1,$L121=AS$1),$I121,""))</f>
        <v/>
      </c>
      <c r="AT121" s="0" t="str">
        <f aca="false">IF($A121="","",IF(AND($A121=1,$E121=1,$L121=AT$1),$I121,""))</f>
        <v/>
      </c>
      <c r="AU121" s="0" t="str">
        <f aca="false">IF($A121="","",IF(AND($A121=1,$E121=1,$L121=AU$1),$I121,""))</f>
        <v/>
      </c>
      <c r="AV121" s="0" t="str">
        <f aca="false">IF($A121="","",IF(AND($A121=1,$E121=1,$L121=AV$1),$I121,""))</f>
        <v/>
      </c>
      <c r="AW121" s="0" t="str">
        <f aca="false">IF($A121="","",IF(AND($A121=1,$E121=1,$L121=AW$1),$I121,""))</f>
        <v/>
      </c>
      <c r="AX121" s="0" t="str">
        <f aca="false">IF($A121="","",IF(AND($A121=1,$E121=1,$L121=AX$1),$I121,""))</f>
        <v/>
      </c>
      <c r="AY121" s="0" t="str">
        <f aca="false">IF($A121="","",IF(AND($A121=1,$E121=1,$L121=AY$1),$I121,""))</f>
        <v/>
      </c>
      <c r="AZ121" s="0" t="str">
        <f aca="false">IF($A121="","",IF(AND($A121=1,$E121=1,$L121=AZ$1),$I121,""))</f>
        <v/>
      </c>
      <c r="BA121" s="0" t="str">
        <f aca="false">IF(A121="","",B121+C121)</f>
        <v/>
      </c>
      <c r="BB121" s="0" t="str">
        <f aca="false">IF(A121="","",IF(A121&lt;&gt;A120,"",BA121-BA120))</f>
        <v/>
      </c>
    </row>
    <row r="122" customFormat="false" ht="14.4" hidden="false" customHeight="false" outlineLevel="0" collapsed="false">
      <c r="A122" s="0" t="str">
        <f aca="false">IF(rawdata!A121="","",rawdata!A121)</f>
        <v/>
      </c>
      <c r="B122" s="0" t="str">
        <f aca="false">IF(rawdata!B121="","",rawdata!B121)</f>
        <v/>
      </c>
      <c r="C122" s="0" t="str">
        <f aca="false">IF(rawdata!C121="","",rawdata!C121)</f>
        <v/>
      </c>
      <c r="D122" s="0" t="str">
        <f aca="false">IF(rawdata!D121="","",rawdata!D121)</f>
        <v/>
      </c>
      <c r="E122" s="0" t="str">
        <f aca="false">IF(rawdata!E121="","",rawdata!E121)</f>
        <v/>
      </c>
      <c r="F122" s="0" t="str">
        <f aca="false">IF(A122="","",IF(E122&lt;&gt;E121,1,F121+1))</f>
        <v/>
      </c>
      <c r="G122" s="0" t="str">
        <f aca="false">IF(A122="","",IF(E122&lt;&gt;E123,F122,G123))</f>
        <v/>
      </c>
      <c r="H122" s="0" t="str">
        <f aca="false">IF(A122="","",10*A122+E122)</f>
        <v/>
      </c>
      <c r="I122" s="0" t="str">
        <f aca="false">IF(A122="","",IF(A122&lt;&gt;A121,"",B122-B121))</f>
        <v/>
      </c>
      <c r="J122" s="0" t="str">
        <f aca="false">IF(A122="","",IF(E122=1,I122,""))</f>
        <v/>
      </c>
      <c r="K122" s="0" t="str">
        <f aca="false">IF(A122="","",IF(E122=0,I122,""))</f>
        <v/>
      </c>
      <c r="L122" s="0" t="str">
        <f aca="false">IF(A122="","",FLOOR(F122/ROUNDUP(G122/10,1),1))</f>
        <v/>
      </c>
      <c r="M122" s="0" t="str">
        <f aca="false">IF($A122="","",IF(AND($A122=0,$E122=0,$L122=M$1),$I122,""))</f>
        <v/>
      </c>
      <c r="N122" s="0" t="str">
        <f aca="false">IF($A122="","",IF(AND($A122=0,$E122=0,$L122=N$1),$I122,""))</f>
        <v/>
      </c>
      <c r="O122" s="0" t="str">
        <f aca="false">IF($A122="","",IF(AND($A122=0,$E122=0,$L122=O$1),$I122,""))</f>
        <v/>
      </c>
      <c r="P122" s="0" t="str">
        <f aca="false">IF($A122="","",IF(AND($A122=0,$E122=0,$L122=P$1),$I122,""))</f>
        <v/>
      </c>
      <c r="Q122" s="0" t="str">
        <f aca="false">IF($A122="","",IF(AND($A122=0,$E122=0,$L122=Q$1),$I122,""))</f>
        <v/>
      </c>
      <c r="R122" s="0" t="str">
        <f aca="false">IF($A122="","",IF(AND($A122=0,$E122=0,$L122=R$1),$I122,""))</f>
        <v/>
      </c>
      <c r="S122" s="0" t="str">
        <f aca="false">IF($A122="","",IF(AND($A122=0,$E122=0,$L122=S$1),$I122,""))</f>
        <v/>
      </c>
      <c r="T122" s="0" t="str">
        <f aca="false">IF($A122="","",IF(AND($A122=0,$E122=0,$L122=T$1),$I122,""))</f>
        <v/>
      </c>
      <c r="U122" s="0" t="str">
        <f aca="false">IF($A122="","",IF(AND($A122=0,$E122=0,$L122=U$1),$I122,""))</f>
        <v/>
      </c>
      <c r="V122" s="0" t="str">
        <f aca="false">IF($A122="","",IF(AND($A122=0,$E122=0,$L122=V$1),$I122,""))</f>
        <v/>
      </c>
      <c r="W122" s="0" t="str">
        <f aca="false">IF($A122="","",IF(AND($A122=0,$E122=1,$L122=W$1),$I122,""))</f>
        <v/>
      </c>
      <c r="X122" s="0" t="str">
        <f aca="false">IF($A122="","",IF(AND($A122=0,$E122=1,$L122=X$1),$I122,""))</f>
        <v/>
      </c>
      <c r="Y122" s="0" t="str">
        <f aca="false">IF($A122="","",IF(AND($A122=0,$E122=1,$L122=Y$1),$I122,""))</f>
        <v/>
      </c>
      <c r="Z122" s="0" t="str">
        <f aca="false">IF($A122="","",IF(AND($A122=0,$E122=1,$L122=Z$1),$I122,""))</f>
        <v/>
      </c>
      <c r="AA122" s="0" t="str">
        <f aca="false">IF($A122="","",IF(AND($A122=0,$E122=1,$L122=AA$1),$I122,""))</f>
        <v/>
      </c>
      <c r="AB122" s="0" t="str">
        <f aca="false">IF($A122="","",IF(AND($A122=0,$E122=1,$L122=AB$1),$I122,""))</f>
        <v/>
      </c>
      <c r="AC122" s="0" t="str">
        <f aca="false">IF($A122="","",IF(AND($A122=0,$E122=1,$L122=AC$1),$I122,""))</f>
        <v/>
      </c>
      <c r="AD122" s="0" t="str">
        <f aca="false">IF($A122="","",IF(AND($A122=0,$E122=1,$L122=AD$1),$I122,""))</f>
        <v/>
      </c>
      <c r="AE122" s="0" t="str">
        <f aca="false">IF($A122="","",IF(AND($A122=0,$E122=1,$L122=AE$1),$I122,""))</f>
        <v/>
      </c>
      <c r="AF122" s="0" t="str">
        <f aca="false">IF($A122="","",IF(AND($A122=0,$E122=1,$L122=AF$1),$I122,""))</f>
        <v/>
      </c>
      <c r="AG122" s="0" t="str">
        <f aca="false">IF($A122="","",IF(AND($A122=1,$E122=0,$L122=AG$1),$I122,""))</f>
        <v/>
      </c>
      <c r="AH122" s="0" t="str">
        <f aca="false">IF($A122="","",IF(AND($A122=1,$E122=0,$L122=AH$1),$I122,""))</f>
        <v/>
      </c>
      <c r="AI122" s="0" t="str">
        <f aca="false">IF($A122="","",IF(AND($A122=1,$E122=0,$L122=AI$1),$I122,""))</f>
        <v/>
      </c>
      <c r="AJ122" s="0" t="str">
        <f aca="false">IF($A122="","",IF(AND($A122=1,$E122=0,$L122=AJ$1),$I122,""))</f>
        <v/>
      </c>
      <c r="AK122" s="0" t="str">
        <f aca="false">IF($A122="","",IF(AND($A122=1,$E122=0,$L122=AK$1),$I122,""))</f>
        <v/>
      </c>
      <c r="AL122" s="0" t="str">
        <f aca="false">IF($A122="","",IF(AND($A122=1,$E122=0,$L122=AL$1),$I122,""))</f>
        <v/>
      </c>
      <c r="AM122" s="0" t="str">
        <f aca="false">IF($A122="","",IF(AND($A122=1,$E122=0,$L122=AM$1),$I122,""))</f>
        <v/>
      </c>
      <c r="AN122" s="0" t="str">
        <f aca="false">IF($A122="","",IF(AND($A122=1,$E122=0,$L122=AN$1),$I122,""))</f>
        <v/>
      </c>
      <c r="AO122" s="0" t="str">
        <f aca="false">IF($A122="","",IF(AND($A122=1,$E122=0,$L122=AO$1),$I122,""))</f>
        <v/>
      </c>
      <c r="AP122" s="0" t="str">
        <f aca="false">IF($A122="","",IF(AND($A122=1,$E122=0,$L122=AP$1),$I122,""))</f>
        <v/>
      </c>
      <c r="AQ122" s="0" t="str">
        <f aca="false">IF($A122="","",IF(AND($A122=1,$E122=1,$L122=AQ$1),$I122,""))</f>
        <v/>
      </c>
      <c r="AR122" s="0" t="str">
        <f aca="false">IF($A122="","",IF(AND($A122=1,$E122=1,$L122=AR$1),$I122,""))</f>
        <v/>
      </c>
      <c r="AS122" s="0" t="str">
        <f aca="false">IF($A122="","",IF(AND($A122=1,$E122=1,$L122=AS$1),$I122,""))</f>
        <v/>
      </c>
      <c r="AT122" s="0" t="str">
        <f aca="false">IF($A122="","",IF(AND($A122=1,$E122=1,$L122=AT$1),$I122,""))</f>
        <v/>
      </c>
      <c r="AU122" s="0" t="str">
        <f aca="false">IF($A122="","",IF(AND($A122=1,$E122=1,$L122=AU$1),$I122,""))</f>
        <v/>
      </c>
      <c r="AV122" s="0" t="str">
        <f aca="false">IF($A122="","",IF(AND($A122=1,$E122=1,$L122=AV$1),$I122,""))</f>
        <v/>
      </c>
      <c r="AW122" s="0" t="str">
        <f aca="false">IF($A122="","",IF(AND($A122=1,$E122=1,$L122=AW$1),$I122,""))</f>
        <v/>
      </c>
      <c r="AX122" s="0" t="str">
        <f aca="false">IF($A122="","",IF(AND($A122=1,$E122=1,$L122=AX$1),$I122,""))</f>
        <v/>
      </c>
      <c r="AY122" s="0" t="str">
        <f aca="false">IF($A122="","",IF(AND($A122=1,$E122=1,$L122=AY$1),$I122,""))</f>
        <v/>
      </c>
      <c r="AZ122" s="0" t="str">
        <f aca="false">IF($A122="","",IF(AND($A122=1,$E122=1,$L122=AZ$1),$I122,""))</f>
        <v/>
      </c>
      <c r="BA122" s="0" t="str">
        <f aca="false">IF(A122="","",B122+C122)</f>
        <v/>
      </c>
      <c r="BB122" s="0" t="str">
        <f aca="false">IF(A122="","",IF(A122&lt;&gt;A121,"",BA122-BA121))</f>
        <v/>
      </c>
    </row>
    <row r="123" customFormat="false" ht="14.4" hidden="false" customHeight="false" outlineLevel="0" collapsed="false">
      <c r="A123" s="0" t="str">
        <f aca="false">IF(rawdata!A122="","",rawdata!A122)</f>
        <v/>
      </c>
      <c r="B123" s="0" t="str">
        <f aca="false">IF(rawdata!B122="","",rawdata!B122)</f>
        <v/>
      </c>
      <c r="C123" s="0" t="str">
        <f aca="false">IF(rawdata!C122="","",rawdata!C122)</f>
        <v/>
      </c>
      <c r="D123" s="0" t="str">
        <f aca="false">IF(rawdata!D122="","",rawdata!D122)</f>
        <v/>
      </c>
      <c r="E123" s="0" t="str">
        <f aca="false">IF(rawdata!E122="","",rawdata!E122)</f>
        <v/>
      </c>
      <c r="F123" s="0" t="str">
        <f aca="false">IF(A123="","",IF(E123&lt;&gt;E122,1,F122+1))</f>
        <v/>
      </c>
      <c r="G123" s="0" t="str">
        <f aca="false">IF(A123="","",IF(E123&lt;&gt;E124,F123,G124))</f>
        <v/>
      </c>
      <c r="H123" s="0" t="str">
        <f aca="false">IF(A123="","",10*A123+E123)</f>
        <v/>
      </c>
      <c r="I123" s="0" t="str">
        <f aca="false">IF(A123="","",IF(A123&lt;&gt;A122,"",B123-B122))</f>
        <v/>
      </c>
      <c r="J123" s="0" t="str">
        <f aca="false">IF(A123="","",IF(E123=1,I123,""))</f>
        <v/>
      </c>
      <c r="K123" s="0" t="str">
        <f aca="false">IF(A123="","",IF(E123=0,I123,""))</f>
        <v/>
      </c>
      <c r="L123" s="0" t="str">
        <f aca="false">IF(A123="","",FLOOR(F123/ROUNDUP(G123/10,1),1))</f>
        <v/>
      </c>
      <c r="M123" s="0" t="str">
        <f aca="false">IF($A123="","",IF(AND($A123=0,$E123=0,$L123=M$1),$I123,""))</f>
        <v/>
      </c>
      <c r="N123" s="0" t="str">
        <f aca="false">IF($A123="","",IF(AND($A123=0,$E123=0,$L123=N$1),$I123,""))</f>
        <v/>
      </c>
      <c r="O123" s="0" t="str">
        <f aca="false">IF($A123="","",IF(AND($A123=0,$E123=0,$L123=O$1),$I123,""))</f>
        <v/>
      </c>
      <c r="P123" s="0" t="str">
        <f aca="false">IF($A123="","",IF(AND($A123=0,$E123=0,$L123=P$1),$I123,""))</f>
        <v/>
      </c>
      <c r="Q123" s="0" t="str">
        <f aca="false">IF($A123="","",IF(AND($A123=0,$E123=0,$L123=Q$1),$I123,""))</f>
        <v/>
      </c>
      <c r="R123" s="0" t="str">
        <f aca="false">IF($A123="","",IF(AND($A123=0,$E123=0,$L123=R$1),$I123,""))</f>
        <v/>
      </c>
      <c r="S123" s="0" t="str">
        <f aca="false">IF($A123="","",IF(AND($A123=0,$E123=0,$L123=S$1),$I123,""))</f>
        <v/>
      </c>
      <c r="T123" s="0" t="str">
        <f aca="false">IF($A123="","",IF(AND($A123=0,$E123=0,$L123=T$1),$I123,""))</f>
        <v/>
      </c>
      <c r="U123" s="0" t="str">
        <f aca="false">IF($A123="","",IF(AND($A123=0,$E123=0,$L123=U$1),$I123,""))</f>
        <v/>
      </c>
      <c r="V123" s="0" t="str">
        <f aca="false">IF($A123="","",IF(AND($A123=0,$E123=0,$L123=V$1),$I123,""))</f>
        <v/>
      </c>
      <c r="W123" s="0" t="str">
        <f aca="false">IF($A123="","",IF(AND($A123=0,$E123=1,$L123=W$1),$I123,""))</f>
        <v/>
      </c>
      <c r="X123" s="0" t="str">
        <f aca="false">IF($A123="","",IF(AND($A123=0,$E123=1,$L123=X$1),$I123,""))</f>
        <v/>
      </c>
      <c r="Y123" s="0" t="str">
        <f aca="false">IF($A123="","",IF(AND($A123=0,$E123=1,$L123=Y$1),$I123,""))</f>
        <v/>
      </c>
      <c r="Z123" s="0" t="str">
        <f aca="false">IF($A123="","",IF(AND($A123=0,$E123=1,$L123=Z$1),$I123,""))</f>
        <v/>
      </c>
      <c r="AA123" s="0" t="str">
        <f aca="false">IF($A123="","",IF(AND($A123=0,$E123=1,$L123=AA$1),$I123,""))</f>
        <v/>
      </c>
      <c r="AB123" s="0" t="str">
        <f aca="false">IF($A123="","",IF(AND($A123=0,$E123=1,$L123=AB$1),$I123,""))</f>
        <v/>
      </c>
      <c r="AC123" s="0" t="str">
        <f aca="false">IF($A123="","",IF(AND($A123=0,$E123=1,$L123=AC$1),$I123,""))</f>
        <v/>
      </c>
      <c r="AD123" s="0" t="str">
        <f aca="false">IF($A123="","",IF(AND($A123=0,$E123=1,$L123=AD$1),$I123,""))</f>
        <v/>
      </c>
      <c r="AE123" s="0" t="str">
        <f aca="false">IF($A123="","",IF(AND($A123=0,$E123=1,$L123=AE$1),$I123,""))</f>
        <v/>
      </c>
      <c r="AF123" s="0" t="str">
        <f aca="false">IF($A123="","",IF(AND($A123=0,$E123=1,$L123=AF$1),$I123,""))</f>
        <v/>
      </c>
      <c r="AG123" s="0" t="str">
        <f aca="false">IF($A123="","",IF(AND($A123=1,$E123=0,$L123=AG$1),$I123,""))</f>
        <v/>
      </c>
      <c r="AH123" s="0" t="str">
        <f aca="false">IF($A123="","",IF(AND($A123=1,$E123=0,$L123=AH$1),$I123,""))</f>
        <v/>
      </c>
      <c r="AI123" s="0" t="str">
        <f aca="false">IF($A123="","",IF(AND($A123=1,$E123=0,$L123=AI$1),$I123,""))</f>
        <v/>
      </c>
      <c r="AJ123" s="0" t="str">
        <f aca="false">IF($A123="","",IF(AND($A123=1,$E123=0,$L123=AJ$1),$I123,""))</f>
        <v/>
      </c>
      <c r="AK123" s="0" t="str">
        <f aca="false">IF($A123="","",IF(AND($A123=1,$E123=0,$L123=AK$1),$I123,""))</f>
        <v/>
      </c>
      <c r="AL123" s="0" t="str">
        <f aca="false">IF($A123="","",IF(AND($A123=1,$E123=0,$L123=AL$1),$I123,""))</f>
        <v/>
      </c>
      <c r="AM123" s="0" t="str">
        <f aca="false">IF($A123="","",IF(AND($A123=1,$E123=0,$L123=AM$1),$I123,""))</f>
        <v/>
      </c>
      <c r="AN123" s="0" t="str">
        <f aca="false">IF($A123="","",IF(AND($A123=1,$E123=0,$L123=AN$1),$I123,""))</f>
        <v/>
      </c>
      <c r="AO123" s="0" t="str">
        <f aca="false">IF($A123="","",IF(AND($A123=1,$E123=0,$L123=AO$1),$I123,""))</f>
        <v/>
      </c>
      <c r="AP123" s="0" t="str">
        <f aca="false">IF($A123="","",IF(AND($A123=1,$E123=0,$L123=AP$1),$I123,""))</f>
        <v/>
      </c>
      <c r="AQ123" s="0" t="str">
        <f aca="false">IF($A123="","",IF(AND($A123=1,$E123=1,$L123=AQ$1),$I123,""))</f>
        <v/>
      </c>
      <c r="AR123" s="0" t="str">
        <f aca="false">IF($A123="","",IF(AND($A123=1,$E123=1,$L123=AR$1),$I123,""))</f>
        <v/>
      </c>
      <c r="AS123" s="0" t="str">
        <f aca="false">IF($A123="","",IF(AND($A123=1,$E123=1,$L123=AS$1),$I123,""))</f>
        <v/>
      </c>
      <c r="AT123" s="0" t="str">
        <f aca="false">IF($A123="","",IF(AND($A123=1,$E123=1,$L123=AT$1),$I123,""))</f>
        <v/>
      </c>
      <c r="AU123" s="0" t="str">
        <f aca="false">IF($A123="","",IF(AND($A123=1,$E123=1,$L123=AU$1),$I123,""))</f>
        <v/>
      </c>
      <c r="AV123" s="0" t="str">
        <f aca="false">IF($A123="","",IF(AND($A123=1,$E123=1,$L123=AV$1),$I123,""))</f>
        <v/>
      </c>
      <c r="AW123" s="0" t="str">
        <f aca="false">IF($A123="","",IF(AND($A123=1,$E123=1,$L123=AW$1),$I123,""))</f>
        <v/>
      </c>
      <c r="AX123" s="0" t="str">
        <f aca="false">IF($A123="","",IF(AND($A123=1,$E123=1,$L123=AX$1),$I123,""))</f>
        <v/>
      </c>
      <c r="AY123" s="0" t="str">
        <f aca="false">IF($A123="","",IF(AND($A123=1,$E123=1,$L123=AY$1),$I123,""))</f>
        <v/>
      </c>
      <c r="AZ123" s="0" t="str">
        <f aca="false">IF($A123="","",IF(AND($A123=1,$E123=1,$L123=AZ$1),$I123,""))</f>
        <v/>
      </c>
      <c r="BA123" s="0" t="str">
        <f aca="false">IF(A123="","",B123+C123)</f>
        <v/>
      </c>
      <c r="BB123" s="0" t="str">
        <f aca="false">IF(A123="","",IF(A123&lt;&gt;A122,"",BA123-BA122))</f>
        <v/>
      </c>
    </row>
    <row r="124" customFormat="false" ht="14.4" hidden="false" customHeight="false" outlineLevel="0" collapsed="false">
      <c r="A124" s="0" t="str">
        <f aca="false">IF(rawdata!A123="","",rawdata!A123)</f>
        <v/>
      </c>
      <c r="B124" s="0" t="str">
        <f aca="false">IF(rawdata!B123="","",rawdata!B123)</f>
        <v/>
      </c>
      <c r="C124" s="0" t="str">
        <f aca="false">IF(rawdata!C123="","",rawdata!C123)</f>
        <v/>
      </c>
      <c r="D124" s="0" t="str">
        <f aca="false">IF(rawdata!D123="","",rawdata!D123)</f>
        <v/>
      </c>
      <c r="E124" s="0" t="str">
        <f aca="false">IF(rawdata!E123="","",rawdata!E123)</f>
        <v/>
      </c>
      <c r="F124" s="0" t="str">
        <f aca="false">IF(A124="","",IF(E124&lt;&gt;E123,1,F123+1))</f>
        <v/>
      </c>
      <c r="G124" s="0" t="str">
        <f aca="false">IF(A124="","",IF(E124&lt;&gt;E125,F124,G125))</f>
        <v/>
      </c>
      <c r="H124" s="0" t="str">
        <f aca="false">IF(A124="","",10*A124+E124)</f>
        <v/>
      </c>
      <c r="I124" s="0" t="str">
        <f aca="false">IF(A124="","",IF(A124&lt;&gt;A123,"",B124-B123))</f>
        <v/>
      </c>
      <c r="J124" s="0" t="str">
        <f aca="false">IF(A124="","",IF(E124=1,I124,""))</f>
        <v/>
      </c>
      <c r="K124" s="0" t="str">
        <f aca="false">IF(A124="","",IF(E124=0,I124,""))</f>
        <v/>
      </c>
      <c r="L124" s="0" t="str">
        <f aca="false">IF(A124="","",FLOOR(F124/ROUNDUP(G124/10,1),1))</f>
        <v/>
      </c>
      <c r="M124" s="0" t="str">
        <f aca="false">IF($A124="","",IF(AND($A124=0,$E124=0,$L124=M$1),$I124,""))</f>
        <v/>
      </c>
      <c r="N124" s="0" t="str">
        <f aca="false">IF($A124="","",IF(AND($A124=0,$E124=0,$L124=N$1),$I124,""))</f>
        <v/>
      </c>
      <c r="O124" s="0" t="str">
        <f aca="false">IF($A124="","",IF(AND($A124=0,$E124=0,$L124=O$1),$I124,""))</f>
        <v/>
      </c>
      <c r="P124" s="0" t="str">
        <f aca="false">IF($A124="","",IF(AND($A124=0,$E124=0,$L124=P$1),$I124,""))</f>
        <v/>
      </c>
      <c r="Q124" s="0" t="str">
        <f aca="false">IF($A124="","",IF(AND($A124=0,$E124=0,$L124=Q$1),$I124,""))</f>
        <v/>
      </c>
      <c r="R124" s="0" t="str">
        <f aca="false">IF($A124="","",IF(AND($A124=0,$E124=0,$L124=R$1),$I124,""))</f>
        <v/>
      </c>
      <c r="S124" s="0" t="str">
        <f aca="false">IF($A124="","",IF(AND($A124=0,$E124=0,$L124=S$1),$I124,""))</f>
        <v/>
      </c>
      <c r="T124" s="0" t="str">
        <f aca="false">IF($A124="","",IF(AND($A124=0,$E124=0,$L124=T$1),$I124,""))</f>
        <v/>
      </c>
      <c r="U124" s="0" t="str">
        <f aca="false">IF($A124="","",IF(AND($A124=0,$E124=0,$L124=U$1),$I124,""))</f>
        <v/>
      </c>
      <c r="V124" s="0" t="str">
        <f aca="false">IF($A124="","",IF(AND($A124=0,$E124=0,$L124=V$1),$I124,""))</f>
        <v/>
      </c>
      <c r="W124" s="0" t="str">
        <f aca="false">IF($A124="","",IF(AND($A124=0,$E124=1,$L124=W$1),$I124,""))</f>
        <v/>
      </c>
      <c r="X124" s="0" t="str">
        <f aca="false">IF($A124="","",IF(AND($A124=0,$E124=1,$L124=X$1),$I124,""))</f>
        <v/>
      </c>
      <c r="Y124" s="0" t="str">
        <f aca="false">IF($A124="","",IF(AND($A124=0,$E124=1,$L124=Y$1),$I124,""))</f>
        <v/>
      </c>
      <c r="Z124" s="0" t="str">
        <f aca="false">IF($A124="","",IF(AND($A124=0,$E124=1,$L124=Z$1),$I124,""))</f>
        <v/>
      </c>
      <c r="AA124" s="0" t="str">
        <f aca="false">IF($A124="","",IF(AND($A124=0,$E124=1,$L124=AA$1),$I124,""))</f>
        <v/>
      </c>
      <c r="AB124" s="0" t="str">
        <f aca="false">IF($A124="","",IF(AND($A124=0,$E124=1,$L124=AB$1),$I124,""))</f>
        <v/>
      </c>
      <c r="AC124" s="0" t="str">
        <f aca="false">IF($A124="","",IF(AND($A124=0,$E124=1,$L124=AC$1),$I124,""))</f>
        <v/>
      </c>
      <c r="AD124" s="0" t="str">
        <f aca="false">IF($A124="","",IF(AND($A124=0,$E124=1,$L124=AD$1),$I124,""))</f>
        <v/>
      </c>
      <c r="AE124" s="0" t="str">
        <f aca="false">IF($A124="","",IF(AND($A124=0,$E124=1,$L124=AE$1),$I124,""))</f>
        <v/>
      </c>
      <c r="AF124" s="0" t="str">
        <f aca="false">IF($A124="","",IF(AND($A124=0,$E124=1,$L124=AF$1),$I124,""))</f>
        <v/>
      </c>
      <c r="AG124" s="0" t="str">
        <f aca="false">IF($A124="","",IF(AND($A124=1,$E124=0,$L124=AG$1),$I124,""))</f>
        <v/>
      </c>
      <c r="AH124" s="0" t="str">
        <f aca="false">IF($A124="","",IF(AND($A124=1,$E124=0,$L124=AH$1),$I124,""))</f>
        <v/>
      </c>
      <c r="AI124" s="0" t="str">
        <f aca="false">IF($A124="","",IF(AND($A124=1,$E124=0,$L124=AI$1),$I124,""))</f>
        <v/>
      </c>
      <c r="AJ124" s="0" t="str">
        <f aca="false">IF($A124="","",IF(AND($A124=1,$E124=0,$L124=AJ$1),$I124,""))</f>
        <v/>
      </c>
      <c r="AK124" s="0" t="str">
        <f aca="false">IF($A124="","",IF(AND($A124=1,$E124=0,$L124=AK$1),$I124,""))</f>
        <v/>
      </c>
      <c r="AL124" s="0" t="str">
        <f aca="false">IF($A124="","",IF(AND($A124=1,$E124=0,$L124=AL$1),$I124,""))</f>
        <v/>
      </c>
      <c r="AM124" s="0" t="str">
        <f aca="false">IF($A124="","",IF(AND($A124=1,$E124=0,$L124=AM$1),$I124,""))</f>
        <v/>
      </c>
      <c r="AN124" s="0" t="str">
        <f aca="false">IF($A124="","",IF(AND($A124=1,$E124=0,$L124=AN$1),$I124,""))</f>
        <v/>
      </c>
      <c r="AO124" s="0" t="str">
        <f aca="false">IF($A124="","",IF(AND($A124=1,$E124=0,$L124=AO$1),$I124,""))</f>
        <v/>
      </c>
      <c r="AP124" s="0" t="str">
        <f aca="false">IF($A124="","",IF(AND($A124=1,$E124=0,$L124=AP$1),$I124,""))</f>
        <v/>
      </c>
      <c r="AQ124" s="0" t="str">
        <f aca="false">IF($A124="","",IF(AND($A124=1,$E124=1,$L124=AQ$1),$I124,""))</f>
        <v/>
      </c>
      <c r="AR124" s="0" t="str">
        <f aca="false">IF($A124="","",IF(AND($A124=1,$E124=1,$L124=AR$1),$I124,""))</f>
        <v/>
      </c>
      <c r="AS124" s="0" t="str">
        <f aca="false">IF($A124="","",IF(AND($A124=1,$E124=1,$L124=AS$1),$I124,""))</f>
        <v/>
      </c>
      <c r="AT124" s="0" t="str">
        <f aca="false">IF($A124="","",IF(AND($A124=1,$E124=1,$L124=AT$1),$I124,""))</f>
        <v/>
      </c>
      <c r="AU124" s="0" t="str">
        <f aca="false">IF($A124="","",IF(AND($A124=1,$E124=1,$L124=AU$1),$I124,""))</f>
        <v/>
      </c>
      <c r="AV124" s="0" t="str">
        <f aca="false">IF($A124="","",IF(AND($A124=1,$E124=1,$L124=AV$1),$I124,""))</f>
        <v/>
      </c>
      <c r="AW124" s="0" t="str">
        <f aca="false">IF($A124="","",IF(AND($A124=1,$E124=1,$L124=AW$1),$I124,""))</f>
        <v/>
      </c>
      <c r="AX124" s="0" t="str">
        <f aca="false">IF($A124="","",IF(AND($A124=1,$E124=1,$L124=AX$1),$I124,""))</f>
        <v/>
      </c>
      <c r="AY124" s="0" t="str">
        <f aca="false">IF($A124="","",IF(AND($A124=1,$E124=1,$L124=AY$1),$I124,""))</f>
        <v/>
      </c>
      <c r="AZ124" s="0" t="str">
        <f aca="false">IF($A124="","",IF(AND($A124=1,$E124=1,$L124=AZ$1),$I124,""))</f>
        <v/>
      </c>
      <c r="BA124" s="0" t="str">
        <f aca="false">IF(A124="","",B124+C124)</f>
        <v/>
      </c>
      <c r="BB124" s="0" t="str">
        <f aca="false">IF(A124="","",IF(A124&lt;&gt;A123,"",BA124-BA123))</f>
        <v/>
      </c>
    </row>
    <row r="125" customFormat="false" ht="14.4" hidden="false" customHeight="false" outlineLevel="0" collapsed="false">
      <c r="A125" s="0" t="str">
        <f aca="false">IF(rawdata!A124="","",rawdata!A124)</f>
        <v/>
      </c>
      <c r="B125" s="0" t="str">
        <f aca="false">IF(rawdata!B124="","",rawdata!B124)</f>
        <v/>
      </c>
      <c r="C125" s="0" t="str">
        <f aca="false">IF(rawdata!C124="","",rawdata!C124)</f>
        <v/>
      </c>
      <c r="D125" s="0" t="str">
        <f aca="false">IF(rawdata!D124="","",rawdata!D124)</f>
        <v/>
      </c>
      <c r="E125" s="0" t="str">
        <f aca="false">IF(rawdata!E124="","",rawdata!E124)</f>
        <v/>
      </c>
      <c r="F125" s="0" t="str">
        <f aca="false">IF(A125="","",IF(E125&lt;&gt;E124,1,F124+1))</f>
        <v/>
      </c>
      <c r="G125" s="0" t="str">
        <f aca="false">IF(A125="","",IF(E125&lt;&gt;E126,F125,G126))</f>
        <v/>
      </c>
      <c r="H125" s="0" t="str">
        <f aca="false">IF(A125="","",10*A125+E125)</f>
        <v/>
      </c>
      <c r="I125" s="0" t="str">
        <f aca="false">IF(A125="","",IF(A125&lt;&gt;A124,"",B125-B124))</f>
        <v/>
      </c>
      <c r="J125" s="0" t="str">
        <f aca="false">IF(A125="","",IF(E125=1,I125,""))</f>
        <v/>
      </c>
      <c r="K125" s="0" t="str">
        <f aca="false">IF(A125="","",IF(E125=0,I125,""))</f>
        <v/>
      </c>
      <c r="L125" s="0" t="str">
        <f aca="false">IF(A125="","",FLOOR(F125/ROUNDUP(G125/10,1),1))</f>
        <v/>
      </c>
      <c r="M125" s="0" t="str">
        <f aca="false">IF($A125="","",IF(AND($A125=0,$E125=0,$L125=M$1),$I125,""))</f>
        <v/>
      </c>
      <c r="N125" s="0" t="str">
        <f aca="false">IF($A125="","",IF(AND($A125=0,$E125=0,$L125=N$1),$I125,""))</f>
        <v/>
      </c>
      <c r="O125" s="0" t="str">
        <f aca="false">IF($A125="","",IF(AND($A125=0,$E125=0,$L125=O$1),$I125,""))</f>
        <v/>
      </c>
      <c r="P125" s="0" t="str">
        <f aca="false">IF($A125="","",IF(AND($A125=0,$E125=0,$L125=P$1),$I125,""))</f>
        <v/>
      </c>
      <c r="Q125" s="0" t="str">
        <f aca="false">IF($A125="","",IF(AND($A125=0,$E125=0,$L125=Q$1),$I125,""))</f>
        <v/>
      </c>
      <c r="R125" s="0" t="str">
        <f aca="false">IF($A125="","",IF(AND($A125=0,$E125=0,$L125=R$1),$I125,""))</f>
        <v/>
      </c>
      <c r="S125" s="0" t="str">
        <f aca="false">IF($A125="","",IF(AND($A125=0,$E125=0,$L125=S$1),$I125,""))</f>
        <v/>
      </c>
      <c r="T125" s="0" t="str">
        <f aca="false">IF($A125="","",IF(AND($A125=0,$E125=0,$L125=T$1),$I125,""))</f>
        <v/>
      </c>
      <c r="U125" s="0" t="str">
        <f aca="false">IF($A125="","",IF(AND($A125=0,$E125=0,$L125=U$1),$I125,""))</f>
        <v/>
      </c>
      <c r="V125" s="0" t="str">
        <f aca="false">IF($A125="","",IF(AND($A125=0,$E125=0,$L125=V$1),$I125,""))</f>
        <v/>
      </c>
      <c r="W125" s="0" t="str">
        <f aca="false">IF($A125="","",IF(AND($A125=0,$E125=1,$L125=W$1),$I125,""))</f>
        <v/>
      </c>
      <c r="X125" s="0" t="str">
        <f aca="false">IF($A125="","",IF(AND($A125=0,$E125=1,$L125=X$1),$I125,""))</f>
        <v/>
      </c>
      <c r="Y125" s="0" t="str">
        <f aca="false">IF($A125="","",IF(AND($A125=0,$E125=1,$L125=Y$1),$I125,""))</f>
        <v/>
      </c>
      <c r="Z125" s="0" t="str">
        <f aca="false">IF($A125="","",IF(AND($A125=0,$E125=1,$L125=Z$1),$I125,""))</f>
        <v/>
      </c>
      <c r="AA125" s="0" t="str">
        <f aca="false">IF($A125="","",IF(AND($A125=0,$E125=1,$L125=AA$1),$I125,""))</f>
        <v/>
      </c>
      <c r="AB125" s="0" t="str">
        <f aca="false">IF($A125="","",IF(AND($A125=0,$E125=1,$L125=AB$1),$I125,""))</f>
        <v/>
      </c>
      <c r="AC125" s="0" t="str">
        <f aca="false">IF($A125="","",IF(AND($A125=0,$E125=1,$L125=AC$1),$I125,""))</f>
        <v/>
      </c>
      <c r="AD125" s="0" t="str">
        <f aca="false">IF($A125="","",IF(AND($A125=0,$E125=1,$L125=AD$1),$I125,""))</f>
        <v/>
      </c>
      <c r="AE125" s="0" t="str">
        <f aca="false">IF($A125="","",IF(AND($A125=0,$E125=1,$L125=AE$1),$I125,""))</f>
        <v/>
      </c>
      <c r="AF125" s="0" t="str">
        <f aca="false">IF($A125="","",IF(AND($A125=0,$E125=1,$L125=AF$1),$I125,""))</f>
        <v/>
      </c>
      <c r="AG125" s="0" t="str">
        <f aca="false">IF($A125="","",IF(AND($A125=1,$E125=0,$L125=AG$1),$I125,""))</f>
        <v/>
      </c>
      <c r="AH125" s="0" t="str">
        <f aca="false">IF($A125="","",IF(AND($A125=1,$E125=0,$L125=AH$1),$I125,""))</f>
        <v/>
      </c>
      <c r="AI125" s="0" t="str">
        <f aca="false">IF($A125="","",IF(AND($A125=1,$E125=0,$L125=AI$1),$I125,""))</f>
        <v/>
      </c>
      <c r="AJ125" s="0" t="str">
        <f aca="false">IF($A125="","",IF(AND($A125=1,$E125=0,$L125=AJ$1),$I125,""))</f>
        <v/>
      </c>
      <c r="AK125" s="0" t="str">
        <f aca="false">IF($A125="","",IF(AND($A125=1,$E125=0,$L125=AK$1),$I125,""))</f>
        <v/>
      </c>
      <c r="AL125" s="0" t="str">
        <f aca="false">IF($A125="","",IF(AND($A125=1,$E125=0,$L125=AL$1),$I125,""))</f>
        <v/>
      </c>
      <c r="AM125" s="0" t="str">
        <f aca="false">IF($A125="","",IF(AND($A125=1,$E125=0,$L125=AM$1),$I125,""))</f>
        <v/>
      </c>
      <c r="AN125" s="0" t="str">
        <f aca="false">IF($A125="","",IF(AND($A125=1,$E125=0,$L125=AN$1),$I125,""))</f>
        <v/>
      </c>
      <c r="AO125" s="0" t="str">
        <f aca="false">IF($A125="","",IF(AND($A125=1,$E125=0,$L125=AO$1),$I125,""))</f>
        <v/>
      </c>
      <c r="AP125" s="0" t="str">
        <f aca="false">IF($A125="","",IF(AND($A125=1,$E125=0,$L125=AP$1),$I125,""))</f>
        <v/>
      </c>
      <c r="AQ125" s="0" t="str">
        <f aca="false">IF($A125="","",IF(AND($A125=1,$E125=1,$L125=AQ$1),$I125,""))</f>
        <v/>
      </c>
      <c r="AR125" s="0" t="str">
        <f aca="false">IF($A125="","",IF(AND($A125=1,$E125=1,$L125=AR$1),$I125,""))</f>
        <v/>
      </c>
      <c r="AS125" s="0" t="str">
        <f aca="false">IF($A125="","",IF(AND($A125=1,$E125=1,$L125=AS$1),$I125,""))</f>
        <v/>
      </c>
      <c r="AT125" s="0" t="str">
        <f aca="false">IF($A125="","",IF(AND($A125=1,$E125=1,$L125=AT$1),$I125,""))</f>
        <v/>
      </c>
      <c r="AU125" s="0" t="str">
        <f aca="false">IF($A125="","",IF(AND($A125=1,$E125=1,$L125=AU$1),$I125,""))</f>
        <v/>
      </c>
      <c r="AV125" s="0" t="str">
        <f aca="false">IF($A125="","",IF(AND($A125=1,$E125=1,$L125=AV$1),$I125,""))</f>
        <v/>
      </c>
      <c r="AW125" s="0" t="str">
        <f aca="false">IF($A125="","",IF(AND($A125=1,$E125=1,$L125=AW$1),$I125,""))</f>
        <v/>
      </c>
      <c r="AX125" s="0" t="str">
        <f aca="false">IF($A125="","",IF(AND($A125=1,$E125=1,$L125=AX$1),$I125,""))</f>
        <v/>
      </c>
      <c r="AY125" s="0" t="str">
        <f aca="false">IF($A125="","",IF(AND($A125=1,$E125=1,$L125=AY$1),$I125,""))</f>
        <v/>
      </c>
      <c r="AZ125" s="0" t="str">
        <f aca="false">IF($A125="","",IF(AND($A125=1,$E125=1,$L125=AZ$1),$I125,""))</f>
        <v/>
      </c>
      <c r="BA125" s="0" t="str">
        <f aca="false">IF(A125="","",B125+C125)</f>
        <v/>
      </c>
      <c r="BB125" s="0" t="str">
        <f aca="false">IF(A125="","",IF(A125&lt;&gt;A124,"",BA125-BA124))</f>
        <v/>
      </c>
    </row>
    <row r="126" customFormat="false" ht="14.4" hidden="false" customHeight="false" outlineLevel="0" collapsed="false">
      <c r="A126" s="0" t="str">
        <f aca="false">IF(rawdata!A125="","",rawdata!A125)</f>
        <v/>
      </c>
      <c r="B126" s="0" t="str">
        <f aca="false">IF(rawdata!B125="","",rawdata!B125)</f>
        <v/>
      </c>
      <c r="C126" s="0" t="str">
        <f aca="false">IF(rawdata!C125="","",rawdata!C125)</f>
        <v/>
      </c>
      <c r="D126" s="0" t="str">
        <f aca="false">IF(rawdata!D125="","",rawdata!D125)</f>
        <v/>
      </c>
      <c r="E126" s="0" t="str">
        <f aca="false">IF(rawdata!E125="","",rawdata!E125)</f>
        <v/>
      </c>
      <c r="F126" s="0" t="str">
        <f aca="false">IF(A126="","",IF(E126&lt;&gt;E125,1,F125+1))</f>
        <v/>
      </c>
      <c r="G126" s="0" t="str">
        <f aca="false">IF(A126="","",IF(E126&lt;&gt;E127,F126,G127))</f>
        <v/>
      </c>
      <c r="H126" s="0" t="str">
        <f aca="false">IF(A126="","",10*A126+E126)</f>
        <v/>
      </c>
      <c r="I126" s="0" t="str">
        <f aca="false">IF(A126="","",IF(A126&lt;&gt;A125,"",B126-B125))</f>
        <v/>
      </c>
      <c r="J126" s="0" t="str">
        <f aca="false">IF(A126="","",IF(E126=1,I126,""))</f>
        <v/>
      </c>
      <c r="K126" s="0" t="str">
        <f aca="false">IF(A126="","",IF(E126=0,I126,""))</f>
        <v/>
      </c>
      <c r="L126" s="0" t="str">
        <f aca="false">IF(A126="","",FLOOR(F126/ROUNDUP(G126/10,1),1))</f>
        <v/>
      </c>
      <c r="M126" s="0" t="str">
        <f aca="false">IF($A126="","",IF(AND($A126=0,$E126=0,$L126=M$1),$I126,""))</f>
        <v/>
      </c>
      <c r="N126" s="0" t="str">
        <f aca="false">IF($A126="","",IF(AND($A126=0,$E126=0,$L126=N$1),$I126,""))</f>
        <v/>
      </c>
      <c r="O126" s="0" t="str">
        <f aca="false">IF($A126="","",IF(AND($A126=0,$E126=0,$L126=O$1),$I126,""))</f>
        <v/>
      </c>
      <c r="P126" s="0" t="str">
        <f aca="false">IF($A126="","",IF(AND($A126=0,$E126=0,$L126=P$1),$I126,""))</f>
        <v/>
      </c>
      <c r="Q126" s="0" t="str">
        <f aca="false">IF($A126="","",IF(AND($A126=0,$E126=0,$L126=Q$1),$I126,""))</f>
        <v/>
      </c>
      <c r="R126" s="0" t="str">
        <f aca="false">IF($A126="","",IF(AND($A126=0,$E126=0,$L126=R$1),$I126,""))</f>
        <v/>
      </c>
      <c r="S126" s="0" t="str">
        <f aca="false">IF($A126="","",IF(AND($A126=0,$E126=0,$L126=S$1),$I126,""))</f>
        <v/>
      </c>
      <c r="T126" s="0" t="str">
        <f aca="false">IF($A126="","",IF(AND($A126=0,$E126=0,$L126=T$1),$I126,""))</f>
        <v/>
      </c>
      <c r="U126" s="0" t="str">
        <f aca="false">IF($A126="","",IF(AND($A126=0,$E126=0,$L126=U$1),$I126,""))</f>
        <v/>
      </c>
      <c r="V126" s="0" t="str">
        <f aca="false">IF($A126="","",IF(AND($A126=0,$E126=0,$L126=V$1),$I126,""))</f>
        <v/>
      </c>
      <c r="W126" s="0" t="str">
        <f aca="false">IF($A126="","",IF(AND($A126=0,$E126=1,$L126=W$1),$I126,""))</f>
        <v/>
      </c>
      <c r="X126" s="0" t="str">
        <f aca="false">IF($A126="","",IF(AND($A126=0,$E126=1,$L126=X$1),$I126,""))</f>
        <v/>
      </c>
      <c r="Y126" s="0" t="str">
        <f aca="false">IF($A126="","",IF(AND($A126=0,$E126=1,$L126=Y$1),$I126,""))</f>
        <v/>
      </c>
      <c r="Z126" s="0" t="str">
        <f aca="false">IF($A126="","",IF(AND($A126=0,$E126=1,$L126=Z$1),$I126,""))</f>
        <v/>
      </c>
      <c r="AA126" s="0" t="str">
        <f aca="false">IF($A126="","",IF(AND($A126=0,$E126=1,$L126=AA$1),$I126,""))</f>
        <v/>
      </c>
      <c r="AB126" s="0" t="str">
        <f aca="false">IF($A126="","",IF(AND($A126=0,$E126=1,$L126=AB$1),$I126,""))</f>
        <v/>
      </c>
      <c r="AC126" s="0" t="str">
        <f aca="false">IF($A126="","",IF(AND($A126=0,$E126=1,$L126=AC$1),$I126,""))</f>
        <v/>
      </c>
      <c r="AD126" s="0" t="str">
        <f aca="false">IF($A126="","",IF(AND($A126=0,$E126=1,$L126=AD$1),$I126,""))</f>
        <v/>
      </c>
      <c r="AE126" s="0" t="str">
        <f aca="false">IF($A126="","",IF(AND($A126=0,$E126=1,$L126=AE$1),$I126,""))</f>
        <v/>
      </c>
      <c r="AF126" s="0" t="str">
        <f aca="false">IF($A126="","",IF(AND($A126=0,$E126=1,$L126=AF$1),$I126,""))</f>
        <v/>
      </c>
      <c r="AG126" s="0" t="str">
        <f aca="false">IF($A126="","",IF(AND($A126=1,$E126=0,$L126=AG$1),$I126,""))</f>
        <v/>
      </c>
      <c r="AH126" s="0" t="str">
        <f aca="false">IF($A126="","",IF(AND($A126=1,$E126=0,$L126=AH$1),$I126,""))</f>
        <v/>
      </c>
      <c r="AI126" s="0" t="str">
        <f aca="false">IF($A126="","",IF(AND($A126=1,$E126=0,$L126=AI$1),$I126,""))</f>
        <v/>
      </c>
      <c r="AJ126" s="0" t="str">
        <f aca="false">IF($A126="","",IF(AND($A126=1,$E126=0,$L126=AJ$1),$I126,""))</f>
        <v/>
      </c>
      <c r="AK126" s="0" t="str">
        <f aca="false">IF($A126="","",IF(AND($A126=1,$E126=0,$L126=AK$1),$I126,""))</f>
        <v/>
      </c>
      <c r="AL126" s="0" t="str">
        <f aca="false">IF($A126="","",IF(AND($A126=1,$E126=0,$L126=AL$1),$I126,""))</f>
        <v/>
      </c>
      <c r="AM126" s="0" t="str">
        <f aca="false">IF($A126="","",IF(AND($A126=1,$E126=0,$L126=AM$1),$I126,""))</f>
        <v/>
      </c>
      <c r="AN126" s="0" t="str">
        <f aca="false">IF($A126="","",IF(AND($A126=1,$E126=0,$L126=AN$1),$I126,""))</f>
        <v/>
      </c>
      <c r="AO126" s="0" t="str">
        <f aca="false">IF($A126="","",IF(AND($A126=1,$E126=0,$L126=AO$1),$I126,""))</f>
        <v/>
      </c>
      <c r="AP126" s="0" t="str">
        <f aca="false">IF($A126="","",IF(AND($A126=1,$E126=0,$L126=AP$1),$I126,""))</f>
        <v/>
      </c>
      <c r="AQ126" s="0" t="str">
        <f aca="false">IF($A126="","",IF(AND($A126=1,$E126=1,$L126=AQ$1),$I126,""))</f>
        <v/>
      </c>
      <c r="AR126" s="0" t="str">
        <f aca="false">IF($A126="","",IF(AND($A126=1,$E126=1,$L126=AR$1),$I126,""))</f>
        <v/>
      </c>
      <c r="AS126" s="0" t="str">
        <f aca="false">IF($A126="","",IF(AND($A126=1,$E126=1,$L126=AS$1),$I126,""))</f>
        <v/>
      </c>
      <c r="AT126" s="0" t="str">
        <f aca="false">IF($A126="","",IF(AND($A126=1,$E126=1,$L126=AT$1),$I126,""))</f>
        <v/>
      </c>
      <c r="AU126" s="0" t="str">
        <f aca="false">IF($A126="","",IF(AND($A126=1,$E126=1,$L126=AU$1),$I126,""))</f>
        <v/>
      </c>
      <c r="AV126" s="0" t="str">
        <f aca="false">IF($A126="","",IF(AND($A126=1,$E126=1,$L126=AV$1),$I126,""))</f>
        <v/>
      </c>
      <c r="AW126" s="0" t="str">
        <f aca="false">IF($A126="","",IF(AND($A126=1,$E126=1,$L126=AW$1),$I126,""))</f>
        <v/>
      </c>
      <c r="AX126" s="0" t="str">
        <f aca="false">IF($A126="","",IF(AND($A126=1,$E126=1,$L126=AX$1),$I126,""))</f>
        <v/>
      </c>
      <c r="AY126" s="0" t="str">
        <f aca="false">IF($A126="","",IF(AND($A126=1,$E126=1,$L126=AY$1),$I126,""))</f>
        <v/>
      </c>
      <c r="AZ126" s="0" t="str">
        <f aca="false">IF($A126="","",IF(AND($A126=1,$E126=1,$L126=AZ$1),$I126,""))</f>
        <v/>
      </c>
      <c r="BA126" s="0" t="str">
        <f aca="false">IF(A126="","",B126+C126)</f>
        <v/>
      </c>
      <c r="BB126" s="0" t="str">
        <f aca="false">IF(A126="","",IF(A126&lt;&gt;A125,"",BA126-BA125))</f>
        <v/>
      </c>
    </row>
    <row r="127" customFormat="false" ht="14.4" hidden="false" customHeight="false" outlineLevel="0" collapsed="false">
      <c r="A127" s="0" t="str">
        <f aca="false">IF(rawdata!A126="","",rawdata!A126)</f>
        <v/>
      </c>
      <c r="B127" s="0" t="str">
        <f aca="false">IF(rawdata!B126="","",rawdata!B126)</f>
        <v/>
      </c>
      <c r="C127" s="0" t="str">
        <f aca="false">IF(rawdata!C126="","",rawdata!C126)</f>
        <v/>
      </c>
      <c r="D127" s="0" t="str">
        <f aca="false">IF(rawdata!D126="","",rawdata!D126)</f>
        <v/>
      </c>
      <c r="E127" s="0" t="str">
        <f aca="false">IF(rawdata!E126="","",rawdata!E126)</f>
        <v/>
      </c>
      <c r="F127" s="0" t="str">
        <f aca="false">IF(A127="","",IF(E127&lt;&gt;E126,1,F126+1))</f>
        <v/>
      </c>
      <c r="G127" s="0" t="str">
        <f aca="false">IF(A127="","",IF(E127&lt;&gt;E128,F127,G128))</f>
        <v/>
      </c>
      <c r="H127" s="0" t="str">
        <f aca="false">IF(A127="","",10*A127+E127)</f>
        <v/>
      </c>
      <c r="I127" s="0" t="str">
        <f aca="false">IF(A127="","",IF(A127&lt;&gt;A126,"",B127-B126))</f>
        <v/>
      </c>
      <c r="J127" s="0" t="str">
        <f aca="false">IF(A127="","",IF(E127=1,I127,""))</f>
        <v/>
      </c>
      <c r="K127" s="0" t="str">
        <f aca="false">IF(A127="","",IF(E127=0,I127,""))</f>
        <v/>
      </c>
      <c r="L127" s="0" t="str">
        <f aca="false">IF(A127="","",FLOOR(F127/ROUNDUP(G127/10,1),1))</f>
        <v/>
      </c>
      <c r="M127" s="0" t="str">
        <f aca="false">IF($A127="","",IF(AND($A127=0,$E127=0,$L127=M$1),$I127,""))</f>
        <v/>
      </c>
      <c r="N127" s="0" t="str">
        <f aca="false">IF($A127="","",IF(AND($A127=0,$E127=0,$L127=N$1),$I127,""))</f>
        <v/>
      </c>
      <c r="O127" s="0" t="str">
        <f aca="false">IF($A127="","",IF(AND($A127=0,$E127=0,$L127=O$1),$I127,""))</f>
        <v/>
      </c>
      <c r="P127" s="0" t="str">
        <f aca="false">IF($A127="","",IF(AND($A127=0,$E127=0,$L127=P$1),$I127,""))</f>
        <v/>
      </c>
      <c r="Q127" s="0" t="str">
        <f aca="false">IF($A127="","",IF(AND($A127=0,$E127=0,$L127=Q$1),$I127,""))</f>
        <v/>
      </c>
      <c r="R127" s="0" t="str">
        <f aca="false">IF($A127="","",IF(AND($A127=0,$E127=0,$L127=R$1),$I127,""))</f>
        <v/>
      </c>
      <c r="S127" s="0" t="str">
        <f aca="false">IF($A127="","",IF(AND($A127=0,$E127=0,$L127=S$1),$I127,""))</f>
        <v/>
      </c>
      <c r="T127" s="0" t="str">
        <f aca="false">IF($A127="","",IF(AND($A127=0,$E127=0,$L127=T$1),$I127,""))</f>
        <v/>
      </c>
      <c r="U127" s="0" t="str">
        <f aca="false">IF($A127="","",IF(AND($A127=0,$E127=0,$L127=U$1),$I127,""))</f>
        <v/>
      </c>
      <c r="V127" s="0" t="str">
        <f aca="false">IF($A127="","",IF(AND($A127=0,$E127=0,$L127=V$1),$I127,""))</f>
        <v/>
      </c>
      <c r="W127" s="0" t="str">
        <f aca="false">IF($A127="","",IF(AND($A127=0,$E127=1,$L127=W$1),$I127,""))</f>
        <v/>
      </c>
      <c r="X127" s="0" t="str">
        <f aca="false">IF($A127="","",IF(AND($A127=0,$E127=1,$L127=X$1),$I127,""))</f>
        <v/>
      </c>
      <c r="Y127" s="0" t="str">
        <f aca="false">IF($A127="","",IF(AND($A127=0,$E127=1,$L127=Y$1),$I127,""))</f>
        <v/>
      </c>
      <c r="Z127" s="0" t="str">
        <f aca="false">IF($A127="","",IF(AND($A127=0,$E127=1,$L127=Z$1),$I127,""))</f>
        <v/>
      </c>
      <c r="AA127" s="0" t="str">
        <f aca="false">IF($A127="","",IF(AND($A127=0,$E127=1,$L127=AA$1),$I127,""))</f>
        <v/>
      </c>
      <c r="AB127" s="0" t="str">
        <f aca="false">IF($A127="","",IF(AND($A127=0,$E127=1,$L127=AB$1),$I127,""))</f>
        <v/>
      </c>
      <c r="AC127" s="0" t="str">
        <f aca="false">IF($A127="","",IF(AND($A127=0,$E127=1,$L127=AC$1),$I127,""))</f>
        <v/>
      </c>
      <c r="AD127" s="0" t="str">
        <f aca="false">IF($A127="","",IF(AND($A127=0,$E127=1,$L127=AD$1),$I127,""))</f>
        <v/>
      </c>
      <c r="AE127" s="0" t="str">
        <f aca="false">IF($A127="","",IF(AND($A127=0,$E127=1,$L127=AE$1),$I127,""))</f>
        <v/>
      </c>
      <c r="AF127" s="0" t="str">
        <f aca="false">IF($A127="","",IF(AND($A127=0,$E127=1,$L127=AF$1),$I127,""))</f>
        <v/>
      </c>
      <c r="AG127" s="0" t="str">
        <f aca="false">IF($A127="","",IF(AND($A127=1,$E127=0,$L127=AG$1),$I127,""))</f>
        <v/>
      </c>
      <c r="AH127" s="0" t="str">
        <f aca="false">IF($A127="","",IF(AND($A127=1,$E127=0,$L127=AH$1),$I127,""))</f>
        <v/>
      </c>
      <c r="AI127" s="0" t="str">
        <f aca="false">IF($A127="","",IF(AND($A127=1,$E127=0,$L127=AI$1),$I127,""))</f>
        <v/>
      </c>
      <c r="AJ127" s="0" t="str">
        <f aca="false">IF($A127="","",IF(AND($A127=1,$E127=0,$L127=AJ$1),$I127,""))</f>
        <v/>
      </c>
      <c r="AK127" s="0" t="str">
        <f aca="false">IF($A127="","",IF(AND($A127=1,$E127=0,$L127=AK$1),$I127,""))</f>
        <v/>
      </c>
      <c r="AL127" s="0" t="str">
        <f aca="false">IF($A127="","",IF(AND($A127=1,$E127=0,$L127=AL$1),$I127,""))</f>
        <v/>
      </c>
      <c r="AM127" s="0" t="str">
        <f aca="false">IF($A127="","",IF(AND($A127=1,$E127=0,$L127=AM$1),$I127,""))</f>
        <v/>
      </c>
      <c r="AN127" s="0" t="str">
        <f aca="false">IF($A127="","",IF(AND($A127=1,$E127=0,$L127=AN$1),$I127,""))</f>
        <v/>
      </c>
      <c r="AO127" s="0" t="str">
        <f aca="false">IF($A127="","",IF(AND($A127=1,$E127=0,$L127=AO$1),$I127,""))</f>
        <v/>
      </c>
      <c r="AP127" s="0" t="str">
        <f aca="false">IF($A127="","",IF(AND($A127=1,$E127=0,$L127=AP$1),$I127,""))</f>
        <v/>
      </c>
      <c r="AQ127" s="0" t="str">
        <f aca="false">IF($A127="","",IF(AND($A127=1,$E127=1,$L127=AQ$1),$I127,""))</f>
        <v/>
      </c>
      <c r="AR127" s="0" t="str">
        <f aca="false">IF($A127="","",IF(AND($A127=1,$E127=1,$L127=AR$1),$I127,""))</f>
        <v/>
      </c>
      <c r="AS127" s="0" t="str">
        <f aca="false">IF($A127="","",IF(AND($A127=1,$E127=1,$L127=AS$1),$I127,""))</f>
        <v/>
      </c>
      <c r="AT127" s="0" t="str">
        <f aca="false">IF($A127="","",IF(AND($A127=1,$E127=1,$L127=AT$1),$I127,""))</f>
        <v/>
      </c>
      <c r="AU127" s="0" t="str">
        <f aca="false">IF($A127="","",IF(AND($A127=1,$E127=1,$L127=AU$1),$I127,""))</f>
        <v/>
      </c>
      <c r="AV127" s="0" t="str">
        <f aca="false">IF($A127="","",IF(AND($A127=1,$E127=1,$L127=AV$1),$I127,""))</f>
        <v/>
      </c>
      <c r="AW127" s="0" t="str">
        <f aca="false">IF($A127="","",IF(AND($A127=1,$E127=1,$L127=AW$1),$I127,""))</f>
        <v/>
      </c>
      <c r="AX127" s="0" t="str">
        <f aca="false">IF($A127="","",IF(AND($A127=1,$E127=1,$L127=AX$1),$I127,""))</f>
        <v/>
      </c>
      <c r="AY127" s="0" t="str">
        <f aca="false">IF($A127="","",IF(AND($A127=1,$E127=1,$L127=AY$1),$I127,""))</f>
        <v/>
      </c>
      <c r="AZ127" s="0" t="str">
        <f aca="false">IF($A127="","",IF(AND($A127=1,$E127=1,$L127=AZ$1),$I127,""))</f>
        <v/>
      </c>
      <c r="BA127" s="0" t="str">
        <f aca="false">IF(A127="","",B127+C127)</f>
        <v/>
      </c>
      <c r="BB127" s="0" t="str">
        <f aca="false">IF(A127="","",IF(A127&lt;&gt;A126,"",BA127-BA126))</f>
        <v/>
      </c>
    </row>
    <row r="128" customFormat="false" ht="14.4" hidden="false" customHeight="false" outlineLevel="0" collapsed="false">
      <c r="A128" s="0" t="str">
        <f aca="false">IF(rawdata!A127="","",rawdata!A127)</f>
        <v/>
      </c>
      <c r="B128" s="0" t="str">
        <f aca="false">IF(rawdata!B127="","",rawdata!B127)</f>
        <v/>
      </c>
      <c r="C128" s="0" t="str">
        <f aca="false">IF(rawdata!C127="","",rawdata!C127)</f>
        <v/>
      </c>
      <c r="D128" s="0" t="str">
        <f aca="false">IF(rawdata!D127="","",rawdata!D127)</f>
        <v/>
      </c>
      <c r="E128" s="0" t="str">
        <f aca="false">IF(rawdata!E127="","",rawdata!E127)</f>
        <v/>
      </c>
      <c r="F128" s="0" t="str">
        <f aca="false">IF(A128="","",IF(E128&lt;&gt;E127,1,F127+1))</f>
        <v/>
      </c>
      <c r="G128" s="0" t="str">
        <f aca="false">IF(A128="","",IF(E128&lt;&gt;E129,F128,G129))</f>
        <v/>
      </c>
      <c r="H128" s="0" t="str">
        <f aca="false">IF(A128="","",10*A128+E128)</f>
        <v/>
      </c>
      <c r="I128" s="0" t="str">
        <f aca="false">IF(A128="","",IF(A128&lt;&gt;A127,"",B128-B127))</f>
        <v/>
      </c>
      <c r="J128" s="0" t="str">
        <f aca="false">IF(A128="","",IF(E128=1,I128,""))</f>
        <v/>
      </c>
      <c r="K128" s="0" t="str">
        <f aca="false">IF(A128="","",IF(E128=0,I128,""))</f>
        <v/>
      </c>
      <c r="L128" s="0" t="str">
        <f aca="false">IF(A128="","",FLOOR(F128/ROUNDUP(G128/10,1),1))</f>
        <v/>
      </c>
      <c r="M128" s="0" t="str">
        <f aca="false">IF($A128="","",IF(AND($A128=0,$E128=0,$L128=M$1),$I128,""))</f>
        <v/>
      </c>
      <c r="N128" s="0" t="str">
        <f aca="false">IF($A128="","",IF(AND($A128=0,$E128=0,$L128=N$1),$I128,""))</f>
        <v/>
      </c>
      <c r="O128" s="0" t="str">
        <f aca="false">IF($A128="","",IF(AND($A128=0,$E128=0,$L128=O$1),$I128,""))</f>
        <v/>
      </c>
      <c r="P128" s="0" t="str">
        <f aca="false">IF($A128="","",IF(AND($A128=0,$E128=0,$L128=P$1),$I128,""))</f>
        <v/>
      </c>
      <c r="Q128" s="0" t="str">
        <f aca="false">IF($A128="","",IF(AND($A128=0,$E128=0,$L128=Q$1),$I128,""))</f>
        <v/>
      </c>
      <c r="R128" s="0" t="str">
        <f aca="false">IF($A128="","",IF(AND($A128=0,$E128=0,$L128=R$1),$I128,""))</f>
        <v/>
      </c>
      <c r="S128" s="0" t="str">
        <f aca="false">IF($A128="","",IF(AND($A128=0,$E128=0,$L128=S$1),$I128,""))</f>
        <v/>
      </c>
      <c r="T128" s="0" t="str">
        <f aca="false">IF($A128="","",IF(AND($A128=0,$E128=0,$L128=T$1),$I128,""))</f>
        <v/>
      </c>
      <c r="U128" s="0" t="str">
        <f aca="false">IF($A128="","",IF(AND($A128=0,$E128=0,$L128=U$1),$I128,""))</f>
        <v/>
      </c>
      <c r="V128" s="0" t="str">
        <f aca="false">IF($A128="","",IF(AND($A128=0,$E128=0,$L128=V$1),$I128,""))</f>
        <v/>
      </c>
      <c r="W128" s="0" t="str">
        <f aca="false">IF($A128="","",IF(AND($A128=0,$E128=1,$L128=W$1),$I128,""))</f>
        <v/>
      </c>
      <c r="X128" s="0" t="str">
        <f aca="false">IF($A128="","",IF(AND($A128=0,$E128=1,$L128=X$1),$I128,""))</f>
        <v/>
      </c>
      <c r="Y128" s="0" t="str">
        <f aca="false">IF($A128="","",IF(AND($A128=0,$E128=1,$L128=Y$1),$I128,""))</f>
        <v/>
      </c>
      <c r="Z128" s="0" t="str">
        <f aca="false">IF($A128="","",IF(AND($A128=0,$E128=1,$L128=Z$1),$I128,""))</f>
        <v/>
      </c>
      <c r="AA128" s="0" t="str">
        <f aca="false">IF($A128="","",IF(AND($A128=0,$E128=1,$L128=AA$1),$I128,""))</f>
        <v/>
      </c>
      <c r="AB128" s="0" t="str">
        <f aca="false">IF($A128="","",IF(AND($A128=0,$E128=1,$L128=AB$1),$I128,""))</f>
        <v/>
      </c>
      <c r="AC128" s="0" t="str">
        <f aca="false">IF($A128="","",IF(AND($A128=0,$E128=1,$L128=AC$1),$I128,""))</f>
        <v/>
      </c>
      <c r="AD128" s="0" t="str">
        <f aca="false">IF($A128="","",IF(AND($A128=0,$E128=1,$L128=AD$1),$I128,""))</f>
        <v/>
      </c>
      <c r="AE128" s="0" t="str">
        <f aca="false">IF($A128="","",IF(AND($A128=0,$E128=1,$L128=AE$1),$I128,""))</f>
        <v/>
      </c>
      <c r="AF128" s="0" t="str">
        <f aca="false">IF($A128="","",IF(AND($A128=0,$E128=1,$L128=AF$1),$I128,""))</f>
        <v/>
      </c>
      <c r="AG128" s="0" t="str">
        <f aca="false">IF($A128="","",IF(AND($A128=1,$E128=0,$L128=AG$1),$I128,""))</f>
        <v/>
      </c>
      <c r="AH128" s="0" t="str">
        <f aca="false">IF($A128="","",IF(AND($A128=1,$E128=0,$L128=AH$1),$I128,""))</f>
        <v/>
      </c>
      <c r="AI128" s="0" t="str">
        <f aca="false">IF($A128="","",IF(AND($A128=1,$E128=0,$L128=AI$1),$I128,""))</f>
        <v/>
      </c>
      <c r="AJ128" s="0" t="str">
        <f aca="false">IF($A128="","",IF(AND($A128=1,$E128=0,$L128=AJ$1),$I128,""))</f>
        <v/>
      </c>
      <c r="AK128" s="0" t="str">
        <f aca="false">IF($A128="","",IF(AND($A128=1,$E128=0,$L128=AK$1),$I128,""))</f>
        <v/>
      </c>
      <c r="AL128" s="0" t="str">
        <f aca="false">IF($A128="","",IF(AND($A128=1,$E128=0,$L128=AL$1),$I128,""))</f>
        <v/>
      </c>
      <c r="AM128" s="0" t="str">
        <f aca="false">IF($A128="","",IF(AND($A128=1,$E128=0,$L128=AM$1),$I128,""))</f>
        <v/>
      </c>
      <c r="AN128" s="0" t="str">
        <f aca="false">IF($A128="","",IF(AND($A128=1,$E128=0,$L128=AN$1),$I128,""))</f>
        <v/>
      </c>
      <c r="AO128" s="0" t="str">
        <f aca="false">IF($A128="","",IF(AND($A128=1,$E128=0,$L128=AO$1),$I128,""))</f>
        <v/>
      </c>
      <c r="AP128" s="0" t="str">
        <f aca="false">IF($A128="","",IF(AND($A128=1,$E128=0,$L128=AP$1),$I128,""))</f>
        <v/>
      </c>
      <c r="AQ128" s="0" t="str">
        <f aca="false">IF($A128="","",IF(AND($A128=1,$E128=1,$L128=AQ$1),$I128,""))</f>
        <v/>
      </c>
      <c r="AR128" s="0" t="str">
        <f aca="false">IF($A128="","",IF(AND($A128=1,$E128=1,$L128=AR$1),$I128,""))</f>
        <v/>
      </c>
      <c r="AS128" s="0" t="str">
        <f aca="false">IF($A128="","",IF(AND($A128=1,$E128=1,$L128=AS$1),$I128,""))</f>
        <v/>
      </c>
      <c r="AT128" s="0" t="str">
        <f aca="false">IF($A128="","",IF(AND($A128=1,$E128=1,$L128=AT$1),$I128,""))</f>
        <v/>
      </c>
      <c r="AU128" s="0" t="str">
        <f aca="false">IF($A128="","",IF(AND($A128=1,$E128=1,$L128=AU$1),$I128,""))</f>
        <v/>
      </c>
      <c r="AV128" s="0" t="str">
        <f aca="false">IF($A128="","",IF(AND($A128=1,$E128=1,$L128=AV$1),$I128,""))</f>
        <v/>
      </c>
      <c r="AW128" s="0" t="str">
        <f aca="false">IF($A128="","",IF(AND($A128=1,$E128=1,$L128=AW$1),$I128,""))</f>
        <v/>
      </c>
      <c r="AX128" s="0" t="str">
        <f aca="false">IF($A128="","",IF(AND($A128=1,$E128=1,$L128=AX$1),$I128,""))</f>
        <v/>
      </c>
      <c r="AY128" s="0" t="str">
        <f aca="false">IF($A128="","",IF(AND($A128=1,$E128=1,$L128=AY$1),$I128,""))</f>
        <v/>
      </c>
      <c r="AZ128" s="0" t="str">
        <f aca="false">IF($A128="","",IF(AND($A128=1,$E128=1,$L128=AZ$1),$I128,""))</f>
        <v/>
      </c>
      <c r="BA128" s="0" t="str">
        <f aca="false">IF(A128="","",B128+C128)</f>
        <v/>
      </c>
      <c r="BB128" s="0" t="str">
        <f aca="false">IF(A128="","",IF(A128&lt;&gt;A127,"",BA128-BA127))</f>
        <v/>
      </c>
    </row>
    <row r="129" customFormat="false" ht="14.4" hidden="false" customHeight="false" outlineLevel="0" collapsed="false">
      <c r="A129" s="0" t="str">
        <f aca="false">IF(rawdata!A128="","",rawdata!A128)</f>
        <v/>
      </c>
      <c r="B129" s="0" t="str">
        <f aca="false">IF(rawdata!B128="","",rawdata!B128)</f>
        <v/>
      </c>
      <c r="C129" s="0" t="str">
        <f aca="false">IF(rawdata!C128="","",rawdata!C128)</f>
        <v/>
      </c>
      <c r="D129" s="0" t="str">
        <f aca="false">IF(rawdata!D128="","",rawdata!D128)</f>
        <v/>
      </c>
      <c r="E129" s="0" t="str">
        <f aca="false">IF(rawdata!E128="","",rawdata!E128)</f>
        <v/>
      </c>
      <c r="F129" s="0" t="str">
        <f aca="false">IF(A129="","",IF(E129&lt;&gt;E128,1,F128+1))</f>
        <v/>
      </c>
      <c r="G129" s="0" t="str">
        <f aca="false">IF(A129="","",IF(E129&lt;&gt;E130,F129,G130))</f>
        <v/>
      </c>
      <c r="H129" s="0" t="str">
        <f aca="false">IF(A129="","",10*A129+E129)</f>
        <v/>
      </c>
      <c r="I129" s="0" t="str">
        <f aca="false">IF(A129="","",IF(A129&lt;&gt;A128,"",B129-B128))</f>
        <v/>
      </c>
      <c r="J129" s="0" t="str">
        <f aca="false">IF(A129="","",IF(E129=1,I129,""))</f>
        <v/>
      </c>
      <c r="K129" s="0" t="str">
        <f aca="false">IF(A129="","",IF(E129=0,I129,""))</f>
        <v/>
      </c>
      <c r="L129" s="0" t="str">
        <f aca="false">IF(A129="","",FLOOR(F129/ROUNDUP(G129/10,1),1))</f>
        <v/>
      </c>
      <c r="M129" s="0" t="str">
        <f aca="false">IF($A129="","",IF(AND($A129=0,$E129=0,$L129=M$1),$I129,""))</f>
        <v/>
      </c>
      <c r="N129" s="0" t="str">
        <f aca="false">IF($A129="","",IF(AND($A129=0,$E129=0,$L129=N$1),$I129,""))</f>
        <v/>
      </c>
      <c r="O129" s="0" t="str">
        <f aca="false">IF($A129="","",IF(AND($A129=0,$E129=0,$L129=O$1),$I129,""))</f>
        <v/>
      </c>
      <c r="P129" s="0" t="str">
        <f aca="false">IF($A129="","",IF(AND($A129=0,$E129=0,$L129=P$1),$I129,""))</f>
        <v/>
      </c>
      <c r="Q129" s="0" t="str">
        <f aca="false">IF($A129="","",IF(AND($A129=0,$E129=0,$L129=Q$1),$I129,""))</f>
        <v/>
      </c>
      <c r="R129" s="0" t="str">
        <f aca="false">IF($A129="","",IF(AND($A129=0,$E129=0,$L129=R$1),$I129,""))</f>
        <v/>
      </c>
      <c r="S129" s="0" t="str">
        <f aca="false">IF($A129="","",IF(AND($A129=0,$E129=0,$L129=S$1),$I129,""))</f>
        <v/>
      </c>
      <c r="T129" s="0" t="str">
        <f aca="false">IF($A129="","",IF(AND($A129=0,$E129=0,$L129=T$1),$I129,""))</f>
        <v/>
      </c>
      <c r="U129" s="0" t="str">
        <f aca="false">IF($A129="","",IF(AND($A129=0,$E129=0,$L129=U$1),$I129,""))</f>
        <v/>
      </c>
      <c r="V129" s="0" t="str">
        <f aca="false">IF($A129="","",IF(AND($A129=0,$E129=0,$L129=V$1),$I129,""))</f>
        <v/>
      </c>
      <c r="W129" s="0" t="str">
        <f aca="false">IF($A129="","",IF(AND($A129=0,$E129=1,$L129=W$1),$I129,""))</f>
        <v/>
      </c>
      <c r="X129" s="0" t="str">
        <f aca="false">IF($A129="","",IF(AND($A129=0,$E129=1,$L129=X$1),$I129,""))</f>
        <v/>
      </c>
      <c r="Y129" s="0" t="str">
        <f aca="false">IF($A129="","",IF(AND($A129=0,$E129=1,$L129=Y$1),$I129,""))</f>
        <v/>
      </c>
      <c r="Z129" s="0" t="str">
        <f aca="false">IF($A129="","",IF(AND($A129=0,$E129=1,$L129=Z$1),$I129,""))</f>
        <v/>
      </c>
      <c r="AA129" s="0" t="str">
        <f aca="false">IF($A129="","",IF(AND($A129=0,$E129=1,$L129=AA$1),$I129,""))</f>
        <v/>
      </c>
      <c r="AB129" s="0" t="str">
        <f aca="false">IF($A129="","",IF(AND($A129=0,$E129=1,$L129=AB$1),$I129,""))</f>
        <v/>
      </c>
      <c r="AC129" s="0" t="str">
        <f aca="false">IF($A129="","",IF(AND($A129=0,$E129=1,$L129=AC$1),$I129,""))</f>
        <v/>
      </c>
      <c r="AD129" s="0" t="str">
        <f aca="false">IF($A129="","",IF(AND($A129=0,$E129=1,$L129=AD$1),$I129,""))</f>
        <v/>
      </c>
      <c r="AE129" s="0" t="str">
        <f aca="false">IF($A129="","",IF(AND($A129=0,$E129=1,$L129=AE$1),$I129,""))</f>
        <v/>
      </c>
      <c r="AF129" s="0" t="str">
        <f aca="false">IF($A129="","",IF(AND($A129=0,$E129=1,$L129=AF$1),$I129,""))</f>
        <v/>
      </c>
      <c r="AG129" s="0" t="str">
        <f aca="false">IF($A129="","",IF(AND($A129=1,$E129=0,$L129=AG$1),$I129,""))</f>
        <v/>
      </c>
      <c r="AH129" s="0" t="str">
        <f aca="false">IF($A129="","",IF(AND($A129=1,$E129=0,$L129=AH$1),$I129,""))</f>
        <v/>
      </c>
      <c r="AI129" s="0" t="str">
        <f aca="false">IF($A129="","",IF(AND($A129=1,$E129=0,$L129=AI$1),$I129,""))</f>
        <v/>
      </c>
      <c r="AJ129" s="0" t="str">
        <f aca="false">IF($A129="","",IF(AND($A129=1,$E129=0,$L129=AJ$1),$I129,""))</f>
        <v/>
      </c>
      <c r="AK129" s="0" t="str">
        <f aca="false">IF($A129="","",IF(AND($A129=1,$E129=0,$L129=AK$1),$I129,""))</f>
        <v/>
      </c>
      <c r="AL129" s="0" t="str">
        <f aca="false">IF($A129="","",IF(AND($A129=1,$E129=0,$L129=AL$1),$I129,""))</f>
        <v/>
      </c>
      <c r="AM129" s="0" t="str">
        <f aca="false">IF($A129="","",IF(AND($A129=1,$E129=0,$L129=AM$1),$I129,""))</f>
        <v/>
      </c>
      <c r="AN129" s="0" t="str">
        <f aca="false">IF($A129="","",IF(AND($A129=1,$E129=0,$L129=AN$1),$I129,""))</f>
        <v/>
      </c>
      <c r="AO129" s="0" t="str">
        <f aca="false">IF($A129="","",IF(AND($A129=1,$E129=0,$L129=AO$1),$I129,""))</f>
        <v/>
      </c>
      <c r="AP129" s="0" t="str">
        <f aca="false">IF($A129="","",IF(AND($A129=1,$E129=0,$L129=AP$1),$I129,""))</f>
        <v/>
      </c>
      <c r="AQ129" s="0" t="str">
        <f aca="false">IF($A129="","",IF(AND($A129=1,$E129=1,$L129=AQ$1),$I129,""))</f>
        <v/>
      </c>
      <c r="AR129" s="0" t="str">
        <f aca="false">IF($A129="","",IF(AND($A129=1,$E129=1,$L129=AR$1),$I129,""))</f>
        <v/>
      </c>
      <c r="AS129" s="0" t="str">
        <f aca="false">IF($A129="","",IF(AND($A129=1,$E129=1,$L129=AS$1),$I129,""))</f>
        <v/>
      </c>
      <c r="AT129" s="0" t="str">
        <f aca="false">IF($A129="","",IF(AND($A129=1,$E129=1,$L129=AT$1),$I129,""))</f>
        <v/>
      </c>
      <c r="AU129" s="0" t="str">
        <f aca="false">IF($A129="","",IF(AND($A129=1,$E129=1,$L129=AU$1),$I129,""))</f>
        <v/>
      </c>
      <c r="AV129" s="0" t="str">
        <f aca="false">IF($A129="","",IF(AND($A129=1,$E129=1,$L129=AV$1),$I129,""))</f>
        <v/>
      </c>
      <c r="AW129" s="0" t="str">
        <f aca="false">IF($A129="","",IF(AND($A129=1,$E129=1,$L129=AW$1),$I129,""))</f>
        <v/>
      </c>
      <c r="AX129" s="0" t="str">
        <f aca="false">IF($A129="","",IF(AND($A129=1,$E129=1,$L129=AX$1),$I129,""))</f>
        <v/>
      </c>
      <c r="AY129" s="0" t="str">
        <f aca="false">IF($A129="","",IF(AND($A129=1,$E129=1,$L129=AY$1),$I129,""))</f>
        <v/>
      </c>
      <c r="AZ129" s="0" t="str">
        <f aca="false">IF($A129="","",IF(AND($A129=1,$E129=1,$L129=AZ$1),$I129,""))</f>
        <v/>
      </c>
      <c r="BA129" s="0" t="str">
        <f aca="false">IF(A129="","",B129+C129)</f>
        <v/>
      </c>
      <c r="BB129" s="0" t="str">
        <f aca="false">IF(A129="","",IF(A129&lt;&gt;A128,"",BA129-BA128))</f>
        <v/>
      </c>
    </row>
    <row r="130" customFormat="false" ht="14.4" hidden="false" customHeight="false" outlineLevel="0" collapsed="false">
      <c r="A130" s="0" t="str">
        <f aca="false">IF(rawdata!A129="","",rawdata!A129)</f>
        <v/>
      </c>
      <c r="B130" s="0" t="str">
        <f aca="false">IF(rawdata!B129="","",rawdata!B129)</f>
        <v/>
      </c>
      <c r="C130" s="0" t="str">
        <f aca="false">IF(rawdata!C129="","",rawdata!C129)</f>
        <v/>
      </c>
      <c r="D130" s="0" t="str">
        <f aca="false">IF(rawdata!D129="","",rawdata!D129)</f>
        <v/>
      </c>
      <c r="E130" s="0" t="str">
        <f aca="false">IF(rawdata!E129="","",rawdata!E129)</f>
        <v/>
      </c>
      <c r="F130" s="0" t="str">
        <f aca="false">IF(A130="","",IF(E130&lt;&gt;E129,1,F129+1))</f>
        <v/>
      </c>
      <c r="G130" s="0" t="str">
        <f aca="false">IF(A130="","",IF(E130&lt;&gt;E131,F130,G131))</f>
        <v/>
      </c>
      <c r="H130" s="0" t="str">
        <f aca="false">IF(A130="","",10*A130+E130)</f>
        <v/>
      </c>
      <c r="I130" s="0" t="str">
        <f aca="false">IF(A130="","",IF(A130&lt;&gt;A129,"",B130-B129))</f>
        <v/>
      </c>
      <c r="J130" s="0" t="str">
        <f aca="false">IF(A130="","",IF(E130=1,I130,""))</f>
        <v/>
      </c>
      <c r="K130" s="0" t="str">
        <f aca="false">IF(A130="","",IF(E130=0,I130,""))</f>
        <v/>
      </c>
      <c r="L130" s="0" t="str">
        <f aca="false">IF(A130="","",FLOOR(F130/ROUNDUP(G130/10,1),1))</f>
        <v/>
      </c>
      <c r="M130" s="0" t="str">
        <f aca="false">IF($A130="","",IF(AND($A130=0,$E130=0,$L130=M$1),$I130,""))</f>
        <v/>
      </c>
      <c r="N130" s="0" t="str">
        <f aca="false">IF($A130="","",IF(AND($A130=0,$E130=0,$L130=N$1),$I130,""))</f>
        <v/>
      </c>
      <c r="O130" s="0" t="str">
        <f aca="false">IF($A130="","",IF(AND($A130=0,$E130=0,$L130=O$1),$I130,""))</f>
        <v/>
      </c>
      <c r="P130" s="0" t="str">
        <f aca="false">IF($A130="","",IF(AND($A130=0,$E130=0,$L130=P$1),$I130,""))</f>
        <v/>
      </c>
      <c r="Q130" s="0" t="str">
        <f aca="false">IF($A130="","",IF(AND($A130=0,$E130=0,$L130=Q$1),$I130,""))</f>
        <v/>
      </c>
      <c r="R130" s="0" t="str">
        <f aca="false">IF($A130="","",IF(AND($A130=0,$E130=0,$L130=R$1),$I130,""))</f>
        <v/>
      </c>
      <c r="S130" s="0" t="str">
        <f aca="false">IF($A130="","",IF(AND($A130=0,$E130=0,$L130=S$1),$I130,""))</f>
        <v/>
      </c>
      <c r="T130" s="0" t="str">
        <f aca="false">IF($A130="","",IF(AND($A130=0,$E130=0,$L130=T$1),$I130,""))</f>
        <v/>
      </c>
      <c r="U130" s="0" t="str">
        <f aca="false">IF($A130="","",IF(AND($A130=0,$E130=0,$L130=U$1),$I130,""))</f>
        <v/>
      </c>
      <c r="V130" s="0" t="str">
        <f aca="false">IF($A130="","",IF(AND($A130=0,$E130=0,$L130=V$1),$I130,""))</f>
        <v/>
      </c>
      <c r="W130" s="0" t="str">
        <f aca="false">IF($A130="","",IF(AND($A130=0,$E130=1,$L130=W$1),$I130,""))</f>
        <v/>
      </c>
      <c r="X130" s="0" t="str">
        <f aca="false">IF($A130="","",IF(AND($A130=0,$E130=1,$L130=X$1),$I130,""))</f>
        <v/>
      </c>
      <c r="Y130" s="0" t="str">
        <f aca="false">IF($A130="","",IF(AND($A130=0,$E130=1,$L130=Y$1),$I130,""))</f>
        <v/>
      </c>
      <c r="Z130" s="0" t="str">
        <f aca="false">IF($A130="","",IF(AND($A130=0,$E130=1,$L130=Z$1),$I130,""))</f>
        <v/>
      </c>
      <c r="AA130" s="0" t="str">
        <f aca="false">IF($A130="","",IF(AND($A130=0,$E130=1,$L130=AA$1),$I130,""))</f>
        <v/>
      </c>
      <c r="AB130" s="0" t="str">
        <f aca="false">IF($A130="","",IF(AND($A130=0,$E130=1,$L130=AB$1),$I130,""))</f>
        <v/>
      </c>
      <c r="AC130" s="0" t="str">
        <f aca="false">IF($A130="","",IF(AND($A130=0,$E130=1,$L130=AC$1),$I130,""))</f>
        <v/>
      </c>
      <c r="AD130" s="0" t="str">
        <f aca="false">IF($A130="","",IF(AND($A130=0,$E130=1,$L130=AD$1),$I130,""))</f>
        <v/>
      </c>
      <c r="AE130" s="0" t="str">
        <f aca="false">IF($A130="","",IF(AND($A130=0,$E130=1,$L130=AE$1),$I130,""))</f>
        <v/>
      </c>
      <c r="AF130" s="0" t="str">
        <f aca="false">IF($A130="","",IF(AND($A130=0,$E130=1,$L130=AF$1),$I130,""))</f>
        <v/>
      </c>
      <c r="AG130" s="0" t="str">
        <f aca="false">IF($A130="","",IF(AND($A130=1,$E130=0,$L130=AG$1),$I130,""))</f>
        <v/>
      </c>
      <c r="AH130" s="0" t="str">
        <f aca="false">IF($A130="","",IF(AND($A130=1,$E130=0,$L130=AH$1),$I130,""))</f>
        <v/>
      </c>
      <c r="AI130" s="0" t="str">
        <f aca="false">IF($A130="","",IF(AND($A130=1,$E130=0,$L130=AI$1),$I130,""))</f>
        <v/>
      </c>
      <c r="AJ130" s="0" t="str">
        <f aca="false">IF($A130="","",IF(AND($A130=1,$E130=0,$L130=AJ$1),$I130,""))</f>
        <v/>
      </c>
      <c r="AK130" s="0" t="str">
        <f aca="false">IF($A130="","",IF(AND($A130=1,$E130=0,$L130=AK$1),$I130,""))</f>
        <v/>
      </c>
      <c r="AL130" s="0" t="str">
        <f aca="false">IF($A130="","",IF(AND($A130=1,$E130=0,$L130=AL$1),$I130,""))</f>
        <v/>
      </c>
      <c r="AM130" s="0" t="str">
        <f aca="false">IF($A130="","",IF(AND($A130=1,$E130=0,$L130=AM$1),$I130,""))</f>
        <v/>
      </c>
      <c r="AN130" s="0" t="str">
        <f aca="false">IF($A130="","",IF(AND($A130=1,$E130=0,$L130=AN$1),$I130,""))</f>
        <v/>
      </c>
      <c r="AO130" s="0" t="str">
        <f aca="false">IF($A130="","",IF(AND($A130=1,$E130=0,$L130=AO$1),$I130,""))</f>
        <v/>
      </c>
      <c r="AP130" s="0" t="str">
        <f aca="false">IF($A130="","",IF(AND($A130=1,$E130=0,$L130=AP$1),$I130,""))</f>
        <v/>
      </c>
      <c r="AQ130" s="0" t="str">
        <f aca="false">IF($A130="","",IF(AND($A130=1,$E130=1,$L130=AQ$1),$I130,""))</f>
        <v/>
      </c>
      <c r="AR130" s="0" t="str">
        <f aca="false">IF($A130="","",IF(AND($A130=1,$E130=1,$L130=AR$1),$I130,""))</f>
        <v/>
      </c>
      <c r="AS130" s="0" t="str">
        <f aca="false">IF($A130="","",IF(AND($A130=1,$E130=1,$L130=AS$1),$I130,""))</f>
        <v/>
      </c>
      <c r="AT130" s="0" t="str">
        <f aca="false">IF($A130="","",IF(AND($A130=1,$E130=1,$L130=AT$1),$I130,""))</f>
        <v/>
      </c>
      <c r="AU130" s="0" t="str">
        <f aca="false">IF($A130="","",IF(AND($A130=1,$E130=1,$L130=AU$1),$I130,""))</f>
        <v/>
      </c>
      <c r="AV130" s="0" t="str">
        <f aca="false">IF($A130="","",IF(AND($A130=1,$E130=1,$L130=AV$1),$I130,""))</f>
        <v/>
      </c>
      <c r="AW130" s="0" t="str">
        <f aca="false">IF($A130="","",IF(AND($A130=1,$E130=1,$L130=AW$1),$I130,""))</f>
        <v/>
      </c>
      <c r="AX130" s="0" t="str">
        <f aca="false">IF($A130="","",IF(AND($A130=1,$E130=1,$L130=AX$1),$I130,""))</f>
        <v/>
      </c>
      <c r="AY130" s="0" t="str">
        <f aca="false">IF($A130="","",IF(AND($A130=1,$E130=1,$L130=AY$1),$I130,""))</f>
        <v/>
      </c>
      <c r="AZ130" s="0" t="str">
        <f aca="false">IF($A130="","",IF(AND($A130=1,$E130=1,$L130=AZ$1),$I130,""))</f>
        <v/>
      </c>
      <c r="BA130" s="0" t="str">
        <f aca="false">IF(A130="","",B130+C130)</f>
        <v/>
      </c>
      <c r="BB130" s="0" t="str">
        <f aca="false">IF(A130="","",IF(A130&lt;&gt;A129,"",BA130-BA129))</f>
        <v/>
      </c>
    </row>
    <row r="131" customFormat="false" ht="14.4" hidden="false" customHeight="false" outlineLevel="0" collapsed="false">
      <c r="A131" s="0" t="str">
        <f aca="false">IF(rawdata!A130="","",rawdata!A130)</f>
        <v/>
      </c>
      <c r="B131" s="0" t="str">
        <f aca="false">IF(rawdata!B130="","",rawdata!B130)</f>
        <v/>
      </c>
      <c r="C131" s="0" t="str">
        <f aca="false">IF(rawdata!C130="","",rawdata!C130)</f>
        <v/>
      </c>
      <c r="D131" s="0" t="str">
        <f aca="false">IF(rawdata!D130="","",rawdata!D130)</f>
        <v/>
      </c>
      <c r="E131" s="0" t="str">
        <f aca="false">IF(rawdata!E130="","",rawdata!E130)</f>
        <v/>
      </c>
      <c r="F131" s="0" t="str">
        <f aca="false">IF(A131="","",IF(E131&lt;&gt;E130,1,F130+1))</f>
        <v/>
      </c>
      <c r="G131" s="0" t="str">
        <f aca="false">IF(A131="","",IF(E131&lt;&gt;E132,F131,G132))</f>
        <v/>
      </c>
      <c r="H131" s="0" t="str">
        <f aca="false">IF(A131="","",10*A131+E131)</f>
        <v/>
      </c>
      <c r="I131" s="0" t="str">
        <f aca="false">IF(A131="","",IF(A131&lt;&gt;A130,"",B131-B130))</f>
        <v/>
      </c>
      <c r="J131" s="0" t="str">
        <f aca="false">IF(A131="","",IF(E131=1,I131,""))</f>
        <v/>
      </c>
      <c r="K131" s="0" t="str">
        <f aca="false">IF(A131="","",IF(E131=0,I131,""))</f>
        <v/>
      </c>
      <c r="L131" s="0" t="str">
        <f aca="false">IF(A131="","",FLOOR(F131/ROUNDUP(G131/10,1),1))</f>
        <v/>
      </c>
      <c r="M131" s="0" t="str">
        <f aca="false">IF($A131="","",IF(AND($A131=0,$E131=0,$L131=M$1),$I131,""))</f>
        <v/>
      </c>
      <c r="N131" s="0" t="str">
        <f aca="false">IF($A131="","",IF(AND($A131=0,$E131=0,$L131=N$1),$I131,""))</f>
        <v/>
      </c>
      <c r="O131" s="0" t="str">
        <f aca="false">IF($A131="","",IF(AND($A131=0,$E131=0,$L131=O$1),$I131,""))</f>
        <v/>
      </c>
      <c r="P131" s="0" t="str">
        <f aca="false">IF($A131="","",IF(AND($A131=0,$E131=0,$L131=P$1),$I131,""))</f>
        <v/>
      </c>
      <c r="Q131" s="0" t="str">
        <f aca="false">IF($A131="","",IF(AND($A131=0,$E131=0,$L131=Q$1),$I131,""))</f>
        <v/>
      </c>
      <c r="R131" s="0" t="str">
        <f aca="false">IF($A131="","",IF(AND($A131=0,$E131=0,$L131=R$1),$I131,""))</f>
        <v/>
      </c>
      <c r="S131" s="0" t="str">
        <f aca="false">IF($A131="","",IF(AND($A131=0,$E131=0,$L131=S$1),$I131,""))</f>
        <v/>
      </c>
      <c r="T131" s="0" t="str">
        <f aca="false">IF($A131="","",IF(AND($A131=0,$E131=0,$L131=T$1),$I131,""))</f>
        <v/>
      </c>
      <c r="U131" s="0" t="str">
        <f aca="false">IF($A131="","",IF(AND($A131=0,$E131=0,$L131=U$1),$I131,""))</f>
        <v/>
      </c>
      <c r="V131" s="0" t="str">
        <f aca="false">IF($A131="","",IF(AND($A131=0,$E131=0,$L131=V$1),$I131,""))</f>
        <v/>
      </c>
      <c r="W131" s="0" t="str">
        <f aca="false">IF($A131="","",IF(AND($A131=0,$E131=1,$L131=W$1),$I131,""))</f>
        <v/>
      </c>
      <c r="X131" s="0" t="str">
        <f aca="false">IF($A131="","",IF(AND($A131=0,$E131=1,$L131=X$1),$I131,""))</f>
        <v/>
      </c>
      <c r="Y131" s="0" t="str">
        <f aca="false">IF($A131="","",IF(AND($A131=0,$E131=1,$L131=Y$1),$I131,""))</f>
        <v/>
      </c>
      <c r="Z131" s="0" t="str">
        <f aca="false">IF($A131="","",IF(AND($A131=0,$E131=1,$L131=Z$1),$I131,""))</f>
        <v/>
      </c>
      <c r="AA131" s="0" t="str">
        <f aca="false">IF($A131="","",IF(AND($A131=0,$E131=1,$L131=AA$1),$I131,""))</f>
        <v/>
      </c>
      <c r="AB131" s="0" t="str">
        <f aca="false">IF($A131="","",IF(AND($A131=0,$E131=1,$L131=AB$1),$I131,""))</f>
        <v/>
      </c>
      <c r="AC131" s="0" t="str">
        <f aca="false">IF($A131="","",IF(AND($A131=0,$E131=1,$L131=AC$1),$I131,""))</f>
        <v/>
      </c>
      <c r="AD131" s="0" t="str">
        <f aca="false">IF($A131="","",IF(AND($A131=0,$E131=1,$L131=AD$1),$I131,""))</f>
        <v/>
      </c>
      <c r="AE131" s="0" t="str">
        <f aca="false">IF($A131="","",IF(AND($A131=0,$E131=1,$L131=AE$1),$I131,""))</f>
        <v/>
      </c>
      <c r="AF131" s="0" t="str">
        <f aca="false">IF($A131="","",IF(AND($A131=0,$E131=1,$L131=AF$1),$I131,""))</f>
        <v/>
      </c>
      <c r="AG131" s="0" t="str">
        <f aca="false">IF($A131="","",IF(AND($A131=1,$E131=0,$L131=AG$1),$I131,""))</f>
        <v/>
      </c>
      <c r="AH131" s="0" t="str">
        <f aca="false">IF($A131="","",IF(AND($A131=1,$E131=0,$L131=AH$1),$I131,""))</f>
        <v/>
      </c>
      <c r="AI131" s="0" t="str">
        <f aca="false">IF($A131="","",IF(AND($A131=1,$E131=0,$L131=AI$1),$I131,""))</f>
        <v/>
      </c>
      <c r="AJ131" s="0" t="str">
        <f aca="false">IF($A131="","",IF(AND($A131=1,$E131=0,$L131=AJ$1),$I131,""))</f>
        <v/>
      </c>
      <c r="AK131" s="0" t="str">
        <f aca="false">IF($A131="","",IF(AND($A131=1,$E131=0,$L131=AK$1),$I131,""))</f>
        <v/>
      </c>
      <c r="AL131" s="0" t="str">
        <f aca="false">IF($A131="","",IF(AND($A131=1,$E131=0,$L131=AL$1),$I131,""))</f>
        <v/>
      </c>
      <c r="AM131" s="0" t="str">
        <f aca="false">IF($A131="","",IF(AND($A131=1,$E131=0,$L131=AM$1),$I131,""))</f>
        <v/>
      </c>
      <c r="AN131" s="0" t="str">
        <f aca="false">IF($A131="","",IF(AND($A131=1,$E131=0,$L131=AN$1),$I131,""))</f>
        <v/>
      </c>
      <c r="AO131" s="0" t="str">
        <f aca="false">IF($A131="","",IF(AND($A131=1,$E131=0,$L131=AO$1),$I131,""))</f>
        <v/>
      </c>
      <c r="AP131" s="0" t="str">
        <f aca="false">IF($A131="","",IF(AND($A131=1,$E131=0,$L131=AP$1),$I131,""))</f>
        <v/>
      </c>
      <c r="AQ131" s="0" t="str">
        <f aca="false">IF($A131="","",IF(AND($A131=1,$E131=1,$L131=AQ$1),$I131,""))</f>
        <v/>
      </c>
      <c r="AR131" s="0" t="str">
        <f aca="false">IF($A131="","",IF(AND($A131=1,$E131=1,$L131=AR$1),$I131,""))</f>
        <v/>
      </c>
      <c r="AS131" s="0" t="str">
        <f aca="false">IF($A131="","",IF(AND($A131=1,$E131=1,$L131=AS$1),$I131,""))</f>
        <v/>
      </c>
      <c r="AT131" s="0" t="str">
        <f aca="false">IF($A131="","",IF(AND($A131=1,$E131=1,$L131=AT$1),$I131,""))</f>
        <v/>
      </c>
      <c r="AU131" s="0" t="str">
        <f aca="false">IF($A131="","",IF(AND($A131=1,$E131=1,$L131=AU$1),$I131,""))</f>
        <v/>
      </c>
      <c r="AV131" s="0" t="str">
        <f aca="false">IF($A131="","",IF(AND($A131=1,$E131=1,$L131=AV$1),$I131,""))</f>
        <v/>
      </c>
      <c r="AW131" s="0" t="str">
        <f aca="false">IF($A131="","",IF(AND($A131=1,$E131=1,$L131=AW$1),$I131,""))</f>
        <v/>
      </c>
      <c r="AX131" s="0" t="str">
        <f aca="false">IF($A131="","",IF(AND($A131=1,$E131=1,$L131=AX$1),$I131,""))</f>
        <v/>
      </c>
      <c r="AY131" s="0" t="str">
        <f aca="false">IF($A131="","",IF(AND($A131=1,$E131=1,$L131=AY$1),$I131,""))</f>
        <v/>
      </c>
      <c r="AZ131" s="0" t="str">
        <f aca="false">IF($A131="","",IF(AND($A131=1,$E131=1,$L131=AZ$1),$I131,""))</f>
        <v/>
      </c>
      <c r="BA131" s="0" t="str">
        <f aca="false">IF(A131="","",B131+C131)</f>
        <v/>
      </c>
      <c r="BB131" s="0" t="str">
        <f aca="false">IF(A131="","",IF(A131&lt;&gt;A130,"",BA131-BA130))</f>
        <v/>
      </c>
    </row>
    <row r="132" customFormat="false" ht="14.4" hidden="false" customHeight="false" outlineLevel="0" collapsed="false">
      <c r="A132" s="0" t="str">
        <f aca="false">IF(rawdata!A131="","",rawdata!A131)</f>
        <v/>
      </c>
      <c r="B132" s="0" t="str">
        <f aca="false">IF(rawdata!B131="","",rawdata!B131)</f>
        <v/>
      </c>
      <c r="C132" s="0" t="str">
        <f aca="false">IF(rawdata!C131="","",rawdata!C131)</f>
        <v/>
      </c>
      <c r="D132" s="0" t="str">
        <f aca="false">IF(rawdata!D131="","",rawdata!D131)</f>
        <v/>
      </c>
      <c r="E132" s="0" t="str">
        <f aca="false">IF(rawdata!E131="","",rawdata!E131)</f>
        <v/>
      </c>
      <c r="F132" s="0" t="str">
        <f aca="false">IF(A132="","",IF(E132&lt;&gt;E131,1,F131+1))</f>
        <v/>
      </c>
      <c r="G132" s="0" t="str">
        <f aca="false">IF(A132="","",IF(E132&lt;&gt;E133,F132,G133))</f>
        <v/>
      </c>
      <c r="H132" s="0" t="str">
        <f aca="false">IF(A132="","",10*A132+E132)</f>
        <v/>
      </c>
      <c r="I132" s="0" t="str">
        <f aca="false">IF(A132="","",IF(A132&lt;&gt;A131,"",B132-B131))</f>
        <v/>
      </c>
      <c r="J132" s="0" t="str">
        <f aca="false">IF(A132="","",IF(E132=1,I132,""))</f>
        <v/>
      </c>
      <c r="K132" s="0" t="str">
        <f aca="false">IF(A132="","",IF(E132=0,I132,""))</f>
        <v/>
      </c>
      <c r="L132" s="0" t="str">
        <f aca="false">IF(A132="","",FLOOR(F132/ROUNDUP(G132/10,1),1))</f>
        <v/>
      </c>
      <c r="M132" s="0" t="str">
        <f aca="false">IF($A132="","",IF(AND($A132=0,$E132=0,$L132=M$1),$I132,""))</f>
        <v/>
      </c>
      <c r="N132" s="0" t="str">
        <f aca="false">IF($A132="","",IF(AND($A132=0,$E132=0,$L132=N$1),$I132,""))</f>
        <v/>
      </c>
      <c r="O132" s="0" t="str">
        <f aca="false">IF($A132="","",IF(AND($A132=0,$E132=0,$L132=O$1),$I132,""))</f>
        <v/>
      </c>
      <c r="P132" s="0" t="str">
        <f aca="false">IF($A132="","",IF(AND($A132=0,$E132=0,$L132=P$1),$I132,""))</f>
        <v/>
      </c>
      <c r="Q132" s="0" t="str">
        <f aca="false">IF($A132="","",IF(AND($A132=0,$E132=0,$L132=Q$1),$I132,""))</f>
        <v/>
      </c>
      <c r="R132" s="0" t="str">
        <f aca="false">IF($A132="","",IF(AND($A132=0,$E132=0,$L132=R$1),$I132,""))</f>
        <v/>
      </c>
      <c r="S132" s="0" t="str">
        <f aca="false">IF($A132="","",IF(AND($A132=0,$E132=0,$L132=S$1),$I132,""))</f>
        <v/>
      </c>
      <c r="T132" s="0" t="str">
        <f aca="false">IF($A132="","",IF(AND($A132=0,$E132=0,$L132=T$1),$I132,""))</f>
        <v/>
      </c>
      <c r="U132" s="0" t="str">
        <f aca="false">IF($A132="","",IF(AND($A132=0,$E132=0,$L132=U$1),$I132,""))</f>
        <v/>
      </c>
      <c r="V132" s="0" t="str">
        <f aca="false">IF($A132="","",IF(AND($A132=0,$E132=0,$L132=V$1),$I132,""))</f>
        <v/>
      </c>
      <c r="W132" s="0" t="str">
        <f aca="false">IF($A132="","",IF(AND($A132=0,$E132=1,$L132=W$1),$I132,""))</f>
        <v/>
      </c>
      <c r="X132" s="0" t="str">
        <f aca="false">IF($A132="","",IF(AND($A132=0,$E132=1,$L132=X$1),$I132,""))</f>
        <v/>
      </c>
      <c r="Y132" s="0" t="str">
        <f aca="false">IF($A132="","",IF(AND($A132=0,$E132=1,$L132=Y$1),$I132,""))</f>
        <v/>
      </c>
      <c r="Z132" s="0" t="str">
        <f aca="false">IF($A132="","",IF(AND($A132=0,$E132=1,$L132=Z$1),$I132,""))</f>
        <v/>
      </c>
      <c r="AA132" s="0" t="str">
        <f aca="false">IF($A132="","",IF(AND($A132=0,$E132=1,$L132=AA$1),$I132,""))</f>
        <v/>
      </c>
      <c r="AB132" s="0" t="str">
        <f aca="false">IF($A132="","",IF(AND($A132=0,$E132=1,$L132=AB$1),$I132,""))</f>
        <v/>
      </c>
      <c r="AC132" s="0" t="str">
        <f aca="false">IF($A132="","",IF(AND($A132=0,$E132=1,$L132=AC$1),$I132,""))</f>
        <v/>
      </c>
      <c r="AD132" s="0" t="str">
        <f aca="false">IF($A132="","",IF(AND($A132=0,$E132=1,$L132=AD$1),$I132,""))</f>
        <v/>
      </c>
      <c r="AE132" s="0" t="str">
        <f aca="false">IF($A132="","",IF(AND($A132=0,$E132=1,$L132=AE$1),$I132,""))</f>
        <v/>
      </c>
      <c r="AF132" s="0" t="str">
        <f aca="false">IF($A132="","",IF(AND($A132=0,$E132=1,$L132=AF$1),$I132,""))</f>
        <v/>
      </c>
      <c r="AG132" s="0" t="str">
        <f aca="false">IF($A132="","",IF(AND($A132=1,$E132=0,$L132=AG$1),$I132,""))</f>
        <v/>
      </c>
      <c r="AH132" s="0" t="str">
        <f aca="false">IF($A132="","",IF(AND($A132=1,$E132=0,$L132=AH$1),$I132,""))</f>
        <v/>
      </c>
      <c r="AI132" s="0" t="str">
        <f aca="false">IF($A132="","",IF(AND($A132=1,$E132=0,$L132=AI$1),$I132,""))</f>
        <v/>
      </c>
      <c r="AJ132" s="0" t="str">
        <f aca="false">IF($A132="","",IF(AND($A132=1,$E132=0,$L132=AJ$1),$I132,""))</f>
        <v/>
      </c>
      <c r="AK132" s="0" t="str">
        <f aca="false">IF($A132="","",IF(AND($A132=1,$E132=0,$L132=AK$1),$I132,""))</f>
        <v/>
      </c>
      <c r="AL132" s="0" t="str">
        <f aca="false">IF($A132="","",IF(AND($A132=1,$E132=0,$L132=AL$1),$I132,""))</f>
        <v/>
      </c>
      <c r="AM132" s="0" t="str">
        <f aca="false">IF($A132="","",IF(AND($A132=1,$E132=0,$L132=AM$1),$I132,""))</f>
        <v/>
      </c>
      <c r="AN132" s="0" t="str">
        <f aca="false">IF($A132="","",IF(AND($A132=1,$E132=0,$L132=AN$1),$I132,""))</f>
        <v/>
      </c>
      <c r="AO132" s="0" t="str">
        <f aca="false">IF($A132="","",IF(AND($A132=1,$E132=0,$L132=AO$1),$I132,""))</f>
        <v/>
      </c>
      <c r="AP132" s="0" t="str">
        <f aca="false">IF($A132="","",IF(AND($A132=1,$E132=0,$L132=AP$1),$I132,""))</f>
        <v/>
      </c>
      <c r="AQ132" s="0" t="str">
        <f aca="false">IF($A132="","",IF(AND($A132=1,$E132=1,$L132=AQ$1),$I132,""))</f>
        <v/>
      </c>
      <c r="AR132" s="0" t="str">
        <f aca="false">IF($A132="","",IF(AND($A132=1,$E132=1,$L132=AR$1),$I132,""))</f>
        <v/>
      </c>
      <c r="AS132" s="0" t="str">
        <f aca="false">IF($A132="","",IF(AND($A132=1,$E132=1,$L132=AS$1),$I132,""))</f>
        <v/>
      </c>
      <c r="AT132" s="0" t="str">
        <f aca="false">IF($A132="","",IF(AND($A132=1,$E132=1,$L132=AT$1),$I132,""))</f>
        <v/>
      </c>
      <c r="AU132" s="0" t="str">
        <f aca="false">IF($A132="","",IF(AND($A132=1,$E132=1,$L132=AU$1),$I132,""))</f>
        <v/>
      </c>
      <c r="AV132" s="0" t="str">
        <f aca="false">IF($A132="","",IF(AND($A132=1,$E132=1,$L132=AV$1),$I132,""))</f>
        <v/>
      </c>
      <c r="AW132" s="0" t="str">
        <f aca="false">IF($A132="","",IF(AND($A132=1,$E132=1,$L132=AW$1),$I132,""))</f>
        <v/>
      </c>
      <c r="AX132" s="0" t="str">
        <f aca="false">IF($A132="","",IF(AND($A132=1,$E132=1,$L132=AX$1),$I132,""))</f>
        <v/>
      </c>
      <c r="AY132" s="0" t="str">
        <f aca="false">IF($A132="","",IF(AND($A132=1,$E132=1,$L132=AY$1),$I132,""))</f>
        <v/>
      </c>
      <c r="AZ132" s="0" t="str">
        <f aca="false">IF($A132="","",IF(AND($A132=1,$E132=1,$L132=AZ$1),$I132,""))</f>
        <v/>
      </c>
      <c r="BA132" s="0" t="str">
        <f aca="false">IF(A132="","",B132+C132)</f>
        <v/>
      </c>
      <c r="BB132" s="0" t="str">
        <f aca="false">IF(A132="","",IF(A132&lt;&gt;A131,"",BA132-BA131))</f>
        <v/>
      </c>
    </row>
    <row r="133" customFormat="false" ht="14.4" hidden="false" customHeight="false" outlineLevel="0" collapsed="false">
      <c r="A133" s="0" t="str">
        <f aca="false">IF(rawdata!A132="","",rawdata!A132)</f>
        <v/>
      </c>
      <c r="B133" s="0" t="str">
        <f aca="false">IF(rawdata!B132="","",rawdata!B132)</f>
        <v/>
      </c>
      <c r="C133" s="0" t="str">
        <f aca="false">IF(rawdata!C132="","",rawdata!C132)</f>
        <v/>
      </c>
      <c r="D133" s="0" t="str">
        <f aca="false">IF(rawdata!D132="","",rawdata!D132)</f>
        <v/>
      </c>
      <c r="E133" s="0" t="str">
        <f aca="false">IF(rawdata!E132="","",rawdata!E132)</f>
        <v/>
      </c>
      <c r="F133" s="0" t="str">
        <f aca="false">IF(A133="","",IF(E133&lt;&gt;E132,1,F132+1))</f>
        <v/>
      </c>
      <c r="G133" s="0" t="str">
        <f aca="false">IF(A133="","",IF(E133&lt;&gt;E134,F133,G134))</f>
        <v/>
      </c>
      <c r="H133" s="0" t="str">
        <f aca="false">IF(A133="","",10*A133+E133)</f>
        <v/>
      </c>
      <c r="I133" s="0" t="str">
        <f aca="false">IF(A133="","",IF(A133&lt;&gt;A132,"",B133-B132))</f>
        <v/>
      </c>
      <c r="J133" s="0" t="str">
        <f aca="false">IF(A133="","",IF(E133=1,I133,""))</f>
        <v/>
      </c>
      <c r="K133" s="0" t="str">
        <f aca="false">IF(A133="","",IF(E133=0,I133,""))</f>
        <v/>
      </c>
      <c r="L133" s="0" t="str">
        <f aca="false">IF(A133="","",FLOOR(F133/ROUNDUP(G133/10,1),1))</f>
        <v/>
      </c>
      <c r="M133" s="0" t="str">
        <f aca="false">IF($A133="","",IF(AND($A133=0,$E133=0,$L133=M$1),$I133,""))</f>
        <v/>
      </c>
      <c r="N133" s="0" t="str">
        <f aca="false">IF($A133="","",IF(AND($A133=0,$E133=0,$L133=N$1),$I133,""))</f>
        <v/>
      </c>
      <c r="O133" s="0" t="str">
        <f aca="false">IF($A133="","",IF(AND($A133=0,$E133=0,$L133=O$1),$I133,""))</f>
        <v/>
      </c>
      <c r="P133" s="0" t="str">
        <f aca="false">IF($A133="","",IF(AND($A133=0,$E133=0,$L133=P$1),$I133,""))</f>
        <v/>
      </c>
      <c r="Q133" s="0" t="str">
        <f aca="false">IF($A133="","",IF(AND($A133=0,$E133=0,$L133=Q$1),$I133,""))</f>
        <v/>
      </c>
      <c r="R133" s="0" t="str">
        <f aca="false">IF($A133="","",IF(AND($A133=0,$E133=0,$L133=R$1),$I133,""))</f>
        <v/>
      </c>
      <c r="S133" s="0" t="str">
        <f aca="false">IF($A133="","",IF(AND($A133=0,$E133=0,$L133=S$1),$I133,""))</f>
        <v/>
      </c>
      <c r="T133" s="0" t="str">
        <f aca="false">IF($A133="","",IF(AND($A133=0,$E133=0,$L133=T$1),$I133,""))</f>
        <v/>
      </c>
      <c r="U133" s="0" t="str">
        <f aca="false">IF($A133="","",IF(AND($A133=0,$E133=0,$L133=U$1),$I133,""))</f>
        <v/>
      </c>
      <c r="V133" s="0" t="str">
        <f aca="false">IF($A133="","",IF(AND($A133=0,$E133=0,$L133=V$1),$I133,""))</f>
        <v/>
      </c>
      <c r="W133" s="0" t="str">
        <f aca="false">IF($A133="","",IF(AND($A133=0,$E133=1,$L133=W$1),$I133,""))</f>
        <v/>
      </c>
      <c r="X133" s="0" t="str">
        <f aca="false">IF($A133="","",IF(AND($A133=0,$E133=1,$L133=X$1),$I133,""))</f>
        <v/>
      </c>
      <c r="Y133" s="0" t="str">
        <f aca="false">IF($A133="","",IF(AND($A133=0,$E133=1,$L133=Y$1),$I133,""))</f>
        <v/>
      </c>
      <c r="Z133" s="0" t="str">
        <f aca="false">IF($A133="","",IF(AND($A133=0,$E133=1,$L133=Z$1),$I133,""))</f>
        <v/>
      </c>
      <c r="AA133" s="0" t="str">
        <f aca="false">IF($A133="","",IF(AND($A133=0,$E133=1,$L133=AA$1),$I133,""))</f>
        <v/>
      </c>
      <c r="AB133" s="0" t="str">
        <f aca="false">IF($A133="","",IF(AND($A133=0,$E133=1,$L133=AB$1),$I133,""))</f>
        <v/>
      </c>
      <c r="AC133" s="0" t="str">
        <f aca="false">IF($A133="","",IF(AND($A133=0,$E133=1,$L133=AC$1),$I133,""))</f>
        <v/>
      </c>
      <c r="AD133" s="0" t="str">
        <f aca="false">IF($A133="","",IF(AND($A133=0,$E133=1,$L133=AD$1),$I133,""))</f>
        <v/>
      </c>
      <c r="AE133" s="0" t="str">
        <f aca="false">IF($A133="","",IF(AND($A133=0,$E133=1,$L133=AE$1),$I133,""))</f>
        <v/>
      </c>
      <c r="AF133" s="0" t="str">
        <f aca="false">IF($A133="","",IF(AND($A133=0,$E133=1,$L133=AF$1),$I133,""))</f>
        <v/>
      </c>
      <c r="AG133" s="0" t="str">
        <f aca="false">IF($A133="","",IF(AND($A133=1,$E133=0,$L133=AG$1),$I133,""))</f>
        <v/>
      </c>
      <c r="AH133" s="0" t="str">
        <f aca="false">IF($A133="","",IF(AND($A133=1,$E133=0,$L133=AH$1),$I133,""))</f>
        <v/>
      </c>
      <c r="AI133" s="0" t="str">
        <f aca="false">IF($A133="","",IF(AND($A133=1,$E133=0,$L133=AI$1),$I133,""))</f>
        <v/>
      </c>
      <c r="AJ133" s="0" t="str">
        <f aca="false">IF($A133="","",IF(AND($A133=1,$E133=0,$L133=AJ$1),$I133,""))</f>
        <v/>
      </c>
      <c r="AK133" s="0" t="str">
        <f aca="false">IF($A133="","",IF(AND($A133=1,$E133=0,$L133=AK$1),$I133,""))</f>
        <v/>
      </c>
      <c r="AL133" s="0" t="str">
        <f aca="false">IF($A133="","",IF(AND($A133=1,$E133=0,$L133=AL$1),$I133,""))</f>
        <v/>
      </c>
      <c r="AM133" s="0" t="str">
        <f aca="false">IF($A133="","",IF(AND($A133=1,$E133=0,$L133=AM$1),$I133,""))</f>
        <v/>
      </c>
      <c r="AN133" s="0" t="str">
        <f aca="false">IF($A133="","",IF(AND($A133=1,$E133=0,$L133=AN$1),$I133,""))</f>
        <v/>
      </c>
      <c r="AO133" s="0" t="str">
        <f aca="false">IF($A133="","",IF(AND($A133=1,$E133=0,$L133=AO$1),$I133,""))</f>
        <v/>
      </c>
      <c r="AP133" s="0" t="str">
        <f aca="false">IF($A133="","",IF(AND($A133=1,$E133=0,$L133=AP$1),$I133,""))</f>
        <v/>
      </c>
      <c r="AQ133" s="0" t="str">
        <f aca="false">IF($A133="","",IF(AND($A133=1,$E133=1,$L133=AQ$1),$I133,""))</f>
        <v/>
      </c>
      <c r="AR133" s="0" t="str">
        <f aca="false">IF($A133="","",IF(AND($A133=1,$E133=1,$L133=AR$1),$I133,""))</f>
        <v/>
      </c>
      <c r="AS133" s="0" t="str">
        <f aca="false">IF($A133="","",IF(AND($A133=1,$E133=1,$L133=AS$1),$I133,""))</f>
        <v/>
      </c>
      <c r="AT133" s="0" t="str">
        <f aca="false">IF($A133="","",IF(AND($A133=1,$E133=1,$L133=AT$1),$I133,""))</f>
        <v/>
      </c>
      <c r="AU133" s="0" t="str">
        <f aca="false">IF($A133="","",IF(AND($A133=1,$E133=1,$L133=AU$1),$I133,""))</f>
        <v/>
      </c>
      <c r="AV133" s="0" t="str">
        <f aca="false">IF($A133="","",IF(AND($A133=1,$E133=1,$L133=AV$1),$I133,""))</f>
        <v/>
      </c>
      <c r="AW133" s="0" t="str">
        <f aca="false">IF($A133="","",IF(AND($A133=1,$E133=1,$L133=AW$1),$I133,""))</f>
        <v/>
      </c>
      <c r="AX133" s="0" t="str">
        <f aca="false">IF($A133="","",IF(AND($A133=1,$E133=1,$L133=AX$1),$I133,""))</f>
        <v/>
      </c>
      <c r="AY133" s="0" t="str">
        <f aca="false">IF($A133="","",IF(AND($A133=1,$E133=1,$L133=AY$1),$I133,""))</f>
        <v/>
      </c>
      <c r="AZ133" s="0" t="str">
        <f aca="false">IF($A133="","",IF(AND($A133=1,$E133=1,$L133=AZ$1),$I133,""))</f>
        <v/>
      </c>
      <c r="BA133" s="0" t="str">
        <f aca="false">IF(A133="","",B133+C133)</f>
        <v/>
      </c>
      <c r="BB133" s="0" t="str">
        <f aca="false">IF(A133="","",IF(A133&lt;&gt;A132,"",BA133-BA132))</f>
        <v/>
      </c>
    </row>
    <row r="134" customFormat="false" ht="14.4" hidden="false" customHeight="false" outlineLevel="0" collapsed="false">
      <c r="A134" s="0" t="str">
        <f aca="false">IF(rawdata!A133="","",rawdata!A133)</f>
        <v/>
      </c>
      <c r="B134" s="0" t="str">
        <f aca="false">IF(rawdata!B133="","",rawdata!B133)</f>
        <v/>
      </c>
      <c r="C134" s="0" t="str">
        <f aca="false">IF(rawdata!C133="","",rawdata!C133)</f>
        <v/>
      </c>
      <c r="D134" s="0" t="str">
        <f aca="false">IF(rawdata!D133="","",rawdata!D133)</f>
        <v/>
      </c>
      <c r="E134" s="0" t="str">
        <f aca="false">IF(rawdata!E133="","",rawdata!E133)</f>
        <v/>
      </c>
      <c r="F134" s="0" t="str">
        <f aca="false">IF(A134="","",IF(E134&lt;&gt;E133,1,F133+1))</f>
        <v/>
      </c>
      <c r="G134" s="0" t="str">
        <f aca="false">IF(A134="","",IF(E134&lt;&gt;E135,F134,G135))</f>
        <v/>
      </c>
      <c r="H134" s="0" t="str">
        <f aca="false">IF(A134="","",10*A134+E134)</f>
        <v/>
      </c>
      <c r="I134" s="0" t="str">
        <f aca="false">IF(A134="","",IF(A134&lt;&gt;A133,"",B134-B133))</f>
        <v/>
      </c>
      <c r="J134" s="0" t="str">
        <f aca="false">IF(A134="","",IF(E134=1,I134,""))</f>
        <v/>
      </c>
      <c r="K134" s="0" t="str">
        <f aca="false">IF(A134="","",IF(E134=0,I134,""))</f>
        <v/>
      </c>
      <c r="L134" s="0" t="str">
        <f aca="false">IF(A134="","",FLOOR(F134/ROUNDUP(G134/10,1),1))</f>
        <v/>
      </c>
      <c r="M134" s="0" t="str">
        <f aca="false">IF($A134="","",IF(AND($A134=0,$E134=0,$L134=M$1),$I134,""))</f>
        <v/>
      </c>
      <c r="N134" s="0" t="str">
        <f aca="false">IF($A134="","",IF(AND($A134=0,$E134=0,$L134=N$1),$I134,""))</f>
        <v/>
      </c>
      <c r="O134" s="0" t="str">
        <f aca="false">IF($A134="","",IF(AND($A134=0,$E134=0,$L134=O$1),$I134,""))</f>
        <v/>
      </c>
      <c r="P134" s="0" t="str">
        <f aca="false">IF($A134="","",IF(AND($A134=0,$E134=0,$L134=P$1),$I134,""))</f>
        <v/>
      </c>
      <c r="Q134" s="0" t="str">
        <f aca="false">IF($A134="","",IF(AND($A134=0,$E134=0,$L134=Q$1),$I134,""))</f>
        <v/>
      </c>
      <c r="R134" s="0" t="str">
        <f aca="false">IF($A134="","",IF(AND($A134=0,$E134=0,$L134=R$1),$I134,""))</f>
        <v/>
      </c>
      <c r="S134" s="0" t="str">
        <f aca="false">IF($A134="","",IF(AND($A134=0,$E134=0,$L134=S$1),$I134,""))</f>
        <v/>
      </c>
      <c r="T134" s="0" t="str">
        <f aca="false">IF($A134="","",IF(AND($A134=0,$E134=0,$L134=T$1),$I134,""))</f>
        <v/>
      </c>
      <c r="U134" s="0" t="str">
        <f aca="false">IF($A134="","",IF(AND($A134=0,$E134=0,$L134=U$1),$I134,""))</f>
        <v/>
      </c>
      <c r="V134" s="0" t="str">
        <f aca="false">IF($A134="","",IF(AND($A134=0,$E134=0,$L134=V$1),$I134,""))</f>
        <v/>
      </c>
      <c r="W134" s="0" t="str">
        <f aca="false">IF($A134="","",IF(AND($A134=0,$E134=1,$L134=W$1),$I134,""))</f>
        <v/>
      </c>
      <c r="X134" s="0" t="str">
        <f aca="false">IF($A134="","",IF(AND($A134=0,$E134=1,$L134=X$1),$I134,""))</f>
        <v/>
      </c>
      <c r="Y134" s="0" t="str">
        <f aca="false">IF($A134="","",IF(AND($A134=0,$E134=1,$L134=Y$1),$I134,""))</f>
        <v/>
      </c>
      <c r="Z134" s="0" t="str">
        <f aca="false">IF($A134="","",IF(AND($A134=0,$E134=1,$L134=Z$1),$I134,""))</f>
        <v/>
      </c>
      <c r="AA134" s="0" t="str">
        <f aca="false">IF($A134="","",IF(AND($A134=0,$E134=1,$L134=AA$1),$I134,""))</f>
        <v/>
      </c>
      <c r="AB134" s="0" t="str">
        <f aca="false">IF($A134="","",IF(AND($A134=0,$E134=1,$L134=AB$1),$I134,""))</f>
        <v/>
      </c>
      <c r="AC134" s="0" t="str">
        <f aca="false">IF($A134="","",IF(AND($A134=0,$E134=1,$L134=AC$1),$I134,""))</f>
        <v/>
      </c>
      <c r="AD134" s="0" t="str">
        <f aca="false">IF($A134="","",IF(AND($A134=0,$E134=1,$L134=AD$1),$I134,""))</f>
        <v/>
      </c>
      <c r="AE134" s="0" t="str">
        <f aca="false">IF($A134="","",IF(AND($A134=0,$E134=1,$L134=AE$1),$I134,""))</f>
        <v/>
      </c>
      <c r="AF134" s="0" t="str">
        <f aca="false">IF($A134="","",IF(AND($A134=0,$E134=1,$L134=AF$1),$I134,""))</f>
        <v/>
      </c>
      <c r="AG134" s="0" t="str">
        <f aca="false">IF($A134="","",IF(AND($A134=1,$E134=0,$L134=AG$1),$I134,""))</f>
        <v/>
      </c>
      <c r="AH134" s="0" t="str">
        <f aca="false">IF($A134="","",IF(AND($A134=1,$E134=0,$L134=AH$1),$I134,""))</f>
        <v/>
      </c>
      <c r="AI134" s="0" t="str">
        <f aca="false">IF($A134="","",IF(AND($A134=1,$E134=0,$L134=AI$1),$I134,""))</f>
        <v/>
      </c>
      <c r="AJ134" s="0" t="str">
        <f aca="false">IF($A134="","",IF(AND($A134=1,$E134=0,$L134=AJ$1),$I134,""))</f>
        <v/>
      </c>
      <c r="AK134" s="0" t="str">
        <f aca="false">IF($A134="","",IF(AND($A134=1,$E134=0,$L134=AK$1),$I134,""))</f>
        <v/>
      </c>
      <c r="AL134" s="0" t="str">
        <f aca="false">IF($A134="","",IF(AND($A134=1,$E134=0,$L134=AL$1),$I134,""))</f>
        <v/>
      </c>
      <c r="AM134" s="0" t="str">
        <f aca="false">IF($A134="","",IF(AND($A134=1,$E134=0,$L134=AM$1),$I134,""))</f>
        <v/>
      </c>
      <c r="AN134" s="0" t="str">
        <f aca="false">IF($A134="","",IF(AND($A134=1,$E134=0,$L134=AN$1),$I134,""))</f>
        <v/>
      </c>
      <c r="AO134" s="0" t="str">
        <f aca="false">IF($A134="","",IF(AND($A134=1,$E134=0,$L134=AO$1),$I134,""))</f>
        <v/>
      </c>
      <c r="AP134" s="0" t="str">
        <f aca="false">IF($A134="","",IF(AND($A134=1,$E134=0,$L134=AP$1),$I134,""))</f>
        <v/>
      </c>
      <c r="AQ134" s="0" t="str">
        <f aca="false">IF($A134="","",IF(AND($A134=1,$E134=1,$L134=AQ$1),$I134,""))</f>
        <v/>
      </c>
      <c r="AR134" s="0" t="str">
        <f aca="false">IF($A134="","",IF(AND($A134=1,$E134=1,$L134=AR$1),$I134,""))</f>
        <v/>
      </c>
      <c r="AS134" s="0" t="str">
        <f aca="false">IF($A134="","",IF(AND($A134=1,$E134=1,$L134=AS$1),$I134,""))</f>
        <v/>
      </c>
      <c r="AT134" s="0" t="str">
        <f aca="false">IF($A134="","",IF(AND($A134=1,$E134=1,$L134=AT$1),$I134,""))</f>
        <v/>
      </c>
      <c r="AU134" s="0" t="str">
        <f aca="false">IF($A134="","",IF(AND($A134=1,$E134=1,$L134=AU$1),$I134,""))</f>
        <v/>
      </c>
      <c r="AV134" s="0" t="str">
        <f aca="false">IF($A134="","",IF(AND($A134=1,$E134=1,$L134=AV$1),$I134,""))</f>
        <v/>
      </c>
      <c r="AW134" s="0" t="str">
        <f aca="false">IF($A134="","",IF(AND($A134=1,$E134=1,$L134=AW$1),$I134,""))</f>
        <v/>
      </c>
      <c r="AX134" s="0" t="str">
        <f aca="false">IF($A134="","",IF(AND($A134=1,$E134=1,$L134=AX$1),$I134,""))</f>
        <v/>
      </c>
      <c r="AY134" s="0" t="str">
        <f aca="false">IF($A134="","",IF(AND($A134=1,$E134=1,$L134=AY$1),$I134,""))</f>
        <v/>
      </c>
      <c r="AZ134" s="0" t="str">
        <f aca="false">IF($A134="","",IF(AND($A134=1,$E134=1,$L134=AZ$1),$I134,""))</f>
        <v/>
      </c>
      <c r="BA134" s="0" t="str">
        <f aca="false">IF(A134="","",B134+C134)</f>
        <v/>
      </c>
      <c r="BB134" s="0" t="str">
        <f aca="false">IF(A134="","",IF(A134&lt;&gt;A133,"",BA134-BA133))</f>
        <v/>
      </c>
    </row>
    <row r="135" customFormat="false" ht="14.4" hidden="false" customHeight="false" outlineLevel="0" collapsed="false">
      <c r="A135" s="0" t="str">
        <f aca="false">IF(rawdata!A134="","",rawdata!A134)</f>
        <v/>
      </c>
      <c r="B135" s="0" t="str">
        <f aca="false">IF(rawdata!B134="","",rawdata!B134)</f>
        <v/>
      </c>
      <c r="C135" s="0" t="str">
        <f aca="false">IF(rawdata!C134="","",rawdata!C134)</f>
        <v/>
      </c>
      <c r="D135" s="0" t="str">
        <f aca="false">IF(rawdata!D134="","",rawdata!D134)</f>
        <v/>
      </c>
      <c r="E135" s="0" t="str">
        <f aca="false">IF(rawdata!E134="","",rawdata!E134)</f>
        <v/>
      </c>
      <c r="F135" s="0" t="str">
        <f aca="false">IF(A135="","",IF(E135&lt;&gt;E134,1,F134+1))</f>
        <v/>
      </c>
      <c r="G135" s="0" t="str">
        <f aca="false">IF(A135="","",IF(E135&lt;&gt;E136,F135,G136))</f>
        <v/>
      </c>
      <c r="H135" s="0" t="str">
        <f aca="false">IF(A135="","",10*A135+E135)</f>
        <v/>
      </c>
      <c r="I135" s="0" t="str">
        <f aca="false">IF(A135="","",IF(A135&lt;&gt;A134,"",B135-B134))</f>
        <v/>
      </c>
      <c r="J135" s="0" t="str">
        <f aca="false">IF(A135="","",IF(E135=1,I135,""))</f>
        <v/>
      </c>
      <c r="K135" s="0" t="str">
        <f aca="false">IF(A135="","",IF(E135=0,I135,""))</f>
        <v/>
      </c>
      <c r="L135" s="0" t="str">
        <f aca="false">IF(A135="","",FLOOR(F135/ROUNDUP(G135/10,1),1))</f>
        <v/>
      </c>
      <c r="M135" s="0" t="str">
        <f aca="false">IF($A135="","",IF(AND($A135=0,$E135=0,$L135=M$1),$I135,""))</f>
        <v/>
      </c>
      <c r="N135" s="0" t="str">
        <f aca="false">IF($A135="","",IF(AND($A135=0,$E135=0,$L135=N$1),$I135,""))</f>
        <v/>
      </c>
      <c r="O135" s="0" t="str">
        <f aca="false">IF($A135="","",IF(AND($A135=0,$E135=0,$L135=O$1),$I135,""))</f>
        <v/>
      </c>
      <c r="P135" s="0" t="str">
        <f aca="false">IF($A135="","",IF(AND($A135=0,$E135=0,$L135=P$1),$I135,""))</f>
        <v/>
      </c>
      <c r="Q135" s="0" t="str">
        <f aca="false">IF($A135="","",IF(AND($A135=0,$E135=0,$L135=Q$1),$I135,""))</f>
        <v/>
      </c>
      <c r="R135" s="0" t="str">
        <f aca="false">IF($A135="","",IF(AND($A135=0,$E135=0,$L135=R$1),$I135,""))</f>
        <v/>
      </c>
      <c r="S135" s="0" t="str">
        <f aca="false">IF($A135="","",IF(AND($A135=0,$E135=0,$L135=S$1),$I135,""))</f>
        <v/>
      </c>
      <c r="T135" s="0" t="str">
        <f aca="false">IF($A135="","",IF(AND($A135=0,$E135=0,$L135=T$1),$I135,""))</f>
        <v/>
      </c>
      <c r="U135" s="0" t="str">
        <f aca="false">IF($A135="","",IF(AND($A135=0,$E135=0,$L135=U$1),$I135,""))</f>
        <v/>
      </c>
      <c r="V135" s="0" t="str">
        <f aca="false">IF($A135="","",IF(AND($A135=0,$E135=0,$L135=V$1),$I135,""))</f>
        <v/>
      </c>
      <c r="W135" s="0" t="str">
        <f aca="false">IF($A135="","",IF(AND($A135=0,$E135=1,$L135=W$1),$I135,""))</f>
        <v/>
      </c>
      <c r="X135" s="0" t="str">
        <f aca="false">IF($A135="","",IF(AND($A135=0,$E135=1,$L135=X$1),$I135,""))</f>
        <v/>
      </c>
      <c r="Y135" s="0" t="str">
        <f aca="false">IF($A135="","",IF(AND($A135=0,$E135=1,$L135=Y$1),$I135,""))</f>
        <v/>
      </c>
      <c r="Z135" s="0" t="str">
        <f aca="false">IF($A135="","",IF(AND($A135=0,$E135=1,$L135=Z$1),$I135,""))</f>
        <v/>
      </c>
      <c r="AA135" s="0" t="str">
        <f aca="false">IF($A135="","",IF(AND($A135=0,$E135=1,$L135=AA$1),$I135,""))</f>
        <v/>
      </c>
      <c r="AB135" s="0" t="str">
        <f aca="false">IF($A135="","",IF(AND($A135=0,$E135=1,$L135=AB$1),$I135,""))</f>
        <v/>
      </c>
      <c r="AC135" s="0" t="str">
        <f aca="false">IF($A135="","",IF(AND($A135=0,$E135=1,$L135=AC$1),$I135,""))</f>
        <v/>
      </c>
      <c r="AD135" s="0" t="str">
        <f aca="false">IF($A135="","",IF(AND($A135=0,$E135=1,$L135=AD$1),$I135,""))</f>
        <v/>
      </c>
      <c r="AE135" s="0" t="str">
        <f aca="false">IF($A135="","",IF(AND($A135=0,$E135=1,$L135=AE$1),$I135,""))</f>
        <v/>
      </c>
      <c r="AF135" s="0" t="str">
        <f aca="false">IF($A135="","",IF(AND($A135=0,$E135=1,$L135=AF$1),$I135,""))</f>
        <v/>
      </c>
      <c r="AG135" s="0" t="str">
        <f aca="false">IF($A135="","",IF(AND($A135=1,$E135=0,$L135=AG$1),$I135,""))</f>
        <v/>
      </c>
      <c r="AH135" s="0" t="str">
        <f aca="false">IF($A135="","",IF(AND($A135=1,$E135=0,$L135=AH$1),$I135,""))</f>
        <v/>
      </c>
      <c r="AI135" s="0" t="str">
        <f aca="false">IF($A135="","",IF(AND($A135=1,$E135=0,$L135=AI$1),$I135,""))</f>
        <v/>
      </c>
      <c r="AJ135" s="0" t="str">
        <f aca="false">IF($A135="","",IF(AND($A135=1,$E135=0,$L135=AJ$1),$I135,""))</f>
        <v/>
      </c>
      <c r="AK135" s="0" t="str">
        <f aca="false">IF($A135="","",IF(AND($A135=1,$E135=0,$L135=AK$1),$I135,""))</f>
        <v/>
      </c>
      <c r="AL135" s="0" t="str">
        <f aca="false">IF($A135="","",IF(AND($A135=1,$E135=0,$L135=AL$1),$I135,""))</f>
        <v/>
      </c>
      <c r="AM135" s="0" t="str">
        <f aca="false">IF($A135="","",IF(AND($A135=1,$E135=0,$L135=AM$1),$I135,""))</f>
        <v/>
      </c>
      <c r="AN135" s="0" t="str">
        <f aca="false">IF($A135="","",IF(AND($A135=1,$E135=0,$L135=AN$1),$I135,""))</f>
        <v/>
      </c>
      <c r="AO135" s="0" t="str">
        <f aca="false">IF($A135="","",IF(AND($A135=1,$E135=0,$L135=AO$1),$I135,""))</f>
        <v/>
      </c>
      <c r="AP135" s="0" t="str">
        <f aca="false">IF($A135="","",IF(AND($A135=1,$E135=0,$L135=AP$1),$I135,""))</f>
        <v/>
      </c>
      <c r="AQ135" s="0" t="str">
        <f aca="false">IF($A135="","",IF(AND($A135=1,$E135=1,$L135=AQ$1),$I135,""))</f>
        <v/>
      </c>
      <c r="AR135" s="0" t="str">
        <f aca="false">IF($A135="","",IF(AND($A135=1,$E135=1,$L135=AR$1),$I135,""))</f>
        <v/>
      </c>
      <c r="AS135" s="0" t="str">
        <f aca="false">IF($A135="","",IF(AND($A135=1,$E135=1,$L135=AS$1),$I135,""))</f>
        <v/>
      </c>
      <c r="AT135" s="0" t="str">
        <f aca="false">IF($A135="","",IF(AND($A135=1,$E135=1,$L135=AT$1),$I135,""))</f>
        <v/>
      </c>
      <c r="AU135" s="0" t="str">
        <f aca="false">IF($A135="","",IF(AND($A135=1,$E135=1,$L135=AU$1),$I135,""))</f>
        <v/>
      </c>
      <c r="AV135" s="0" t="str">
        <f aca="false">IF($A135="","",IF(AND($A135=1,$E135=1,$L135=AV$1),$I135,""))</f>
        <v/>
      </c>
      <c r="AW135" s="0" t="str">
        <f aca="false">IF($A135="","",IF(AND($A135=1,$E135=1,$L135=AW$1),$I135,""))</f>
        <v/>
      </c>
      <c r="AX135" s="0" t="str">
        <f aca="false">IF($A135="","",IF(AND($A135=1,$E135=1,$L135=AX$1),$I135,""))</f>
        <v/>
      </c>
      <c r="AY135" s="0" t="str">
        <f aca="false">IF($A135="","",IF(AND($A135=1,$E135=1,$L135=AY$1),$I135,""))</f>
        <v/>
      </c>
      <c r="AZ135" s="0" t="str">
        <f aca="false">IF($A135="","",IF(AND($A135=1,$E135=1,$L135=AZ$1),$I135,""))</f>
        <v/>
      </c>
      <c r="BA135" s="0" t="str">
        <f aca="false">IF(A135="","",B135+C135)</f>
        <v/>
      </c>
      <c r="BB135" s="0" t="str">
        <f aca="false">IF(A135="","",IF(A135&lt;&gt;A134,"",BA135-BA134))</f>
        <v/>
      </c>
    </row>
    <row r="136" customFormat="false" ht="14.4" hidden="false" customHeight="false" outlineLevel="0" collapsed="false">
      <c r="A136" s="0" t="str">
        <f aca="false">IF(rawdata!A135="","",rawdata!A135)</f>
        <v/>
      </c>
      <c r="B136" s="0" t="str">
        <f aca="false">IF(rawdata!B135="","",rawdata!B135)</f>
        <v/>
      </c>
      <c r="C136" s="0" t="str">
        <f aca="false">IF(rawdata!C135="","",rawdata!C135)</f>
        <v/>
      </c>
      <c r="D136" s="0" t="str">
        <f aca="false">IF(rawdata!D135="","",rawdata!D135)</f>
        <v/>
      </c>
      <c r="E136" s="0" t="str">
        <f aca="false">IF(rawdata!E135="","",rawdata!E135)</f>
        <v/>
      </c>
      <c r="F136" s="0" t="str">
        <f aca="false">IF(A136="","",IF(E136&lt;&gt;E135,1,F135+1))</f>
        <v/>
      </c>
      <c r="G136" s="0" t="str">
        <f aca="false">IF(A136="","",IF(E136&lt;&gt;E137,F136,G137))</f>
        <v/>
      </c>
      <c r="H136" s="0" t="str">
        <f aca="false">IF(A136="","",10*A136+E136)</f>
        <v/>
      </c>
      <c r="I136" s="0" t="str">
        <f aca="false">IF(A136="","",IF(A136&lt;&gt;A135,"",B136-B135))</f>
        <v/>
      </c>
      <c r="J136" s="0" t="str">
        <f aca="false">IF(A136="","",IF(E136=1,I136,""))</f>
        <v/>
      </c>
      <c r="K136" s="0" t="str">
        <f aca="false">IF(A136="","",IF(E136=0,I136,""))</f>
        <v/>
      </c>
      <c r="L136" s="0" t="str">
        <f aca="false">IF(A136="","",FLOOR(F136/ROUNDUP(G136/10,1),1))</f>
        <v/>
      </c>
      <c r="M136" s="0" t="str">
        <f aca="false">IF($A136="","",IF(AND($A136=0,$E136=0,$L136=M$1),$I136,""))</f>
        <v/>
      </c>
      <c r="N136" s="0" t="str">
        <f aca="false">IF($A136="","",IF(AND($A136=0,$E136=0,$L136=N$1),$I136,""))</f>
        <v/>
      </c>
      <c r="O136" s="0" t="str">
        <f aca="false">IF($A136="","",IF(AND($A136=0,$E136=0,$L136=O$1),$I136,""))</f>
        <v/>
      </c>
      <c r="P136" s="0" t="str">
        <f aca="false">IF($A136="","",IF(AND($A136=0,$E136=0,$L136=P$1),$I136,""))</f>
        <v/>
      </c>
      <c r="Q136" s="0" t="str">
        <f aca="false">IF($A136="","",IF(AND($A136=0,$E136=0,$L136=Q$1),$I136,""))</f>
        <v/>
      </c>
      <c r="R136" s="0" t="str">
        <f aca="false">IF($A136="","",IF(AND($A136=0,$E136=0,$L136=R$1),$I136,""))</f>
        <v/>
      </c>
      <c r="S136" s="0" t="str">
        <f aca="false">IF($A136="","",IF(AND($A136=0,$E136=0,$L136=S$1),$I136,""))</f>
        <v/>
      </c>
      <c r="T136" s="0" t="str">
        <f aca="false">IF($A136="","",IF(AND($A136=0,$E136=0,$L136=T$1),$I136,""))</f>
        <v/>
      </c>
      <c r="U136" s="0" t="str">
        <f aca="false">IF($A136="","",IF(AND($A136=0,$E136=0,$L136=U$1),$I136,""))</f>
        <v/>
      </c>
      <c r="V136" s="0" t="str">
        <f aca="false">IF($A136="","",IF(AND($A136=0,$E136=0,$L136=V$1),$I136,""))</f>
        <v/>
      </c>
      <c r="W136" s="0" t="str">
        <f aca="false">IF($A136="","",IF(AND($A136=0,$E136=1,$L136=W$1),$I136,""))</f>
        <v/>
      </c>
      <c r="X136" s="0" t="str">
        <f aca="false">IF($A136="","",IF(AND($A136=0,$E136=1,$L136=X$1),$I136,""))</f>
        <v/>
      </c>
      <c r="Y136" s="0" t="str">
        <f aca="false">IF($A136="","",IF(AND($A136=0,$E136=1,$L136=Y$1),$I136,""))</f>
        <v/>
      </c>
      <c r="Z136" s="0" t="str">
        <f aca="false">IF($A136="","",IF(AND($A136=0,$E136=1,$L136=Z$1),$I136,""))</f>
        <v/>
      </c>
      <c r="AA136" s="0" t="str">
        <f aca="false">IF($A136="","",IF(AND($A136=0,$E136=1,$L136=AA$1),$I136,""))</f>
        <v/>
      </c>
      <c r="AB136" s="0" t="str">
        <f aca="false">IF($A136="","",IF(AND($A136=0,$E136=1,$L136=AB$1),$I136,""))</f>
        <v/>
      </c>
      <c r="AC136" s="0" t="str">
        <f aca="false">IF($A136="","",IF(AND($A136=0,$E136=1,$L136=AC$1),$I136,""))</f>
        <v/>
      </c>
      <c r="AD136" s="0" t="str">
        <f aca="false">IF($A136="","",IF(AND($A136=0,$E136=1,$L136=AD$1),$I136,""))</f>
        <v/>
      </c>
      <c r="AE136" s="0" t="str">
        <f aca="false">IF($A136="","",IF(AND($A136=0,$E136=1,$L136=AE$1),$I136,""))</f>
        <v/>
      </c>
      <c r="AF136" s="0" t="str">
        <f aca="false">IF($A136="","",IF(AND($A136=0,$E136=1,$L136=AF$1),$I136,""))</f>
        <v/>
      </c>
      <c r="AG136" s="0" t="str">
        <f aca="false">IF($A136="","",IF(AND($A136=1,$E136=0,$L136=AG$1),$I136,""))</f>
        <v/>
      </c>
      <c r="AH136" s="0" t="str">
        <f aca="false">IF($A136="","",IF(AND($A136=1,$E136=0,$L136=AH$1),$I136,""))</f>
        <v/>
      </c>
      <c r="AI136" s="0" t="str">
        <f aca="false">IF($A136="","",IF(AND($A136=1,$E136=0,$L136=AI$1),$I136,""))</f>
        <v/>
      </c>
      <c r="AJ136" s="0" t="str">
        <f aca="false">IF($A136="","",IF(AND($A136=1,$E136=0,$L136=AJ$1),$I136,""))</f>
        <v/>
      </c>
      <c r="AK136" s="0" t="str">
        <f aca="false">IF($A136="","",IF(AND($A136=1,$E136=0,$L136=AK$1),$I136,""))</f>
        <v/>
      </c>
      <c r="AL136" s="0" t="str">
        <f aca="false">IF($A136="","",IF(AND($A136=1,$E136=0,$L136=AL$1),$I136,""))</f>
        <v/>
      </c>
      <c r="AM136" s="0" t="str">
        <f aca="false">IF($A136="","",IF(AND($A136=1,$E136=0,$L136=AM$1),$I136,""))</f>
        <v/>
      </c>
      <c r="AN136" s="0" t="str">
        <f aca="false">IF($A136="","",IF(AND($A136=1,$E136=0,$L136=AN$1),$I136,""))</f>
        <v/>
      </c>
      <c r="AO136" s="0" t="str">
        <f aca="false">IF($A136="","",IF(AND($A136=1,$E136=0,$L136=AO$1),$I136,""))</f>
        <v/>
      </c>
      <c r="AP136" s="0" t="str">
        <f aca="false">IF($A136="","",IF(AND($A136=1,$E136=0,$L136=AP$1),$I136,""))</f>
        <v/>
      </c>
      <c r="AQ136" s="0" t="str">
        <f aca="false">IF($A136="","",IF(AND($A136=1,$E136=1,$L136=AQ$1),$I136,""))</f>
        <v/>
      </c>
      <c r="AR136" s="0" t="str">
        <f aca="false">IF($A136="","",IF(AND($A136=1,$E136=1,$L136=AR$1),$I136,""))</f>
        <v/>
      </c>
      <c r="AS136" s="0" t="str">
        <f aca="false">IF($A136="","",IF(AND($A136=1,$E136=1,$L136=AS$1),$I136,""))</f>
        <v/>
      </c>
      <c r="AT136" s="0" t="str">
        <f aca="false">IF($A136="","",IF(AND($A136=1,$E136=1,$L136=AT$1),$I136,""))</f>
        <v/>
      </c>
      <c r="AU136" s="0" t="str">
        <f aca="false">IF($A136="","",IF(AND($A136=1,$E136=1,$L136=AU$1),$I136,""))</f>
        <v/>
      </c>
      <c r="AV136" s="0" t="str">
        <f aca="false">IF($A136="","",IF(AND($A136=1,$E136=1,$L136=AV$1),$I136,""))</f>
        <v/>
      </c>
      <c r="AW136" s="0" t="str">
        <f aca="false">IF($A136="","",IF(AND($A136=1,$E136=1,$L136=AW$1),$I136,""))</f>
        <v/>
      </c>
      <c r="AX136" s="0" t="str">
        <f aca="false">IF($A136="","",IF(AND($A136=1,$E136=1,$L136=AX$1),$I136,""))</f>
        <v/>
      </c>
      <c r="AY136" s="0" t="str">
        <f aca="false">IF($A136="","",IF(AND($A136=1,$E136=1,$L136=AY$1),$I136,""))</f>
        <v/>
      </c>
      <c r="AZ136" s="0" t="str">
        <f aca="false">IF($A136="","",IF(AND($A136=1,$E136=1,$L136=AZ$1),$I136,""))</f>
        <v/>
      </c>
      <c r="BA136" s="0" t="str">
        <f aca="false">IF(A136="","",B136+C136)</f>
        <v/>
      </c>
      <c r="BB136" s="0" t="str">
        <f aca="false">IF(A136="","",IF(A136&lt;&gt;A135,"",BA136-BA135))</f>
        <v/>
      </c>
    </row>
    <row r="137" customFormat="false" ht="14.4" hidden="false" customHeight="false" outlineLevel="0" collapsed="false">
      <c r="A137" s="0" t="str">
        <f aca="false">IF(rawdata!A136="","",rawdata!A136)</f>
        <v/>
      </c>
      <c r="B137" s="0" t="str">
        <f aca="false">IF(rawdata!B136="","",rawdata!B136)</f>
        <v/>
      </c>
      <c r="C137" s="0" t="str">
        <f aca="false">IF(rawdata!C136="","",rawdata!C136)</f>
        <v/>
      </c>
      <c r="D137" s="0" t="str">
        <f aca="false">IF(rawdata!D136="","",rawdata!D136)</f>
        <v/>
      </c>
      <c r="E137" s="0" t="str">
        <f aca="false">IF(rawdata!E136="","",rawdata!E136)</f>
        <v/>
      </c>
      <c r="F137" s="0" t="str">
        <f aca="false">IF(A137="","",IF(E137&lt;&gt;E136,1,F136+1))</f>
        <v/>
      </c>
      <c r="G137" s="0" t="str">
        <f aca="false">IF(A137="","",IF(E137&lt;&gt;E138,F137,G138))</f>
        <v/>
      </c>
      <c r="H137" s="0" t="str">
        <f aca="false">IF(A137="","",10*A137+E137)</f>
        <v/>
      </c>
      <c r="I137" s="0" t="str">
        <f aca="false">IF(A137="","",IF(A137&lt;&gt;A136,"",B137-B136))</f>
        <v/>
      </c>
      <c r="J137" s="0" t="str">
        <f aca="false">IF(A137="","",IF(E137=1,I137,""))</f>
        <v/>
      </c>
      <c r="K137" s="0" t="str">
        <f aca="false">IF(A137="","",IF(E137=0,I137,""))</f>
        <v/>
      </c>
      <c r="L137" s="0" t="str">
        <f aca="false">IF(A137="","",FLOOR(F137/ROUNDUP(G137/10,1),1))</f>
        <v/>
      </c>
      <c r="M137" s="0" t="str">
        <f aca="false">IF($A137="","",IF(AND($A137=0,$E137=0,$L137=M$1),$I137,""))</f>
        <v/>
      </c>
      <c r="N137" s="0" t="str">
        <f aca="false">IF($A137="","",IF(AND($A137=0,$E137=0,$L137=N$1),$I137,""))</f>
        <v/>
      </c>
      <c r="O137" s="0" t="str">
        <f aca="false">IF($A137="","",IF(AND($A137=0,$E137=0,$L137=O$1),$I137,""))</f>
        <v/>
      </c>
      <c r="P137" s="0" t="str">
        <f aca="false">IF($A137="","",IF(AND($A137=0,$E137=0,$L137=P$1),$I137,""))</f>
        <v/>
      </c>
      <c r="Q137" s="0" t="str">
        <f aca="false">IF($A137="","",IF(AND($A137=0,$E137=0,$L137=Q$1),$I137,""))</f>
        <v/>
      </c>
      <c r="R137" s="0" t="str">
        <f aca="false">IF($A137="","",IF(AND($A137=0,$E137=0,$L137=R$1),$I137,""))</f>
        <v/>
      </c>
      <c r="S137" s="0" t="str">
        <f aca="false">IF($A137="","",IF(AND($A137=0,$E137=0,$L137=S$1),$I137,""))</f>
        <v/>
      </c>
      <c r="T137" s="0" t="str">
        <f aca="false">IF($A137="","",IF(AND($A137=0,$E137=0,$L137=T$1),$I137,""))</f>
        <v/>
      </c>
      <c r="U137" s="0" t="str">
        <f aca="false">IF($A137="","",IF(AND($A137=0,$E137=0,$L137=U$1),$I137,""))</f>
        <v/>
      </c>
      <c r="V137" s="0" t="str">
        <f aca="false">IF($A137="","",IF(AND($A137=0,$E137=0,$L137=V$1),$I137,""))</f>
        <v/>
      </c>
      <c r="W137" s="0" t="str">
        <f aca="false">IF($A137="","",IF(AND($A137=0,$E137=1,$L137=W$1),$I137,""))</f>
        <v/>
      </c>
      <c r="X137" s="0" t="str">
        <f aca="false">IF($A137="","",IF(AND($A137=0,$E137=1,$L137=X$1),$I137,""))</f>
        <v/>
      </c>
      <c r="Y137" s="0" t="str">
        <f aca="false">IF($A137="","",IF(AND($A137=0,$E137=1,$L137=Y$1),$I137,""))</f>
        <v/>
      </c>
      <c r="Z137" s="0" t="str">
        <f aca="false">IF($A137="","",IF(AND($A137=0,$E137=1,$L137=Z$1),$I137,""))</f>
        <v/>
      </c>
      <c r="AA137" s="0" t="str">
        <f aca="false">IF($A137="","",IF(AND($A137=0,$E137=1,$L137=AA$1),$I137,""))</f>
        <v/>
      </c>
      <c r="AB137" s="0" t="str">
        <f aca="false">IF($A137="","",IF(AND($A137=0,$E137=1,$L137=AB$1),$I137,""))</f>
        <v/>
      </c>
      <c r="AC137" s="0" t="str">
        <f aca="false">IF($A137="","",IF(AND($A137=0,$E137=1,$L137=AC$1),$I137,""))</f>
        <v/>
      </c>
      <c r="AD137" s="0" t="str">
        <f aca="false">IF($A137="","",IF(AND($A137=0,$E137=1,$L137=AD$1),$I137,""))</f>
        <v/>
      </c>
      <c r="AE137" s="0" t="str">
        <f aca="false">IF($A137="","",IF(AND($A137=0,$E137=1,$L137=AE$1),$I137,""))</f>
        <v/>
      </c>
      <c r="AF137" s="0" t="str">
        <f aca="false">IF($A137="","",IF(AND($A137=0,$E137=1,$L137=AF$1),$I137,""))</f>
        <v/>
      </c>
      <c r="AG137" s="0" t="str">
        <f aca="false">IF($A137="","",IF(AND($A137=1,$E137=0,$L137=AG$1),$I137,""))</f>
        <v/>
      </c>
      <c r="AH137" s="0" t="str">
        <f aca="false">IF($A137="","",IF(AND($A137=1,$E137=0,$L137=AH$1),$I137,""))</f>
        <v/>
      </c>
      <c r="AI137" s="0" t="str">
        <f aca="false">IF($A137="","",IF(AND($A137=1,$E137=0,$L137=AI$1),$I137,""))</f>
        <v/>
      </c>
      <c r="AJ137" s="0" t="str">
        <f aca="false">IF($A137="","",IF(AND($A137=1,$E137=0,$L137=AJ$1),$I137,""))</f>
        <v/>
      </c>
      <c r="AK137" s="0" t="str">
        <f aca="false">IF($A137="","",IF(AND($A137=1,$E137=0,$L137=AK$1),$I137,""))</f>
        <v/>
      </c>
      <c r="AL137" s="0" t="str">
        <f aca="false">IF($A137="","",IF(AND($A137=1,$E137=0,$L137=AL$1),$I137,""))</f>
        <v/>
      </c>
      <c r="AM137" s="0" t="str">
        <f aca="false">IF($A137="","",IF(AND($A137=1,$E137=0,$L137=AM$1),$I137,""))</f>
        <v/>
      </c>
      <c r="AN137" s="0" t="str">
        <f aca="false">IF($A137="","",IF(AND($A137=1,$E137=0,$L137=AN$1),$I137,""))</f>
        <v/>
      </c>
      <c r="AO137" s="0" t="str">
        <f aca="false">IF($A137="","",IF(AND($A137=1,$E137=0,$L137=AO$1),$I137,""))</f>
        <v/>
      </c>
      <c r="AP137" s="0" t="str">
        <f aca="false">IF($A137="","",IF(AND($A137=1,$E137=0,$L137=AP$1),$I137,""))</f>
        <v/>
      </c>
      <c r="AQ137" s="0" t="str">
        <f aca="false">IF($A137="","",IF(AND($A137=1,$E137=1,$L137=AQ$1),$I137,""))</f>
        <v/>
      </c>
      <c r="AR137" s="0" t="str">
        <f aca="false">IF($A137="","",IF(AND($A137=1,$E137=1,$L137=AR$1),$I137,""))</f>
        <v/>
      </c>
      <c r="AS137" s="0" t="str">
        <f aca="false">IF($A137="","",IF(AND($A137=1,$E137=1,$L137=AS$1),$I137,""))</f>
        <v/>
      </c>
      <c r="AT137" s="0" t="str">
        <f aca="false">IF($A137="","",IF(AND($A137=1,$E137=1,$L137=AT$1),$I137,""))</f>
        <v/>
      </c>
      <c r="AU137" s="0" t="str">
        <f aca="false">IF($A137="","",IF(AND($A137=1,$E137=1,$L137=AU$1),$I137,""))</f>
        <v/>
      </c>
      <c r="AV137" s="0" t="str">
        <f aca="false">IF($A137="","",IF(AND($A137=1,$E137=1,$L137=AV$1),$I137,""))</f>
        <v/>
      </c>
      <c r="AW137" s="0" t="str">
        <f aca="false">IF($A137="","",IF(AND($A137=1,$E137=1,$L137=AW$1),$I137,""))</f>
        <v/>
      </c>
      <c r="AX137" s="0" t="str">
        <f aca="false">IF($A137="","",IF(AND($A137=1,$E137=1,$L137=AX$1),$I137,""))</f>
        <v/>
      </c>
      <c r="AY137" s="0" t="str">
        <f aca="false">IF($A137="","",IF(AND($A137=1,$E137=1,$L137=AY$1),$I137,""))</f>
        <v/>
      </c>
      <c r="AZ137" s="0" t="str">
        <f aca="false">IF($A137="","",IF(AND($A137=1,$E137=1,$L137=AZ$1),$I137,""))</f>
        <v/>
      </c>
      <c r="BA137" s="0" t="str">
        <f aca="false">IF(A137="","",B137+C137)</f>
        <v/>
      </c>
      <c r="BB137" s="0" t="str">
        <f aca="false">IF(A137="","",IF(A137&lt;&gt;A136,"",BA137-BA136))</f>
        <v/>
      </c>
    </row>
    <row r="138" customFormat="false" ht="14.4" hidden="false" customHeight="false" outlineLevel="0" collapsed="false">
      <c r="A138" s="0" t="str">
        <f aca="false">IF(rawdata!A137="","",rawdata!A137)</f>
        <v/>
      </c>
      <c r="B138" s="0" t="str">
        <f aca="false">IF(rawdata!B137="","",rawdata!B137)</f>
        <v/>
      </c>
      <c r="C138" s="0" t="str">
        <f aca="false">IF(rawdata!C137="","",rawdata!C137)</f>
        <v/>
      </c>
      <c r="D138" s="0" t="str">
        <f aca="false">IF(rawdata!D137="","",rawdata!D137)</f>
        <v/>
      </c>
      <c r="E138" s="0" t="str">
        <f aca="false">IF(rawdata!E137="","",rawdata!E137)</f>
        <v/>
      </c>
      <c r="F138" s="0" t="str">
        <f aca="false">IF(A138="","",IF(E138&lt;&gt;E137,1,F137+1))</f>
        <v/>
      </c>
      <c r="G138" s="0" t="str">
        <f aca="false">IF(A138="","",IF(E138&lt;&gt;E139,F138,G139))</f>
        <v/>
      </c>
      <c r="H138" s="0" t="str">
        <f aca="false">IF(A138="","",10*A138+E138)</f>
        <v/>
      </c>
      <c r="I138" s="0" t="str">
        <f aca="false">IF(A138="","",IF(A138&lt;&gt;A137,"",B138-B137))</f>
        <v/>
      </c>
      <c r="J138" s="0" t="str">
        <f aca="false">IF(A138="","",IF(E138=1,I138,""))</f>
        <v/>
      </c>
      <c r="K138" s="0" t="str">
        <f aca="false">IF(A138="","",IF(E138=0,I138,""))</f>
        <v/>
      </c>
      <c r="L138" s="0" t="str">
        <f aca="false">IF(A138="","",FLOOR(F138/ROUNDUP(G138/10,1),1))</f>
        <v/>
      </c>
      <c r="M138" s="0" t="str">
        <f aca="false">IF($A138="","",IF(AND($A138=0,$E138=0,$L138=M$1),$I138,""))</f>
        <v/>
      </c>
      <c r="N138" s="0" t="str">
        <f aca="false">IF($A138="","",IF(AND($A138=0,$E138=0,$L138=N$1),$I138,""))</f>
        <v/>
      </c>
      <c r="O138" s="0" t="str">
        <f aca="false">IF($A138="","",IF(AND($A138=0,$E138=0,$L138=O$1),$I138,""))</f>
        <v/>
      </c>
      <c r="P138" s="0" t="str">
        <f aca="false">IF($A138="","",IF(AND($A138=0,$E138=0,$L138=P$1),$I138,""))</f>
        <v/>
      </c>
      <c r="Q138" s="0" t="str">
        <f aca="false">IF($A138="","",IF(AND($A138=0,$E138=0,$L138=Q$1),$I138,""))</f>
        <v/>
      </c>
      <c r="R138" s="0" t="str">
        <f aca="false">IF($A138="","",IF(AND($A138=0,$E138=0,$L138=R$1),$I138,""))</f>
        <v/>
      </c>
      <c r="S138" s="0" t="str">
        <f aca="false">IF($A138="","",IF(AND($A138=0,$E138=0,$L138=S$1),$I138,""))</f>
        <v/>
      </c>
      <c r="T138" s="0" t="str">
        <f aca="false">IF($A138="","",IF(AND($A138=0,$E138=0,$L138=T$1),$I138,""))</f>
        <v/>
      </c>
      <c r="U138" s="0" t="str">
        <f aca="false">IF($A138="","",IF(AND($A138=0,$E138=0,$L138=U$1),$I138,""))</f>
        <v/>
      </c>
      <c r="V138" s="0" t="str">
        <f aca="false">IF($A138="","",IF(AND($A138=0,$E138=0,$L138=V$1),$I138,""))</f>
        <v/>
      </c>
      <c r="W138" s="0" t="str">
        <f aca="false">IF($A138="","",IF(AND($A138=0,$E138=1,$L138=W$1),$I138,""))</f>
        <v/>
      </c>
      <c r="X138" s="0" t="str">
        <f aca="false">IF($A138="","",IF(AND($A138=0,$E138=1,$L138=X$1),$I138,""))</f>
        <v/>
      </c>
      <c r="Y138" s="0" t="str">
        <f aca="false">IF($A138="","",IF(AND($A138=0,$E138=1,$L138=Y$1),$I138,""))</f>
        <v/>
      </c>
      <c r="Z138" s="0" t="str">
        <f aca="false">IF($A138="","",IF(AND($A138=0,$E138=1,$L138=Z$1),$I138,""))</f>
        <v/>
      </c>
      <c r="AA138" s="0" t="str">
        <f aca="false">IF($A138="","",IF(AND($A138=0,$E138=1,$L138=AA$1),$I138,""))</f>
        <v/>
      </c>
      <c r="AB138" s="0" t="str">
        <f aca="false">IF($A138="","",IF(AND($A138=0,$E138=1,$L138=AB$1),$I138,""))</f>
        <v/>
      </c>
      <c r="AC138" s="0" t="str">
        <f aca="false">IF($A138="","",IF(AND($A138=0,$E138=1,$L138=AC$1),$I138,""))</f>
        <v/>
      </c>
      <c r="AD138" s="0" t="str">
        <f aca="false">IF($A138="","",IF(AND($A138=0,$E138=1,$L138=AD$1),$I138,""))</f>
        <v/>
      </c>
      <c r="AE138" s="0" t="str">
        <f aca="false">IF($A138="","",IF(AND($A138=0,$E138=1,$L138=AE$1),$I138,""))</f>
        <v/>
      </c>
      <c r="AF138" s="0" t="str">
        <f aca="false">IF($A138="","",IF(AND($A138=0,$E138=1,$L138=AF$1),$I138,""))</f>
        <v/>
      </c>
      <c r="AG138" s="0" t="str">
        <f aca="false">IF($A138="","",IF(AND($A138=1,$E138=0,$L138=AG$1),$I138,""))</f>
        <v/>
      </c>
      <c r="AH138" s="0" t="str">
        <f aca="false">IF($A138="","",IF(AND($A138=1,$E138=0,$L138=AH$1),$I138,""))</f>
        <v/>
      </c>
      <c r="AI138" s="0" t="str">
        <f aca="false">IF($A138="","",IF(AND($A138=1,$E138=0,$L138=AI$1),$I138,""))</f>
        <v/>
      </c>
      <c r="AJ138" s="0" t="str">
        <f aca="false">IF($A138="","",IF(AND($A138=1,$E138=0,$L138=AJ$1),$I138,""))</f>
        <v/>
      </c>
      <c r="AK138" s="0" t="str">
        <f aca="false">IF($A138="","",IF(AND($A138=1,$E138=0,$L138=AK$1),$I138,""))</f>
        <v/>
      </c>
      <c r="AL138" s="0" t="str">
        <f aca="false">IF($A138="","",IF(AND($A138=1,$E138=0,$L138=AL$1),$I138,""))</f>
        <v/>
      </c>
      <c r="AM138" s="0" t="str">
        <f aca="false">IF($A138="","",IF(AND($A138=1,$E138=0,$L138=AM$1),$I138,""))</f>
        <v/>
      </c>
      <c r="AN138" s="0" t="str">
        <f aca="false">IF($A138="","",IF(AND($A138=1,$E138=0,$L138=AN$1),$I138,""))</f>
        <v/>
      </c>
      <c r="AO138" s="0" t="str">
        <f aca="false">IF($A138="","",IF(AND($A138=1,$E138=0,$L138=AO$1),$I138,""))</f>
        <v/>
      </c>
      <c r="AP138" s="0" t="str">
        <f aca="false">IF($A138="","",IF(AND($A138=1,$E138=0,$L138=AP$1),$I138,""))</f>
        <v/>
      </c>
      <c r="AQ138" s="0" t="str">
        <f aca="false">IF($A138="","",IF(AND($A138=1,$E138=1,$L138=AQ$1),$I138,""))</f>
        <v/>
      </c>
      <c r="AR138" s="0" t="str">
        <f aca="false">IF($A138="","",IF(AND($A138=1,$E138=1,$L138=AR$1),$I138,""))</f>
        <v/>
      </c>
      <c r="AS138" s="0" t="str">
        <f aca="false">IF($A138="","",IF(AND($A138=1,$E138=1,$L138=AS$1),$I138,""))</f>
        <v/>
      </c>
      <c r="AT138" s="0" t="str">
        <f aca="false">IF($A138="","",IF(AND($A138=1,$E138=1,$L138=AT$1),$I138,""))</f>
        <v/>
      </c>
      <c r="AU138" s="0" t="str">
        <f aca="false">IF($A138="","",IF(AND($A138=1,$E138=1,$L138=AU$1),$I138,""))</f>
        <v/>
      </c>
      <c r="AV138" s="0" t="str">
        <f aca="false">IF($A138="","",IF(AND($A138=1,$E138=1,$L138=AV$1),$I138,""))</f>
        <v/>
      </c>
      <c r="AW138" s="0" t="str">
        <f aca="false">IF($A138="","",IF(AND($A138=1,$E138=1,$L138=AW$1),$I138,""))</f>
        <v/>
      </c>
      <c r="AX138" s="0" t="str">
        <f aca="false">IF($A138="","",IF(AND($A138=1,$E138=1,$L138=AX$1),$I138,""))</f>
        <v/>
      </c>
      <c r="AY138" s="0" t="str">
        <f aca="false">IF($A138="","",IF(AND($A138=1,$E138=1,$L138=AY$1),$I138,""))</f>
        <v/>
      </c>
      <c r="AZ138" s="0" t="str">
        <f aca="false">IF($A138="","",IF(AND($A138=1,$E138=1,$L138=AZ$1),$I138,""))</f>
        <v/>
      </c>
      <c r="BA138" s="0" t="str">
        <f aca="false">IF(A138="","",B138+C138)</f>
        <v/>
      </c>
      <c r="BB138" s="0" t="str">
        <f aca="false">IF(A138="","",IF(A138&lt;&gt;A137,"",BA138-BA137))</f>
        <v/>
      </c>
    </row>
    <row r="139" customFormat="false" ht="14.4" hidden="false" customHeight="false" outlineLevel="0" collapsed="false">
      <c r="A139" s="0" t="str">
        <f aca="false">IF(rawdata!A138="","",rawdata!A138)</f>
        <v/>
      </c>
      <c r="B139" s="0" t="str">
        <f aca="false">IF(rawdata!B138="","",rawdata!B138)</f>
        <v/>
      </c>
      <c r="C139" s="0" t="str">
        <f aca="false">IF(rawdata!C138="","",rawdata!C138)</f>
        <v/>
      </c>
      <c r="D139" s="0" t="str">
        <f aca="false">IF(rawdata!D138="","",rawdata!D138)</f>
        <v/>
      </c>
      <c r="E139" s="0" t="str">
        <f aca="false">IF(rawdata!E138="","",rawdata!E138)</f>
        <v/>
      </c>
      <c r="F139" s="0" t="str">
        <f aca="false">IF(A139="","",IF(E139&lt;&gt;E138,1,F138+1))</f>
        <v/>
      </c>
      <c r="G139" s="0" t="str">
        <f aca="false">IF(A139="","",IF(E139&lt;&gt;E140,F139,G140))</f>
        <v/>
      </c>
      <c r="H139" s="0" t="str">
        <f aca="false">IF(A139="","",10*A139+E139)</f>
        <v/>
      </c>
      <c r="I139" s="0" t="str">
        <f aca="false">IF(A139="","",IF(A139&lt;&gt;A138,"",B139-B138))</f>
        <v/>
      </c>
      <c r="J139" s="0" t="str">
        <f aca="false">IF(A139="","",IF(E139=1,I139,""))</f>
        <v/>
      </c>
      <c r="K139" s="0" t="str">
        <f aca="false">IF(A139="","",IF(E139=0,I139,""))</f>
        <v/>
      </c>
      <c r="L139" s="0" t="str">
        <f aca="false">IF(A139="","",FLOOR(F139/ROUNDUP(G139/10,1),1))</f>
        <v/>
      </c>
      <c r="M139" s="0" t="str">
        <f aca="false">IF($A139="","",IF(AND($A139=0,$E139=0,$L139=M$1),$I139,""))</f>
        <v/>
      </c>
      <c r="N139" s="0" t="str">
        <f aca="false">IF($A139="","",IF(AND($A139=0,$E139=0,$L139=N$1),$I139,""))</f>
        <v/>
      </c>
      <c r="O139" s="0" t="str">
        <f aca="false">IF($A139="","",IF(AND($A139=0,$E139=0,$L139=O$1),$I139,""))</f>
        <v/>
      </c>
      <c r="P139" s="0" t="str">
        <f aca="false">IF($A139="","",IF(AND($A139=0,$E139=0,$L139=P$1),$I139,""))</f>
        <v/>
      </c>
      <c r="Q139" s="0" t="str">
        <f aca="false">IF($A139="","",IF(AND($A139=0,$E139=0,$L139=Q$1),$I139,""))</f>
        <v/>
      </c>
      <c r="R139" s="0" t="str">
        <f aca="false">IF($A139="","",IF(AND($A139=0,$E139=0,$L139=R$1),$I139,""))</f>
        <v/>
      </c>
      <c r="S139" s="0" t="str">
        <f aca="false">IF($A139="","",IF(AND($A139=0,$E139=0,$L139=S$1),$I139,""))</f>
        <v/>
      </c>
      <c r="T139" s="0" t="str">
        <f aca="false">IF($A139="","",IF(AND($A139=0,$E139=0,$L139=T$1),$I139,""))</f>
        <v/>
      </c>
      <c r="U139" s="0" t="str">
        <f aca="false">IF($A139="","",IF(AND($A139=0,$E139=0,$L139=U$1),$I139,""))</f>
        <v/>
      </c>
      <c r="V139" s="0" t="str">
        <f aca="false">IF($A139="","",IF(AND($A139=0,$E139=0,$L139=V$1),$I139,""))</f>
        <v/>
      </c>
      <c r="W139" s="0" t="str">
        <f aca="false">IF($A139="","",IF(AND($A139=0,$E139=1,$L139=W$1),$I139,""))</f>
        <v/>
      </c>
      <c r="X139" s="0" t="str">
        <f aca="false">IF($A139="","",IF(AND($A139=0,$E139=1,$L139=X$1),$I139,""))</f>
        <v/>
      </c>
      <c r="Y139" s="0" t="str">
        <f aca="false">IF($A139="","",IF(AND($A139=0,$E139=1,$L139=Y$1),$I139,""))</f>
        <v/>
      </c>
      <c r="Z139" s="0" t="str">
        <f aca="false">IF($A139="","",IF(AND($A139=0,$E139=1,$L139=Z$1),$I139,""))</f>
        <v/>
      </c>
      <c r="AA139" s="0" t="str">
        <f aca="false">IF($A139="","",IF(AND($A139=0,$E139=1,$L139=AA$1),$I139,""))</f>
        <v/>
      </c>
      <c r="AB139" s="0" t="str">
        <f aca="false">IF($A139="","",IF(AND($A139=0,$E139=1,$L139=AB$1),$I139,""))</f>
        <v/>
      </c>
      <c r="AC139" s="0" t="str">
        <f aca="false">IF($A139="","",IF(AND($A139=0,$E139=1,$L139=AC$1),$I139,""))</f>
        <v/>
      </c>
      <c r="AD139" s="0" t="str">
        <f aca="false">IF($A139="","",IF(AND($A139=0,$E139=1,$L139=AD$1),$I139,""))</f>
        <v/>
      </c>
      <c r="AE139" s="0" t="str">
        <f aca="false">IF($A139="","",IF(AND($A139=0,$E139=1,$L139=AE$1),$I139,""))</f>
        <v/>
      </c>
      <c r="AF139" s="0" t="str">
        <f aca="false">IF($A139="","",IF(AND($A139=0,$E139=1,$L139=AF$1),$I139,""))</f>
        <v/>
      </c>
      <c r="AG139" s="0" t="str">
        <f aca="false">IF($A139="","",IF(AND($A139=1,$E139=0,$L139=AG$1),$I139,""))</f>
        <v/>
      </c>
      <c r="AH139" s="0" t="str">
        <f aca="false">IF($A139="","",IF(AND($A139=1,$E139=0,$L139=AH$1),$I139,""))</f>
        <v/>
      </c>
      <c r="AI139" s="0" t="str">
        <f aca="false">IF($A139="","",IF(AND($A139=1,$E139=0,$L139=AI$1),$I139,""))</f>
        <v/>
      </c>
      <c r="AJ139" s="0" t="str">
        <f aca="false">IF($A139="","",IF(AND($A139=1,$E139=0,$L139=AJ$1),$I139,""))</f>
        <v/>
      </c>
      <c r="AK139" s="0" t="str">
        <f aca="false">IF($A139="","",IF(AND($A139=1,$E139=0,$L139=AK$1),$I139,""))</f>
        <v/>
      </c>
      <c r="AL139" s="0" t="str">
        <f aca="false">IF($A139="","",IF(AND($A139=1,$E139=0,$L139=AL$1),$I139,""))</f>
        <v/>
      </c>
      <c r="AM139" s="0" t="str">
        <f aca="false">IF($A139="","",IF(AND($A139=1,$E139=0,$L139=AM$1),$I139,""))</f>
        <v/>
      </c>
      <c r="AN139" s="0" t="str">
        <f aca="false">IF($A139="","",IF(AND($A139=1,$E139=0,$L139=AN$1),$I139,""))</f>
        <v/>
      </c>
      <c r="AO139" s="0" t="str">
        <f aca="false">IF($A139="","",IF(AND($A139=1,$E139=0,$L139=AO$1),$I139,""))</f>
        <v/>
      </c>
      <c r="AP139" s="0" t="str">
        <f aca="false">IF($A139="","",IF(AND($A139=1,$E139=0,$L139=AP$1),$I139,""))</f>
        <v/>
      </c>
      <c r="AQ139" s="0" t="str">
        <f aca="false">IF($A139="","",IF(AND($A139=1,$E139=1,$L139=AQ$1),$I139,""))</f>
        <v/>
      </c>
      <c r="AR139" s="0" t="str">
        <f aca="false">IF($A139="","",IF(AND($A139=1,$E139=1,$L139=AR$1),$I139,""))</f>
        <v/>
      </c>
      <c r="AS139" s="0" t="str">
        <f aca="false">IF($A139="","",IF(AND($A139=1,$E139=1,$L139=AS$1),$I139,""))</f>
        <v/>
      </c>
      <c r="AT139" s="0" t="str">
        <f aca="false">IF($A139="","",IF(AND($A139=1,$E139=1,$L139=AT$1),$I139,""))</f>
        <v/>
      </c>
      <c r="AU139" s="0" t="str">
        <f aca="false">IF($A139="","",IF(AND($A139=1,$E139=1,$L139=AU$1),$I139,""))</f>
        <v/>
      </c>
      <c r="AV139" s="0" t="str">
        <f aca="false">IF($A139="","",IF(AND($A139=1,$E139=1,$L139=AV$1),$I139,""))</f>
        <v/>
      </c>
      <c r="AW139" s="0" t="str">
        <f aca="false">IF($A139="","",IF(AND($A139=1,$E139=1,$L139=AW$1),$I139,""))</f>
        <v/>
      </c>
      <c r="AX139" s="0" t="str">
        <f aca="false">IF($A139="","",IF(AND($A139=1,$E139=1,$L139=AX$1),$I139,""))</f>
        <v/>
      </c>
      <c r="AY139" s="0" t="str">
        <f aca="false">IF($A139="","",IF(AND($A139=1,$E139=1,$L139=AY$1),$I139,""))</f>
        <v/>
      </c>
      <c r="AZ139" s="0" t="str">
        <f aca="false">IF($A139="","",IF(AND($A139=1,$E139=1,$L139=AZ$1),$I139,""))</f>
        <v/>
      </c>
      <c r="BA139" s="0" t="str">
        <f aca="false">IF(A139="","",B139+C139)</f>
        <v/>
      </c>
      <c r="BB139" s="0" t="str">
        <f aca="false">IF(A139="","",IF(A139&lt;&gt;A138,"",BA139-BA138))</f>
        <v/>
      </c>
    </row>
    <row r="140" customFormat="false" ht="14.4" hidden="false" customHeight="false" outlineLevel="0" collapsed="false">
      <c r="A140" s="0" t="str">
        <f aca="false">IF(rawdata!A139="","",rawdata!A139)</f>
        <v/>
      </c>
      <c r="B140" s="0" t="str">
        <f aca="false">IF(rawdata!B139="","",rawdata!B139)</f>
        <v/>
      </c>
      <c r="C140" s="0" t="str">
        <f aca="false">IF(rawdata!C139="","",rawdata!C139)</f>
        <v/>
      </c>
      <c r="D140" s="0" t="str">
        <f aca="false">IF(rawdata!D139="","",rawdata!D139)</f>
        <v/>
      </c>
      <c r="E140" s="0" t="str">
        <f aca="false">IF(rawdata!E139="","",rawdata!E139)</f>
        <v/>
      </c>
      <c r="F140" s="0" t="str">
        <f aca="false">IF(A140="","",IF(E140&lt;&gt;E139,1,F139+1))</f>
        <v/>
      </c>
      <c r="G140" s="0" t="str">
        <f aca="false">IF(A140="","",IF(E140&lt;&gt;E141,F140,G141))</f>
        <v/>
      </c>
      <c r="H140" s="0" t="str">
        <f aca="false">IF(A140="","",10*A140+E140)</f>
        <v/>
      </c>
      <c r="I140" s="0" t="str">
        <f aca="false">IF(A140="","",IF(A140&lt;&gt;A139,"",B140-B139))</f>
        <v/>
      </c>
      <c r="J140" s="0" t="str">
        <f aca="false">IF(A140="","",IF(E140=1,I140,""))</f>
        <v/>
      </c>
      <c r="K140" s="0" t="str">
        <f aca="false">IF(A140="","",IF(E140=0,I140,""))</f>
        <v/>
      </c>
      <c r="L140" s="0" t="str">
        <f aca="false">IF(A140="","",FLOOR(F140/ROUNDUP(G140/10,1),1))</f>
        <v/>
      </c>
      <c r="M140" s="0" t="str">
        <f aca="false">IF($A140="","",IF(AND($A140=0,$E140=0,$L140=M$1),$I140,""))</f>
        <v/>
      </c>
      <c r="N140" s="0" t="str">
        <f aca="false">IF($A140="","",IF(AND($A140=0,$E140=0,$L140=N$1),$I140,""))</f>
        <v/>
      </c>
      <c r="O140" s="0" t="str">
        <f aca="false">IF($A140="","",IF(AND($A140=0,$E140=0,$L140=O$1),$I140,""))</f>
        <v/>
      </c>
      <c r="P140" s="0" t="str">
        <f aca="false">IF($A140="","",IF(AND($A140=0,$E140=0,$L140=P$1),$I140,""))</f>
        <v/>
      </c>
      <c r="Q140" s="0" t="str">
        <f aca="false">IF($A140="","",IF(AND($A140=0,$E140=0,$L140=Q$1),$I140,""))</f>
        <v/>
      </c>
      <c r="R140" s="0" t="str">
        <f aca="false">IF($A140="","",IF(AND($A140=0,$E140=0,$L140=R$1),$I140,""))</f>
        <v/>
      </c>
      <c r="S140" s="0" t="str">
        <f aca="false">IF($A140="","",IF(AND($A140=0,$E140=0,$L140=S$1),$I140,""))</f>
        <v/>
      </c>
      <c r="T140" s="0" t="str">
        <f aca="false">IF($A140="","",IF(AND($A140=0,$E140=0,$L140=T$1),$I140,""))</f>
        <v/>
      </c>
      <c r="U140" s="0" t="str">
        <f aca="false">IF($A140="","",IF(AND($A140=0,$E140=0,$L140=U$1),$I140,""))</f>
        <v/>
      </c>
      <c r="V140" s="0" t="str">
        <f aca="false">IF($A140="","",IF(AND($A140=0,$E140=0,$L140=V$1),$I140,""))</f>
        <v/>
      </c>
      <c r="W140" s="0" t="str">
        <f aca="false">IF($A140="","",IF(AND($A140=0,$E140=1,$L140=W$1),$I140,""))</f>
        <v/>
      </c>
      <c r="X140" s="0" t="str">
        <f aca="false">IF($A140="","",IF(AND($A140=0,$E140=1,$L140=X$1),$I140,""))</f>
        <v/>
      </c>
      <c r="Y140" s="0" t="str">
        <f aca="false">IF($A140="","",IF(AND($A140=0,$E140=1,$L140=Y$1),$I140,""))</f>
        <v/>
      </c>
      <c r="Z140" s="0" t="str">
        <f aca="false">IF($A140="","",IF(AND($A140=0,$E140=1,$L140=Z$1),$I140,""))</f>
        <v/>
      </c>
      <c r="AA140" s="0" t="str">
        <f aca="false">IF($A140="","",IF(AND($A140=0,$E140=1,$L140=AA$1),$I140,""))</f>
        <v/>
      </c>
      <c r="AB140" s="0" t="str">
        <f aca="false">IF($A140="","",IF(AND($A140=0,$E140=1,$L140=AB$1),$I140,""))</f>
        <v/>
      </c>
      <c r="AC140" s="0" t="str">
        <f aca="false">IF($A140="","",IF(AND($A140=0,$E140=1,$L140=AC$1),$I140,""))</f>
        <v/>
      </c>
      <c r="AD140" s="0" t="str">
        <f aca="false">IF($A140="","",IF(AND($A140=0,$E140=1,$L140=AD$1),$I140,""))</f>
        <v/>
      </c>
      <c r="AE140" s="0" t="str">
        <f aca="false">IF($A140="","",IF(AND($A140=0,$E140=1,$L140=AE$1),$I140,""))</f>
        <v/>
      </c>
      <c r="AF140" s="0" t="str">
        <f aca="false">IF($A140="","",IF(AND($A140=0,$E140=1,$L140=AF$1),$I140,""))</f>
        <v/>
      </c>
      <c r="AG140" s="0" t="str">
        <f aca="false">IF($A140="","",IF(AND($A140=1,$E140=0,$L140=AG$1),$I140,""))</f>
        <v/>
      </c>
      <c r="AH140" s="0" t="str">
        <f aca="false">IF($A140="","",IF(AND($A140=1,$E140=0,$L140=AH$1),$I140,""))</f>
        <v/>
      </c>
      <c r="AI140" s="0" t="str">
        <f aca="false">IF($A140="","",IF(AND($A140=1,$E140=0,$L140=AI$1),$I140,""))</f>
        <v/>
      </c>
      <c r="AJ140" s="0" t="str">
        <f aca="false">IF($A140="","",IF(AND($A140=1,$E140=0,$L140=AJ$1),$I140,""))</f>
        <v/>
      </c>
      <c r="AK140" s="0" t="str">
        <f aca="false">IF($A140="","",IF(AND($A140=1,$E140=0,$L140=AK$1),$I140,""))</f>
        <v/>
      </c>
      <c r="AL140" s="0" t="str">
        <f aca="false">IF($A140="","",IF(AND($A140=1,$E140=0,$L140=AL$1),$I140,""))</f>
        <v/>
      </c>
      <c r="AM140" s="0" t="str">
        <f aca="false">IF($A140="","",IF(AND($A140=1,$E140=0,$L140=AM$1),$I140,""))</f>
        <v/>
      </c>
      <c r="AN140" s="0" t="str">
        <f aca="false">IF($A140="","",IF(AND($A140=1,$E140=0,$L140=AN$1),$I140,""))</f>
        <v/>
      </c>
      <c r="AO140" s="0" t="str">
        <f aca="false">IF($A140="","",IF(AND($A140=1,$E140=0,$L140=AO$1),$I140,""))</f>
        <v/>
      </c>
      <c r="AP140" s="0" t="str">
        <f aca="false">IF($A140="","",IF(AND($A140=1,$E140=0,$L140=AP$1),$I140,""))</f>
        <v/>
      </c>
      <c r="AQ140" s="0" t="str">
        <f aca="false">IF($A140="","",IF(AND($A140=1,$E140=1,$L140=AQ$1),$I140,""))</f>
        <v/>
      </c>
      <c r="AR140" s="0" t="str">
        <f aca="false">IF($A140="","",IF(AND($A140=1,$E140=1,$L140=AR$1),$I140,""))</f>
        <v/>
      </c>
      <c r="AS140" s="0" t="str">
        <f aca="false">IF($A140="","",IF(AND($A140=1,$E140=1,$L140=AS$1),$I140,""))</f>
        <v/>
      </c>
      <c r="AT140" s="0" t="str">
        <f aca="false">IF($A140="","",IF(AND($A140=1,$E140=1,$L140=AT$1),$I140,""))</f>
        <v/>
      </c>
      <c r="AU140" s="0" t="str">
        <f aca="false">IF($A140="","",IF(AND($A140=1,$E140=1,$L140=AU$1),$I140,""))</f>
        <v/>
      </c>
      <c r="AV140" s="0" t="str">
        <f aca="false">IF($A140="","",IF(AND($A140=1,$E140=1,$L140=AV$1),$I140,""))</f>
        <v/>
      </c>
      <c r="AW140" s="0" t="str">
        <f aca="false">IF($A140="","",IF(AND($A140=1,$E140=1,$L140=AW$1),$I140,""))</f>
        <v/>
      </c>
      <c r="AX140" s="0" t="str">
        <f aca="false">IF($A140="","",IF(AND($A140=1,$E140=1,$L140=AX$1),$I140,""))</f>
        <v/>
      </c>
      <c r="AY140" s="0" t="str">
        <f aca="false">IF($A140="","",IF(AND($A140=1,$E140=1,$L140=AY$1),$I140,""))</f>
        <v/>
      </c>
      <c r="AZ140" s="0" t="str">
        <f aca="false">IF($A140="","",IF(AND($A140=1,$E140=1,$L140=AZ$1),$I140,""))</f>
        <v/>
      </c>
      <c r="BA140" s="0" t="str">
        <f aca="false">IF(A140="","",B140+C140)</f>
        <v/>
      </c>
      <c r="BB140" s="0" t="str">
        <f aca="false">IF(A140="","",IF(A140&lt;&gt;A139,"",BA140-BA139))</f>
        <v/>
      </c>
    </row>
    <row r="141" customFormat="false" ht="14.4" hidden="false" customHeight="false" outlineLevel="0" collapsed="false">
      <c r="A141" s="0" t="str">
        <f aca="false">IF(rawdata!A140="","",rawdata!A140)</f>
        <v/>
      </c>
      <c r="B141" s="0" t="str">
        <f aca="false">IF(rawdata!B140="","",rawdata!B140)</f>
        <v/>
      </c>
      <c r="C141" s="0" t="str">
        <f aca="false">IF(rawdata!C140="","",rawdata!C140)</f>
        <v/>
      </c>
      <c r="D141" s="0" t="str">
        <f aca="false">IF(rawdata!D140="","",rawdata!D140)</f>
        <v/>
      </c>
      <c r="E141" s="0" t="str">
        <f aca="false">IF(rawdata!E140="","",rawdata!E140)</f>
        <v/>
      </c>
      <c r="F141" s="0" t="str">
        <f aca="false">IF(A141="","",IF(E141&lt;&gt;E140,1,F140+1))</f>
        <v/>
      </c>
      <c r="G141" s="0" t="str">
        <f aca="false">IF(A141="","",IF(E141&lt;&gt;E142,F141,G142))</f>
        <v/>
      </c>
      <c r="H141" s="0" t="str">
        <f aca="false">IF(A141="","",10*A141+E141)</f>
        <v/>
      </c>
      <c r="I141" s="0" t="str">
        <f aca="false">IF(A141="","",IF(A141&lt;&gt;A140,"",B141-B140))</f>
        <v/>
      </c>
      <c r="J141" s="0" t="str">
        <f aca="false">IF(A141="","",IF(E141=1,I141,""))</f>
        <v/>
      </c>
      <c r="K141" s="0" t="str">
        <f aca="false">IF(A141="","",IF(E141=0,I141,""))</f>
        <v/>
      </c>
      <c r="L141" s="0" t="str">
        <f aca="false">IF(A141="","",FLOOR(F141/ROUNDUP(G141/10,1),1))</f>
        <v/>
      </c>
      <c r="M141" s="0" t="str">
        <f aca="false">IF($A141="","",IF(AND($A141=0,$E141=0,$L141=M$1),$I141,""))</f>
        <v/>
      </c>
      <c r="N141" s="0" t="str">
        <f aca="false">IF($A141="","",IF(AND($A141=0,$E141=0,$L141=N$1),$I141,""))</f>
        <v/>
      </c>
      <c r="O141" s="0" t="str">
        <f aca="false">IF($A141="","",IF(AND($A141=0,$E141=0,$L141=O$1),$I141,""))</f>
        <v/>
      </c>
      <c r="P141" s="0" t="str">
        <f aca="false">IF($A141="","",IF(AND($A141=0,$E141=0,$L141=P$1),$I141,""))</f>
        <v/>
      </c>
      <c r="Q141" s="0" t="str">
        <f aca="false">IF($A141="","",IF(AND($A141=0,$E141=0,$L141=Q$1),$I141,""))</f>
        <v/>
      </c>
      <c r="R141" s="0" t="str">
        <f aca="false">IF($A141="","",IF(AND($A141=0,$E141=0,$L141=R$1),$I141,""))</f>
        <v/>
      </c>
      <c r="S141" s="0" t="str">
        <f aca="false">IF($A141="","",IF(AND($A141=0,$E141=0,$L141=S$1),$I141,""))</f>
        <v/>
      </c>
      <c r="T141" s="0" t="str">
        <f aca="false">IF($A141="","",IF(AND($A141=0,$E141=0,$L141=T$1),$I141,""))</f>
        <v/>
      </c>
      <c r="U141" s="0" t="str">
        <f aca="false">IF($A141="","",IF(AND($A141=0,$E141=0,$L141=U$1),$I141,""))</f>
        <v/>
      </c>
      <c r="V141" s="0" t="str">
        <f aca="false">IF($A141="","",IF(AND($A141=0,$E141=0,$L141=V$1),$I141,""))</f>
        <v/>
      </c>
      <c r="W141" s="0" t="str">
        <f aca="false">IF($A141="","",IF(AND($A141=0,$E141=1,$L141=W$1),$I141,""))</f>
        <v/>
      </c>
      <c r="X141" s="0" t="str">
        <f aca="false">IF($A141="","",IF(AND($A141=0,$E141=1,$L141=X$1),$I141,""))</f>
        <v/>
      </c>
      <c r="Y141" s="0" t="str">
        <f aca="false">IF($A141="","",IF(AND($A141=0,$E141=1,$L141=Y$1),$I141,""))</f>
        <v/>
      </c>
      <c r="Z141" s="0" t="str">
        <f aca="false">IF($A141="","",IF(AND($A141=0,$E141=1,$L141=Z$1),$I141,""))</f>
        <v/>
      </c>
      <c r="AA141" s="0" t="str">
        <f aca="false">IF($A141="","",IF(AND($A141=0,$E141=1,$L141=AA$1),$I141,""))</f>
        <v/>
      </c>
      <c r="AB141" s="0" t="str">
        <f aca="false">IF($A141="","",IF(AND($A141=0,$E141=1,$L141=AB$1),$I141,""))</f>
        <v/>
      </c>
      <c r="AC141" s="0" t="str">
        <f aca="false">IF($A141="","",IF(AND($A141=0,$E141=1,$L141=AC$1),$I141,""))</f>
        <v/>
      </c>
      <c r="AD141" s="0" t="str">
        <f aca="false">IF($A141="","",IF(AND($A141=0,$E141=1,$L141=AD$1),$I141,""))</f>
        <v/>
      </c>
      <c r="AE141" s="0" t="str">
        <f aca="false">IF($A141="","",IF(AND($A141=0,$E141=1,$L141=AE$1),$I141,""))</f>
        <v/>
      </c>
      <c r="AF141" s="0" t="str">
        <f aca="false">IF($A141="","",IF(AND($A141=0,$E141=1,$L141=AF$1),$I141,""))</f>
        <v/>
      </c>
      <c r="AG141" s="0" t="str">
        <f aca="false">IF($A141="","",IF(AND($A141=1,$E141=0,$L141=AG$1),$I141,""))</f>
        <v/>
      </c>
      <c r="AH141" s="0" t="str">
        <f aca="false">IF($A141="","",IF(AND($A141=1,$E141=0,$L141=AH$1),$I141,""))</f>
        <v/>
      </c>
      <c r="AI141" s="0" t="str">
        <f aca="false">IF($A141="","",IF(AND($A141=1,$E141=0,$L141=AI$1),$I141,""))</f>
        <v/>
      </c>
      <c r="AJ141" s="0" t="str">
        <f aca="false">IF($A141="","",IF(AND($A141=1,$E141=0,$L141=AJ$1),$I141,""))</f>
        <v/>
      </c>
      <c r="AK141" s="0" t="str">
        <f aca="false">IF($A141="","",IF(AND($A141=1,$E141=0,$L141=AK$1),$I141,""))</f>
        <v/>
      </c>
      <c r="AL141" s="0" t="str">
        <f aca="false">IF($A141="","",IF(AND($A141=1,$E141=0,$L141=AL$1),$I141,""))</f>
        <v/>
      </c>
      <c r="AM141" s="0" t="str">
        <f aca="false">IF($A141="","",IF(AND($A141=1,$E141=0,$L141=AM$1),$I141,""))</f>
        <v/>
      </c>
      <c r="AN141" s="0" t="str">
        <f aca="false">IF($A141="","",IF(AND($A141=1,$E141=0,$L141=AN$1),$I141,""))</f>
        <v/>
      </c>
      <c r="AO141" s="0" t="str">
        <f aca="false">IF($A141="","",IF(AND($A141=1,$E141=0,$L141=AO$1),$I141,""))</f>
        <v/>
      </c>
      <c r="AP141" s="0" t="str">
        <f aca="false">IF($A141="","",IF(AND($A141=1,$E141=0,$L141=AP$1),$I141,""))</f>
        <v/>
      </c>
      <c r="AQ141" s="0" t="str">
        <f aca="false">IF($A141="","",IF(AND($A141=1,$E141=1,$L141=AQ$1),$I141,""))</f>
        <v/>
      </c>
      <c r="AR141" s="0" t="str">
        <f aca="false">IF($A141="","",IF(AND($A141=1,$E141=1,$L141=AR$1),$I141,""))</f>
        <v/>
      </c>
      <c r="AS141" s="0" t="str">
        <f aca="false">IF($A141="","",IF(AND($A141=1,$E141=1,$L141=AS$1),$I141,""))</f>
        <v/>
      </c>
      <c r="AT141" s="0" t="str">
        <f aca="false">IF($A141="","",IF(AND($A141=1,$E141=1,$L141=AT$1),$I141,""))</f>
        <v/>
      </c>
      <c r="AU141" s="0" t="str">
        <f aca="false">IF($A141="","",IF(AND($A141=1,$E141=1,$L141=AU$1),$I141,""))</f>
        <v/>
      </c>
      <c r="AV141" s="0" t="str">
        <f aca="false">IF($A141="","",IF(AND($A141=1,$E141=1,$L141=AV$1),$I141,""))</f>
        <v/>
      </c>
      <c r="AW141" s="0" t="str">
        <f aca="false">IF($A141="","",IF(AND($A141=1,$E141=1,$L141=AW$1),$I141,""))</f>
        <v/>
      </c>
      <c r="AX141" s="0" t="str">
        <f aca="false">IF($A141="","",IF(AND($A141=1,$E141=1,$L141=AX$1),$I141,""))</f>
        <v/>
      </c>
      <c r="AY141" s="0" t="str">
        <f aca="false">IF($A141="","",IF(AND($A141=1,$E141=1,$L141=AY$1),$I141,""))</f>
        <v/>
      </c>
      <c r="AZ141" s="0" t="str">
        <f aca="false">IF($A141="","",IF(AND($A141=1,$E141=1,$L141=AZ$1),$I141,""))</f>
        <v/>
      </c>
      <c r="BA141" s="0" t="str">
        <f aca="false">IF(A141="","",B141+C141)</f>
        <v/>
      </c>
      <c r="BB141" s="0" t="str">
        <f aca="false">IF(A141="","",IF(A141&lt;&gt;A140,"",BA141-BA140))</f>
        <v/>
      </c>
    </row>
    <row r="142" customFormat="false" ht="14.4" hidden="false" customHeight="false" outlineLevel="0" collapsed="false">
      <c r="A142" s="0" t="str">
        <f aca="false">IF(rawdata!A141="","",rawdata!A141)</f>
        <v/>
      </c>
      <c r="B142" s="0" t="str">
        <f aca="false">IF(rawdata!B141="","",rawdata!B141)</f>
        <v/>
      </c>
      <c r="C142" s="0" t="str">
        <f aca="false">IF(rawdata!C141="","",rawdata!C141)</f>
        <v/>
      </c>
      <c r="D142" s="0" t="str">
        <f aca="false">IF(rawdata!D141="","",rawdata!D141)</f>
        <v/>
      </c>
      <c r="E142" s="0" t="str">
        <f aca="false">IF(rawdata!E141="","",rawdata!E141)</f>
        <v/>
      </c>
      <c r="F142" s="0" t="str">
        <f aca="false">IF(A142="","",IF(E142&lt;&gt;E141,1,F141+1))</f>
        <v/>
      </c>
      <c r="G142" s="0" t="str">
        <f aca="false">IF(A142="","",IF(E142&lt;&gt;E143,F142,G143))</f>
        <v/>
      </c>
      <c r="H142" s="0" t="str">
        <f aca="false">IF(A142="","",10*A142+E142)</f>
        <v/>
      </c>
      <c r="I142" s="0" t="str">
        <f aca="false">IF(A142="","",IF(A142&lt;&gt;A141,"",B142-B141))</f>
        <v/>
      </c>
      <c r="J142" s="0" t="str">
        <f aca="false">IF(A142="","",IF(E142=1,I142,""))</f>
        <v/>
      </c>
      <c r="K142" s="0" t="str">
        <f aca="false">IF(A142="","",IF(E142=0,I142,""))</f>
        <v/>
      </c>
      <c r="L142" s="0" t="str">
        <f aca="false">IF(A142="","",FLOOR(F142/ROUNDUP(G142/10,1),1))</f>
        <v/>
      </c>
      <c r="M142" s="0" t="str">
        <f aca="false">IF($A142="","",IF(AND($A142=0,$E142=0,$L142=M$1),$I142,""))</f>
        <v/>
      </c>
      <c r="N142" s="0" t="str">
        <f aca="false">IF($A142="","",IF(AND($A142=0,$E142=0,$L142=N$1),$I142,""))</f>
        <v/>
      </c>
      <c r="O142" s="0" t="str">
        <f aca="false">IF($A142="","",IF(AND($A142=0,$E142=0,$L142=O$1),$I142,""))</f>
        <v/>
      </c>
      <c r="P142" s="0" t="str">
        <f aca="false">IF($A142="","",IF(AND($A142=0,$E142=0,$L142=P$1),$I142,""))</f>
        <v/>
      </c>
      <c r="Q142" s="0" t="str">
        <f aca="false">IF($A142="","",IF(AND($A142=0,$E142=0,$L142=Q$1),$I142,""))</f>
        <v/>
      </c>
      <c r="R142" s="0" t="str">
        <f aca="false">IF($A142="","",IF(AND($A142=0,$E142=0,$L142=R$1),$I142,""))</f>
        <v/>
      </c>
      <c r="S142" s="0" t="str">
        <f aca="false">IF($A142="","",IF(AND($A142=0,$E142=0,$L142=S$1),$I142,""))</f>
        <v/>
      </c>
      <c r="T142" s="0" t="str">
        <f aca="false">IF($A142="","",IF(AND($A142=0,$E142=0,$L142=T$1),$I142,""))</f>
        <v/>
      </c>
      <c r="U142" s="0" t="str">
        <f aca="false">IF($A142="","",IF(AND($A142=0,$E142=0,$L142=U$1),$I142,""))</f>
        <v/>
      </c>
      <c r="V142" s="0" t="str">
        <f aca="false">IF($A142="","",IF(AND($A142=0,$E142=0,$L142=V$1),$I142,""))</f>
        <v/>
      </c>
      <c r="W142" s="0" t="str">
        <f aca="false">IF($A142="","",IF(AND($A142=0,$E142=1,$L142=W$1),$I142,""))</f>
        <v/>
      </c>
      <c r="X142" s="0" t="str">
        <f aca="false">IF($A142="","",IF(AND($A142=0,$E142=1,$L142=X$1),$I142,""))</f>
        <v/>
      </c>
      <c r="Y142" s="0" t="str">
        <f aca="false">IF($A142="","",IF(AND($A142=0,$E142=1,$L142=Y$1),$I142,""))</f>
        <v/>
      </c>
      <c r="Z142" s="0" t="str">
        <f aca="false">IF($A142="","",IF(AND($A142=0,$E142=1,$L142=Z$1),$I142,""))</f>
        <v/>
      </c>
      <c r="AA142" s="0" t="str">
        <f aca="false">IF($A142="","",IF(AND($A142=0,$E142=1,$L142=AA$1),$I142,""))</f>
        <v/>
      </c>
      <c r="AB142" s="0" t="str">
        <f aca="false">IF($A142="","",IF(AND($A142=0,$E142=1,$L142=AB$1),$I142,""))</f>
        <v/>
      </c>
      <c r="AC142" s="0" t="str">
        <f aca="false">IF($A142="","",IF(AND($A142=0,$E142=1,$L142=AC$1),$I142,""))</f>
        <v/>
      </c>
      <c r="AD142" s="0" t="str">
        <f aca="false">IF($A142="","",IF(AND($A142=0,$E142=1,$L142=AD$1),$I142,""))</f>
        <v/>
      </c>
      <c r="AE142" s="0" t="str">
        <f aca="false">IF($A142="","",IF(AND($A142=0,$E142=1,$L142=AE$1),$I142,""))</f>
        <v/>
      </c>
      <c r="AF142" s="0" t="str">
        <f aca="false">IF($A142="","",IF(AND($A142=0,$E142=1,$L142=AF$1),$I142,""))</f>
        <v/>
      </c>
      <c r="AG142" s="0" t="str">
        <f aca="false">IF($A142="","",IF(AND($A142=1,$E142=0,$L142=AG$1),$I142,""))</f>
        <v/>
      </c>
      <c r="AH142" s="0" t="str">
        <f aca="false">IF($A142="","",IF(AND($A142=1,$E142=0,$L142=AH$1),$I142,""))</f>
        <v/>
      </c>
      <c r="AI142" s="0" t="str">
        <f aca="false">IF($A142="","",IF(AND($A142=1,$E142=0,$L142=AI$1),$I142,""))</f>
        <v/>
      </c>
      <c r="AJ142" s="0" t="str">
        <f aca="false">IF($A142="","",IF(AND($A142=1,$E142=0,$L142=AJ$1),$I142,""))</f>
        <v/>
      </c>
      <c r="AK142" s="0" t="str">
        <f aca="false">IF($A142="","",IF(AND($A142=1,$E142=0,$L142=AK$1),$I142,""))</f>
        <v/>
      </c>
      <c r="AL142" s="0" t="str">
        <f aca="false">IF($A142="","",IF(AND($A142=1,$E142=0,$L142=AL$1),$I142,""))</f>
        <v/>
      </c>
      <c r="AM142" s="0" t="str">
        <f aca="false">IF($A142="","",IF(AND($A142=1,$E142=0,$L142=AM$1),$I142,""))</f>
        <v/>
      </c>
      <c r="AN142" s="0" t="str">
        <f aca="false">IF($A142="","",IF(AND($A142=1,$E142=0,$L142=AN$1),$I142,""))</f>
        <v/>
      </c>
      <c r="AO142" s="0" t="str">
        <f aca="false">IF($A142="","",IF(AND($A142=1,$E142=0,$L142=AO$1),$I142,""))</f>
        <v/>
      </c>
      <c r="AP142" s="0" t="str">
        <f aca="false">IF($A142="","",IF(AND($A142=1,$E142=0,$L142=AP$1),$I142,""))</f>
        <v/>
      </c>
      <c r="AQ142" s="0" t="str">
        <f aca="false">IF($A142="","",IF(AND($A142=1,$E142=1,$L142=AQ$1),$I142,""))</f>
        <v/>
      </c>
      <c r="AR142" s="0" t="str">
        <f aca="false">IF($A142="","",IF(AND($A142=1,$E142=1,$L142=AR$1),$I142,""))</f>
        <v/>
      </c>
      <c r="AS142" s="0" t="str">
        <f aca="false">IF($A142="","",IF(AND($A142=1,$E142=1,$L142=AS$1),$I142,""))</f>
        <v/>
      </c>
      <c r="AT142" s="0" t="str">
        <f aca="false">IF($A142="","",IF(AND($A142=1,$E142=1,$L142=AT$1),$I142,""))</f>
        <v/>
      </c>
      <c r="AU142" s="0" t="str">
        <f aca="false">IF($A142="","",IF(AND($A142=1,$E142=1,$L142=AU$1),$I142,""))</f>
        <v/>
      </c>
      <c r="AV142" s="0" t="str">
        <f aca="false">IF($A142="","",IF(AND($A142=1,$E142=1,$L142=AV$1),$I142,""))</f>
        <v/>
      </c>
      <c r="AW142" s="0" t="str">
        <f aca="false">IF($A142="","",IF(AND($A142=1,$E142=1,$L142=AW$1),$I142,""))</f>
        <v/>
      </c>
      <c r="AX142" s="0" t="str">
        <f aca="false">IF($A142="","",IF(AND($A142=1,$E142=1,$L142=AX$1),$I142,""))</f>
        <v/>
      </c>
      <c r="AY142" s="0" t="str">
        <f aca="false">IF($A142="","",IF(AND($A142=1,$E142=1,$L142=AY$1),$I142,""))</f>
        <v/>
      </c>
      <c r="AZ142" s="0" t="str">
        <f aca="false">IF($A142="","",IF(AND($A142=1,$E142=1,$L142=AZ$1),$I142,""))</f>
        <v/>
      </c>
      <c r="BA142" s="0" t="str">
        <f aca="false">IF(A142="","",B142+C142)</f>
        <v/>
      </c>
      <c r="BB142" s="0" t="str">
        <f aca="false">IF(A142="","",IF(A142&lt;&gt;A141,"",BA142-BA141))</f>
        <v/>
      </c>
    </row>
    <row r="143" customFormat="false" ht="14.4" hidden="false" customHeight="false" outlineLevel="0" collapsed="false">
      <c r="A143" s="0" t="str">
        <f aca="false">IF(rawdata!A142="","",rawdata!A142)</f>
        <v/>
      </c>
      <c r="B143" s="0" t="str">
        <f aca="false">IF(rawdata!B142="","",rawdata!B142)</f>
        <v/>
      </c>
      <c r="C143" s="0" t="str">
        <f aca="false">IF(rawdata!C142="","",rawdata!C142)</f>
        <v/>
      </c>
      <c r="D143" s="0" t="str">
        <f aca="false">IF(rawdata!D142="","",rawdata!D142)</f>
        <v/>
      </c>
      <c r="E143" s="0" t="str">
        <f aca="false">IF(rawdata!E142="","",rawdata!E142)</f>
        <v/>
      </c>
      <c r="F143" s="0" t="str">
        <f aca="false">IF(A143="","",IF(E143&lt;&gt;E142,1,F142+1))</f>
        <v/>
      </c>
      <c r="G143" s="0" t="str">
        <f aca="false">IF(A143="","",IF(E143&lt;&gt;E144,F143,G144))</f>
        <v/>
      </c>
      <c r="H143" s="0" t="str">
        <f aca="false">IF(A143="","",10*A143+E143)</f>
        <v/>
      </c>
      <c r="I143" s="0" t="str">
        <f aca="false">IF(A143="","",IF(A143&lt;&gt;A142,"",B143-B142))</f>
        <v/>
      </c>
      <c r="J143" s="0" t="str">
        <f aca="false">IF(A143="","",IF(E143=1,I143,""))</f>
        <v/>
      </c>
      <c r="K143" s="0" t="str">
        <f aca="false">IF(A143="","",IF(E143=0,I143,""))</f>
        <v/>
      </c>
      <c r="L143" s="0" t="str">
        <f aca="false">IF(A143="","",FLOOR(F143/ROUNDUP(G143/10,1),1))</f>
        <v/>
      </c>
      <c r="M143" s="0" t="str">
        <f aca="false">IF($A143="","",IF(AND($A143=0,$E143=0,$L143=M$1),$I143,""))</f>
        <v/>
      </c>
      <c r="N143" s="0" t="str">
        <f aca="false">IF($A143="","",IF(AND($A143=0,$E143=0,$L143=N$1),$I143,""))</f>
        <v/>
      </c>
      <c r="O143" s="0" t="str">
        <f aca="false">IF($A143="","",IF(AND($A143=0,$E143=0,$L143=O$1),$I143,""))</f>
        <v/>
      </c>
      <c r="P143" s="0" t="str">
        <f aca="false">IF($A143="","",IF(AND($A143=0,$E143=0,$L143=P$1),$I143,""))</f>
        <v/>
      </c>
      <c r="Q143" s="0" t="str">
        <f aca="false">IF($A143="","",IF(AND($A143=0,$E143=0,$L143=Q$1),$I143,""))</f>
        <v/>
      </c>
      <c r="R143" s="0" t="str">
        <f aca="false">IF($A143="","",IF(AND($A143=0,$E143=0,$L143=R$1),$I143,""))</f>
        <v/>
      </c>
      <c r="S143" s="0" t="str">
        <f aca="false">IF($A143="","",IF(AND($A143=0,$E143=0,$L143=S$1),$I143,""))</f>
        <v/>
      </c>
      <c r="T143" s="0" t="str">
        <f aca="false">IF($A143="","",IF(AND($A143=0,$E143=0,$L143=T$1),$I143,""))</f>
        <v/>
      </c>
      <c r="U143" s="0" t="str">
        <f aca="false">IF($A143="","",IF(AND($A143=0,$E143=0,$L143=U$1),$I143,""))</f>
        <v/>
      </c>
      <c r="V143" s="0" t="str">
        <f aca="false">IF($A143="","",IF(AND($A143=0,$E143=0,$L143=V$1),$I143,""))</f>
        <v/>
      </c>
      <c r="W143" s="0" t="str">
        <f aca="false">IF($A143="","",IF(AND($A143=0,$E143=1,$L143=W$1),$I143,""))</f>
        <v/>
      </c>
      <c r="X143" s="0" t="str">
        <f aca="false">IF($A143="","",IF(AND($A143=0,$E143=1,$L143=X$1),$I143,""))</f>
        <v/>
      </c>
      <c r="Y143" s="0" t="str">
        <f aca="false">IF($A143="","",IF(AND($A143=0,$E143=1,$L143=Y$1),$I143,""))</f>
        <v/>
      </c>
      <c r="Z143" s="0" t="str">
        <f aca="false">IF($A143="","",IF(AND($A143=0,$E143=1,$L143=Z$1),$I143,""))</f>
        <v/>
      </c>
      <c r="AA143" s="0" t="str">
        <f aca="false">IF($A143="","",IF(AND($A143=0,$E143=1,$L143=AA$1),$I143,""))</f>
        <v/>
      </c>
      <c r="AB143" s="0" t="str">
        <f aca="false">IF($A143="","",IF(AND($A143=0,$E143=1,$L143=AB$1),$I143,""))</f>
        <v/>
      </c>
      <c r="AC143" s="0" t="str">
        <f aca="false">IF($A143="","",IF(AND($A143=0,$E143=1,$L143=AC$1),$I143,""))</f>
        <v/>
      </c>
      <c r="AD143" s="0" t="str">
        <f aca="false">IF($A143="","",IF(AND($A143=0,$E143=1,$L143=AD$1),$I143,""))</f>
        <v/>
      </c>
      <c r="AE143" s="0" t="str">
        <f aca="false">IF($A143="","",IF(AND($A143=0,$E143=1,$L143=AE$1),$I143,""))</f>
        <v/>
      </c>
      <c r="AF143" s="0" t="str">
        <f aca="false">IF($A143="","",IF(AND($A143=0,$E143=1,$L143=AF$1),$I143,""))</f>
        <v/>
      </c>
      <c r="AG143" s="0" t="str">
        <f aca="false">IF($A143="","",IF(AND($A143=1,$E143=0,$L143=AG$1),$I143,""))</f>
        <v/>
      </c>
      <c r="AH143" s="0" t="str">
        <f aca="false">IF($A143="","",IF(AND($A143=1,$E143=0,$L143=AH$1),$I143,""))</f>
        <v/>
      </c>
      <c r="AI143" s="0" t="str">
        <f aca="false">IF($A143="","",IF(AND($A143=1,$E143=0,$L143=AI$1),$I143,""))</f>
        <v/>
      </c>
      <c r="AJ143" s="0" t="str">
        <f aca="false">IF($A143="","",IF(AND($A143=1,$E143=0,$L143=AJ$1),$I143,""))</f>
        <v/>
      </c>
      <c r="AK143" s="0" t="str">
        <f aca="false">IF($A143="","",IF(AND($A143=1,$E143=0,$L143=AK$1),$I143,""))</f>
        <v/>
      </c>
      <c r="AL143" s="0" t="str">
        <f aca="false">IF($A143="","",IF(AND($A143=1,$E143=0,$L143=AL$1),$I143,""))</f>
        <v/>
      </c>
      <c r="AM143" s="0" t="str">
        <f aca="false">IF($A143="","",IF(AND($A143=1,$E143=0,$L143=AM$1),$I143,""))</f>
        <v/>
      </c>
      <c r="AN143" s="0" t="str">
        <f aca="false">IF($A143="","",IF(AND($A143=1,$E143=0,$L143=AN$1),$I143,""))</f>
        <v/>
      </c>
      <c r="AO143" s="0" t="str">
        <f aca="false">IF($A143="","",IF(AND($A143=1,$E143=0,$L143=AO$1),$I143,""))</f>
        <v/>
      </c>
      <c r="AP143" s="0" t="str">
        <f aca="false">IF($A143="","",IF(AND($A143=1,$E143=0,$L143=AP$1),$I143,""))</f>
        <v/>
      </c>
      <c r="AQ143" s="0" t="str">
        <f aca="false">IF($A143="","",IF(AND($A143=1,$E143=1,$L143=AQ$1),$I143,""))</f>
        <v/>
      </c>
      <c r="AR143" s="0" t="str">
        <f aca="false">IF($A143="","",IF(AND($A143=1,$E143=1,$L143=AR$1),$I143,""))</f>
        <v/>
      </c>
      <c r="AS143" s="0" t="str">
        <f aca="false">IF($A143="","",IF(AND($A143=1,$E143=1,$L143=AS$1),$I143,""))</f>
        <v/>
      </c>
      <c r="AT143" s="0" t="str">
        <f aca="false">IF($A143="","",IF(AND($A143=1,$E143=1,$L143=AT$1),$I143,""))</f>
        <v/>
      </c>
      <c r="AU143" s="0" t="str">
        <f aca="false">IF($A143="","",IF(AND($A143=1,$E143=1,$L143=AU$1),$I143,""))</f>
        <v/>
      </c>
      <c r="AV143" s="0" t="str">
        <f aca="false">IF($A143="","",IF(AND($A143=1,$E143=1,$L143=AV$1),$I143,""))</f>
        <v/>
      </c>
      <c r="AW143" s="0" t="str">
        <f aca="false">IF($A143="","",IF(AND($A143=1,$E143=1,$L143=AW$1),$I143,""))</f>
        <v/>
      </c>
      <c r="AX143" s="0" t="str">
        <f aca="false">IF($A143="","",IF(AND($A143=1,$E143=1,$L143=AX$1),$I143,""))</f>
        <v/>
      </c>
      <c r="AY143" s="0" t="str">
        <f aca="false">IF($A143="","",IF(AND($A143=1,$E143=1,$L143=AY$1),$I143,""))</f>
        <v/>
      </c>
      <c r="AZ143" s="0" t="str">
        <f aca="false">IF($A143="","",IF(AND($A143=1,$E143=1,$L143=AZ$1),$I143,""))</f>
        <v/>
      </c>
      <c r="BA143" s="0" t="str">
        <f aca="false">IF(A143="","",B143+C143)</f>
        <v/>
      </c>
      <c r="BB143" s="0" t="str">
        <f aca="false">IF(A143="","",IF(A143&lt;&gt;A142,"",BA143-BA142))</f>
        <v/>
      </c>
    </row>
    <row r="144" customFormat="false" ht="14.4" hidden="false" customHeight="false" outlineLevel="0" collapsed="false">
      <c r="A144" s="0" t="str">
        <f aca="false">IF(rawdata!A143="","",rawdata!A143)</f>
        <v/>
      </c>
      <c r="B144" s="0" t="str">
        <f aca="false">IF(rawdata!B143="","",rawdata!B143)</f>
        <v/>
      </c>
      <c r="C144" s="0" t="str">
        <f aca="false">IF(rawdata!C143="","",rawdata!C143)</f>
        <v/>
      </c>
      <c r="D144" s="0" t="str">
        <f aca="false">IF(rawdata!D143="","",rawdata!D143)</f>
        <v/>
      </c>
      <c r="E144" s="0" t="str">
        <f aca="false">IF(rawdata!E143="","",rawdata!E143)</f>
        <v/>
      </c>
      <c r="F144" s="0" t="str">
        <f aca="false">IF(A144="","",IF(E144&lt;&gt;E143,1,F143+1))</f>
        <v/>
      </c>
      <c r="G144" s="0" t="str">
        <f aca="false">IF(A144="","",IF(E144&lt;&gt;E145,F144,G145))</f>
        <v/>
      </c>
      <c r="H144" s="0" t="str">
        <f aca="false">IF(A144="","",10*A144+E144)</f>
        <v/>
      </c>
      <c r="I144" s="0" t="str">
        <f aca="false">IF(A144="","",IF(A144&lt;&gt;A143,"",B144-B143))</f>
        <v/>
      </c>
      <c r="J144" s="0" t="str">
        <f aca="false">IF(A144="","",IF(E144=1,I144,""))</f>
        <v/>
      </c>
      <c r="K144" s="0" t="str">
        <f aca="false">IF(A144="","",IF(E144=0,I144,""))</f>
        <v/>
      </c>
      <c r="L144" s="0" t="str">
        <f aca="false">IF(A144="","",FLOOR(F144/ROUNDUP(G144/10,1),1))</f>
        <v/>
      </c>
      <c r="M144" s="0" t="str">
        <f aca="false">IF($A144="","",IF(AND($A144=0,$E144=0,$L144=M$1),$I144,""))</f>
        <v/>
      </c>
      <c r="N144" s="0" t="str">
        <f aca="false">IF($A144="","",IF(AND($A144=0,$E144=0,$L144=N$1),$I144,""))</f>
        <v/>
      </c>
      <c r="O144" s="0" t="str">
        <f aca="false">IF($A144="","",IF(AND($A144=0,$E144=0,$L144=O$1),$I144,""))</f>
        <v/>
      </c>
      <c r="P144" s="0" t="str">
        <f aca="false">IF($A144="","",IF(AND($A144=0,$E144=0,$L144=P$1),$I144,""))</f>
        <v/>
      </c>
      <c r="Q144" s="0" t="str">
        <f aca="false">IF($A144="","",IF(AND($A144=0,$E144=0,$L144=Q$1),$I144,""))</f>
        <v/>
      </c>
      <c r="R144" s="0" t="str">
        <f aca="false">IF($A144="","",IF(AND($A144=0,$E144=0,$L144=R$1),$I144,""))</f>
        <v/>
      </c>
      <c r="S144" s="0" t="str">
        <f aca="false">IF($A144="","",IF(AND($A144=0,$E144=0,$L144=S$1),$I144,""))</f>
        <v/>
      </c>
      <c r="T144" s="0" t="str">
        <f aca="false">IF($A144="","",IF(AND($A144=0,$E144=0,$L144=T$1),$I144,""))</f>
        <v/>
      </c>
      <c r="U144" s="0" t="str">
        <f aca="false">IF($A144="","",IF(AND($A144=0,$E144=0,$L144=U$1),$I144,""))</f>
        <v/>
      </c>
      <c r="V144" s="0" t="str">
        <f aca="false">IF($A144="","",IF(AND($A144=0,$E144=0,$L144=V$1),$I144,""))</f>
        <v/>
      </c>
      <c r="W144" s="0" t="str">
        <f aca="false">IF($A144="","",IF(AND($A144=0,$E144=1,$L144=W$1),$I144,""))</f>
        <v/>
      </c>
      <c r="X144" s="0" t="str">
        <f aca="false">IF($A144="","",IF(AND($A144=0,$E144=1,$L144=X$1),$I144,""))</f>
        <v/>
      </c>
      <c r="Y144" s="0" t="str">
        <f aca="false">IF($A144="","",IF(AND($A144=0,$E144=1,$L144=Y$1),$I144,""))</f>
        <v/>
      </c>
      <c r="Z144" s="0" t="str">
        <f aca="false">IF($A144="","",IF(AND($A144=0,$E144=1,$L144=Z$1),$I144,""))</f>
        <v/>
      </c>
      <c r="AA144" s="0" t="str">
        <f aca="false">IF($A144="","",IF(AND($A144=0,$E144=1,$L144=AA$1),$I144,""))</f>
        <v/>
      </c>
      <c r="AB144" s="0" t="str">
        <f aca="false">IF($A144="","",IF(AND($A144=0,$E144=1,$L144=AB$1),$I144,""))</f>
        <v/>
      </c>
      <c r="AC144" s="0" t="str">
        <f aca="false">IF($A144="","",IF(AND($A144=0,$E144=1,$L144=AC$1),$I144,""))</f>
        <v/>
      </c>
      <c r="AD144" s="0" t="str">
        <f aca="false">IF($A144="","",IF(AND($A144=0,$E144=1,$L144=AD$1),$I144,""))</f>
        <v/>
      </c>
      <c r="AE144" s="0" t="str">
        <f aca="false">IF($A144="","",IF(AND($A144=0,$E144=1,$L144=AE$1),$I144,""))</f>
        <v/>
      </c>
      <c r="AF144" s="0" t="str">
        <f aca="false">IF($A144="","",IF(AND($A144=0,$E144=1,$L144=AF$1),$I144,""))</f>
        <v/>
      </c>
      <c r="AG144" s="0" t="str">
        <f aca="false">IF($A144="","",IF(AND($A144=1,$E144=0,$L144=AG$1),$I144,""))</f>
        <v/>
      </c>
      <c r="AH144" s="0" t="str">
        <f aca="false">IF($A144="","",IF(AND($A144=1,$E144=0,$L144=AH$1),$I144,""))</f>
        <v/>
      </c>
      <c r="AI144" s="0" t="str">
        <f aca="false">IF($A144="","",IF(AND($A144=1,$E144=0,$L144=AI$1),$I144,""))</f>
        <v/>
      </c>
      <c r="AJ144" s="0" t="str">
        <f aca="false">IF($A144="","",IF(AND($A144=1,$E144=0,$L144=AJ$1),$I144,""))</f>
        <v/>
      </c>
      <c r="AK144" s="0" t="str">
        <f aca="false">IF($A144="","",IF(AND($A144=1,$E144=0,$L144=AK$1),$I144,""))</f>
        <v/>
      </c>
      <c r="AL144" s="0" t="str">
        <f aca="false">IF($A144="","",IF(AND($A144=1,$E144=0,$L144=AL$1),$I144,""))</f>
        <v/>
      </c>
      <c r="AM144" s="0" t="str">
        <f aca="false">IF($A144="","",IF(AND($A144=1,$E144=0,$L144=AM$1),$I144,""))</f>
        <v/>
      </c>
      <c r="AN144" s="0" t="str">
        <f aca="false">IF($A144="","",IF(AND($A144=1,$E144=0,$L144=AN$1),$I144,""))</f>
        <v/>
      </c>
      <c r="AO144" s="0" t="str">
        <f aca="false">IF($A144="","",IF(AND($A144=1,$E144=0,$L144=AO$1),$I144,""))</f>
        <v/>
      </c>
      <c r="AP144" s="0" t="str">
        <f aca="false">IF($A144="","",IF(AND($A144=1,$E144=0,$L144=AP$1),$I144,""))</f>
        <v/>
      </c>
      <c r="AQ144" s="0" t="str">
        <f aca="false">IF($A144="","",IF(AND($A144=1,$E144=1,$L144=AQ$1),$I144,""))</f>
        <v/>
      </c>
      <c r="AR144" s="0" t="str">
        <f aca="false">IF($A144="","",IF(AND($A144=1,$E144=1,$L144=AR$1),$I144,""))</f>
        <v/>
      </c>
      <c r="AS144" s="0" t="str">
        <f aca="false">IF($A144="","",IF(AND($A144=1,$E144=1,$L144=AS$1),$I144,""))</f>
        <v/>
      </c>
      <c r="AT144" s="0" t="str">
        <f aca="false">IF($A144="","",IF(AND($A144=1,$E144=1,$L144=AT$1),$I144,""))</f>
        <v/>
      </c>
      <c r="AU144" s="0" t="str">
        <f aca="false">IF($A144="","",IF(AND($A144=1,$E144=1,$L144=AU$1),$I144,""))</f>
        <v/>
      </c>
      <c r="AV144" s="0" t="str">
        <f aca="false">IF($A144="","",IF(AND($A144=1,$E144=1,$L144=AV$1),$I144,""))</f>
        <v/>
      </c>
      <c r="AW144" s="0" t="str">
        <f aca="false">IF($A144="","",IF(AND($A144=1,$E144=1,$L144=AW$1),$I144,""))</f>
        <v/>
      </c>
      <c r="AX144" s="0" t="str">
        <f aca="false">IF($A144="","",IF(AND($A144=1,$E144=1,$L144=AX$1),$I144,""))</f>
        <v/>
      </c>
      <c r="AY144" s="0" t="str">
        <f aca="false">IF($A144="","",IF(AND($A144=1,$E144=1,$L144=AY$1),$I144,""))</f>
        <v/>
      </c>
      <c r="AZ144" s="0" t="str">
        <f aca="false">IF($A144="","",IF(AND($A144=1,$E144=1,$L144=AZ$1),$I144,""))</f>
        <v/>
      </c>
      <c r="BA144" s="0" t="str">
        <f aca="false">IF(A144="","",B144+C144)</f>
        <v/>
      </c>
      <c r="BB144" s="0" t="str">
        <f aca="false">IF(A144="","",IF(A144&lt;&gt;A143,"",BA144-BA143))</f>
        <v/>
      </c>
    </row>
    <row r="145" customFormat="false" ht="14.4" hidden="false" customHeight="false" outlineLevel="0" collapsed="false">
      <c r="A145" s="0" t="str">
        <f aca="false">IF(rawdata!A144="","",rawdata!A144)</f>
        <v/>
      </c>
      <c r="B145" s="0" t="str">
        <f aca="false">IF(rawdata!B144="","",rawdata!B144)</f>
        <v/>
      </c>
      <c r="C145" s="0" t="str">
        <f aca="false">IF(rawdata!C144="","",rawdata!C144)</f>
        <v/>
      </c>
      <c r="D145" s="0" t="str">
        <f aca="false">IF(rawdata!D144="","",rawdata!D144)</f>
        <v/>
      </c>
      <c r="E145" s="0" t="str">
        <f aca="false">IF(rawdata!E144="","",rawdata!E144)</f>
        <v/>
      </c>
      <c r="F145" s="0" t="str">
        <f aca="false">IF(A145="","",IF(E145&lt;&gt;E144,1,F144+1))</f>
        <v/>
      </c>
      <c r="G145" s="0" t="str">
        <f aca="false">IF(A145="","",IF(E145&lt;&gt;E146,F145,G146))</f>
        <v/>
      </c>
      <c r="H145" s="0" t="str">
        <f aca="false">IF(A145="","",10*A145+E145)</f>
        <v/>
      </c>
      <c r="I145" s="0" t="str">
        <f aca="false">IF(A145="","",IF(A145&lt;&gt;A144,"",B145-B144))</f>
        <v/>
      </c>
      <c r="J145" s="0" t="str">
        <f aca="false">IF(A145="","",IF(E145=1,I145,""))</f>
        <v/>
      </c>
      <c r="K145" s="0" t="str">
        <f aca="false">IF(A145="","",IF(E145=0,I145,""))</f>
        <v/>
      </c>
      <c r="L145" s="0" t="str">
        <f aca="false">IF(A145="","",FLOOR(F145/ROUNDUP(G145/10,1),1))</f>
        <v/>
      </c>
      <c r="M145" s="0" t="str">
        <f aca="false">IF($A145="","",IF(AND($A145=0,$E145=0,$L145=M$1),$I145,""))</f>
        <v/>
      </c>
      <c r="N145" s="0" t="str">
        <f aca="false">IF($A145="","",IF(AND($A145=0,$E145=0,$L145=N$1),$I145,""))</f>
        <v/>
      </c>
      <c r="O145" s="0" t="str">
        <f aca="false">IF($A145="","",IF(AND($A145=0,$E145=0,$L145=O$1),$I145,""))</f>
        <v/>
      </c>
      <c r="P145" s="0" t="str">
        <f aca="false">IF($A145="","",IF(AND($A145=0,$E145=0,$L145=P$1),$I145,""))</f>
        <v/>
      </c>
      <c r="Q145" s="0" t="str">
        <f aca="false">IF($A145="","",IF(AND($A145=0,$E145=0,$L145=Q$1),$I145,""))</f>
        <v/>
      </c>
      <c r="R145" s="0" t="str">
        <f aca="false">IF($A145="","",IF(AND($A145=0,$E145=0,$L145=R$1),$I145,""))</f>
        <v/>
      </c>
      <c r="S145" s="0" t="str">
        <f aca="false">IF($A145="","",IF(AND($A145=0,$E145=0,$L145=S$1),$I145,""))</f>
        <v/>
      </c>
      <c r="T145" s="0" t="str">
        <f aca="false">IF($A145="","",IF(AND($A145=0,$E145=0,$L145=T$1),$I145,""))</f>
        <v/>
      </c>
      <c r="U145" s="0" t="str">
        <f aca="false">IF($A145="","",IF(AND($A145=0,$E145=0,$L145=U$1),$I145,""))</f>
        <v/>
      </c>
      <c r="V145" s="0" t="str">
        <f aca="false">IF($A145="","",IF(AND($A145=0,$E145=0,$L145=V$1),$I145,""))</f>
        <v/>
      </c>
      <c r="W145" s="0" t="str">
        <f aca="false">IF($A145="","",IF(AND($A145=0,$E145=1,$L145=W$1),$I145,""))</f>
        <v/>
      </c>
      <c r="X145" s="0" t="str">
        <f aca="false">IF($A145="","",IF(AND($A145=0,$E145=1,$L145=X$1),$I145,""))</f>
        <v/>
      </c>
      <c r="Y145" s="0" t="str">
        <f aca="false">IF($A145="","",IF(AND($A145=0,$E145=1,$L145=Y$1),$I145,""))</f>
        <v/>
      </c>
      <c r="Z145" s="0" t="str">
        <f aca="false">IF($A145="","",IF(AND($A145=0,$E145=1,$L145=Z$1),$I145,""))</f>
        <v/>
      </c>
      <c r="AA145" s="0" t="str">
        <f aca="false">IF($A145="","",IF(AND($A145=0,$E145=1,$L145=AA$1),$I145,""))</f>
        <v/>
      </c>
      <c r="AB145" s="0" t="str">
        <f aca="false">IF($A145="","",IF(AND($A145=0,$E145=1,$L145=AB$1),$I145,""))</f>
        <v/>
      </c>
      <c r="AC145" s="0" t="str">
        <f aca="false">IF($A145="","",IF(AND($A145=0,$E145=1,$L145=AC$1),$I145,""))</f>
        <v/>
      </c>
      <c r="AD145" s="0" t="str">
        <f aca="false">IF($A145="","",IF(AND($A145=0,$E145=1,$L145=AD$1),$I145,""))</f>
        <v/>
      </c>
      <c r="AE145" s="0" t="str">
        <f aca="false">IF($A145="","",IF(AND($A145=0,$E145=1,$L145=AE$1),$I145,""))</f>
        <v/>
      </c>
      <c r="AF145" s="0" t="str">
        <f aca="false">IF($A145="","",IF(AND($A145=0,$E145=1,$L145=AF$1),$I145,""))</f>
        <v/>
      </c>
      <c r="AG145" s="0" t="str">
        <f aca="false">IF($A145="","",IF(AND($A145=1,$E145=0,$L145=AG$1),$I145,""))</f>
        <v/>
      </c>
      <c r="AH145" s="0" t="str">
        <f aca="false">IF($A145="","",IF(AND($A145=1,$E145=0,$L145=AH$1),$I145,""))</f>
        <v/>
      </c>
      <c r="AI145" s="0" t="str">
        <f aca="false">IF($A145="","",IF(AND($A145=1,$E145=0,$L145=AI$1),$I145,""))</f>
        <v/>
      </c>
      <c r="AJ145" s="0" t="str">
        <f aca="false">IF($A145="","",IF(AND($A145=1,$E145=0,$L145=AJ$1),$I145,""))</f>
        <v/>
      </c>
      <c r="AK145" s="0" t="str">
        <f aca="false">IF($A145="","",IF(AND($A145=1,$E145=0,$L145=AK$1),$I145,""))</f>
        <v/>
      </c>
      <c r="AL145" s="0" t="str">
        <f aca="false">IF($A145="","",IF(AND($A145=1,$E145=0,$L145=AL$1),$I145,""))</f>
        <v/>
      </c>
      <c r="AM145" s="0" t="str">
        <f aca="false">IF($A145="","",IF(AND($A145=1,$E145=0,$L145=AM$1),$I145,""))</f>
        <v/>
      </c>
      <c r="AN145" s="0" t="str">
        <f aca="false">IF($A145="","",IF(AND($A145=1,$E145=0,$L145=AN$1),$I145,""))</f>
        <v/>
      </c>
      <c r="AO145" s="0" t="str">
        <f aca="false">IF($A145="","",IF(AND($A145=1,$E145=0,$L145=AO$1),$I145,""))</f>
        <v/>
      </c>
      <c r="AP145" s="0" t="str">
        <f aca="false">IF($A145="","",IF(AND($A145=1,$E145=0,$L145=AP$1),$I145,""))</f>
        <v/>
      </c>
      <c r="AQ145" s="0" t="str">
        <f aca="false">IF($A145="","",IF(AND($A145=1,$E145=1,$L145=AQ$1),$I145,""))</f>
        <v/>
      </c>
      <c r="AR145" s="0" t="str">
        <f aca="false">IF($A145="","",IF(AND($A145=1,$E145=1,$L145=AR$1),$I145,""))</f>
        <v/>
      </c>
      <c r="AS145" s="0" t="str">
        <f aca="false">IF($A145="","",IF(AND($A145=1,$E145=1,$L145=AS$1),$I145,""))</f>
        <v/>
      </c>
      <c r="AT145" s="0" t="str">
        <f aca="false">IF($A145="","",IF(AND($A145=1,$E145=1,$L145=AT$1),$I145,""))</f>
        <v/>
      </c>
      <c r="AU145" s="0" t="str">
        <f aca="false">IF($A145="","",IF(AND($A145=1,$E145=1,$L145=AU$1),$I145,""))</f>
        <v/>
      </c>
      <c r="AV145" s="0" t="str">
        <f aca="false">IF($A145="","",IF(AND($A145=1,$E145=1,$L145=AV$1),$I145,""))</f>
        <v/>
      </c>
      <c r="AW145" s="0" t="str">
        <f aca="false">IF($A145="","",IF(AND($A145=1,$E145=1,$L145=AW$1),$I145,""))</f>
        <v/>
      </c>
      <c r="AX145" s="0" t="str">
        <f aca="false">IF($A145="","",IF(AND($A145=1,$E145=1,$L145=AX$1),$I145,""))</f>
        <v/>
      </c>
      <c r="AY145" s="0" t="str">
        <f aca="false">IF($A145="","",IF(AND($A145=1,$E145=1,$L145=AY$1),$I145,""))</f>
        <v/>
      </c>
      <c r="AZ145" s="0" t="str">
        <f aca="false">IF($A145="","",IF(AND($A145=1,$E145=1,$L145=AZ$1),$I145,""))</f>
        <v/>
      </c>
      <c r="BA145" s="0" t="str">
        <f aca="false">IF(A145="","",B145+C145)</f>
        <v/>
      </c>
      <c r="BB145" s="0" t="str">
        <f aca="false">IF(A145="","",IF(A145&lt;&gt;A144,"",BA145-BA144))</f>
        <v/>
      </c>
    </row>
    <row r="146" customFormat="false" ht="14.4" hidden="false" customHeight="false" outlineLevel="0" collapsed="false">
      <c r="A146" s="0" t="str">
        <f aca="false">IF(rawdata!A145="","",rawdata!A145)</f>
        <v/>
      </c>
      <c r="B146" s="0" t="str">
        <f aca="false">IF(rawdata!B145="","",rawdata!B145)</f>
        <v/>
      </c>
      <c r="C146" s="0" t="str">
        <f aca="false">IF(rawdata!C145="","",rawdata!C145)</f>
        <v/>
      </c>
      <c r="D146" s="0" t="str">
        <f aca="false">IF(rawdata!D145="","",rawdata!D145)</f>
        <v/>
      </c>
      <c r="E146" s="0" t="str">
        <f aca="false">IF(rawdata!E145="","",rawdata!E145)</f>
        <v/>
      </c>
      <c r="F146" s="0" t="str">
        <f aca="false">IF(A146="","",IF(E146&lt;&gt;E145,1,F145+1))</f>
        <v/>
      </c>
      <c r="G146" s="0" t="str">
        <f aca="false">IF(A146="","",IF(E146&lt;&gt;E147,F146,G147))</f>
        <v/>
      </c>
      <c r="H146" s="0" t="str">
        <f aca="false">IF(A146="","",10*A146+E146)</f>
        <v/>
      </c>
      <c r="I146" s="0" t="str">
        <f aca="false">IF(A146="","",IF(A146&lt;&gt;A145,"",B146-B145))</f>
        <v/>
      </c>
      <c r="J146" s="0" t="str">
        <f aca="false">IF(A146="","",IF(E146=1,I146,""))</f>
        <v/>
      </c>
      <c r="K146" s="0" t="str">
        <f aca="false">IF(A146="","",IF(E146=0,I146,""))</f>
        <v/>
      </c>
      <c r="L146" s="0" t="str">
        <f aca="false">IF(A146="","",FLOOR(F146/ROUNDUP(G146/10,1),1))</f>
        <v/>
      </c>
      <c r="M146" s="0" t="str">
        <f aca="false">IF($A146="","",IF(AND($A146=0,$E146=0,$L146=M$1),$I146,""))</f>
        <v/>
      </c>
      <c r="N146" s="0" t="str">
        <f aca="false">IF($A146="","",IF(AND($A146=0,$E146=0,$L146=N$1),$I146,""))</f>
        <v/>
      </c>
      <c r="O146" s="0" t="str">
        <f aca="false">IF($A146="","",IF(AND($A146=0,$E146=0,$L146=O$1),$I146,""))</f>
        <v/>
      </c>
      <c r="P146" s="0" t="str">
        <f aca="false">IF($A146="","",IF(AND($A146=0,$E146=0,$L146=P$1),$I146,""))</f>
        <v/>
      </c>
      <c r="Q146" s="0" t="str">
        <f aca="false">IF($A146="","",IF(AND($A146=0,$E146=0,$L146=Q$1),$I146,""))</f>
        <v/>
      </c>
      <c r="R146" s="0" t="str">
        <f aca="false">IF($A146="","",IF(AND($A146=0,$E146=0,$L146=R$1),$I146,""))</f>
        <v/>
      </c>
      <c r="S146" s="0" t="str">
        <f aca="false">IF($A146="","",IF(AND($A146=0,$E146=0,$L146=S$1),$I146,""))</f>
        <v/>
      </c>
      <c r="T146" s="0" t="str">
        <f aca="false">IF($A146="","",IF(AND($A146=0,$E146=0,$L146=T$1),$I146,""))</f>
        <v/>
      </c>
      <c r="U146" s="0" t="str">
        <f aca="false">IF($A146="","",IF(AND($A146=0,$E146=0,$L146=U$1),$I146,""))</f>
        <v/>
      </c>
      <c r="V146" s="0" t="str">
        <f aca="false">IF($A146="","",IF(AND($A146=0,$E146=0,$L146=V$1),$I146,""))</f>
        <v/>
      </c>
      <c r="W146" s="0" t="str">
        <f aca="false">IF($A146="","",IF(AND($A146=0,$E146=1,$L146=W$1),$I146,""))</f>
        <v/>
      </c>
      <c r="X146" s="0" t="str">
        <f aca="false">IF($A146="","",IF(AND($A146=0,$E146=1,$L146=X$1),$I146,""))</f>
        <v/>
      </c>
      <c r="Y146" s="0" t="str">
        <f aca="false">IF($A146="","",IF(AND($A146=0,$E146=1,$L146=Y$1),$I146,""))</f>
        <v/>
      </c>
      <c r="Z146" s="0" t="str">
        <f aca="false">IF($A146="","",IF(AND($A146=0,$E146=1,$L146=Z$1),$I146,""))</f>
        <v/>
      </c>
      <c r="AA146" s="0" t="str">
        <f aca="false">IF($A146="","",IF(AND($A146=0,$E146=1,$L146=AA$1),$I146,""))</f>
        <v/>
      </c>
      <c r="AB146" s="0" t="str">
        <f aca="false">IF($A146="","",IF(AND($A146=0,$E146=1,$L146=AB$1),$I146,""))</f>
        <v/>
      </c>
      <c r="AC146" s="0" t="str">
        <f aca="false">IF($A146="","",IF(AND($A146=0,$E146=1,$L146=AC$1),$I146,""))</f>
        <v/>
      </c>
      <c r="AD146" s="0" t="str">
        <f aca="false">IF($A146="","",IF(AND($A146=0,$E146=1,$L146=AD$1),$I146,""))</f>
        <v/>
      </c>
      <c r="AE146" s="0" t="str">
        <f aca="false">IF($A146="","",IF(AND($A146=0,$E146=1,$L146=AE$1),$I146,""))</f>
        <v/>
      </c>
      <c r="AF146" s="0" t="str">
        <f aca="false">IF($A146="","",IF(AND($A146=0,$E146=1,$L146=AF$1),$I146,""))</f>
        <v/>
      </c>
      <c r="AG146" s="0" t="str">
        <f aca="false">IF($A146="","",IF(AND($A146=1,$E146=0,$L146=AG$1),$I146,""))</f>
        <v/>
      </c>
      <c r="AH146" s="0" t="str">
        <f aca="false">IF($A146="","",IF(AND($A146=1,$E146=0,$L146=AH$1),$I146,""))</f>
        <v/>
      </c>
      <c r="AI146" s="0" t="str">
        <f aca="false">IF($A146="","",IF(AND($A146=1,$E146=0,$L146=AI$1),$I146,""))</f>
        <v/>
      </c>
      <c r="AJ146" s="0" t="str">
        <f aca="false">IF($A146="","",IF(AND($A146=1,$E146=0,$L146=AJ$1),$I146,""))</f>
        <v/>
      </c>
      <c r="AK146" s="0" t="str">
        <f aca="false">IF($A146="","",IF(AND($A146=1,$E146=0,$L146=AK$1),$I146,""))</f>
        <v/>
      </c>
      <c r="AL146" s="0" t="str">
        <f aca="false">IF($A146="","",IF(AND($A146=1,$E146=0,$L146=AL$1),$I146,""))</f>
        <v/>
      </c>
      <c r="AM146" s="0" t="str">
        <f aca="false">IF($A146="","",IF(AND($A146=1,$E146=0,$L146=AM$1),$I146,""))</f>
        <v/>
      </c>
      <c r="AN146" s="0" t="str">
        <f aca="false">IF($A146="","",IF(AND($A146=1,$E146=0,$L146=AN$1),$I146,""))</f>
        <v/>
      </c>
      <c r="AO146" s="0" t="str">
        <f aca="false">IF($A146="","",IF(AND($A146=1,$E146=0,$L146=AO$1),$I146,""))</f>
        <v/>
      </c>
      <c r="AP146" s="0" t="str">
        <f aca="false">IF($A146="","",IF(AND($A146=1,$E146=0,$L146=AP$1),$I146,""))</f>
        <v/>
      </c>
      <c r="AQ146" s="0" t="str">
        <f aca="false">IF($A146="","",IF(AND($A146=1,$E146=1,$L146=AQ$1),$I146,""))</f>
        <v/>
      </c>
      <c r="AR146" s="0" t="str">
        <f aca="false">IF($A146="","",IF(AND($A146=1,$E146=1,$L146=AR$1),$I146,""))</f>
        <v/>
      </c>
      <c r="AS146" s="0" t="str">
        <f aca="false">IF($A146="","",IF(AND($A146=1,$E146=1,$L146=AS$1),$I146,""))</f>
        <v/>
      </c>
      <c r="AT146" s="0" t="str">
        <f aca="false">IF($A146="","",IF(AND($A146=1,$E146=1,$L146=AT$1),$I146,""))</f>
        <v/>
      </c>
      <c r="AU146" s="0" t="str">
        <f aca="false">IF($A146="","",IF(AND($A146=1,$E146=1,$L146=AU$1),$I146,""))</f>
        <v/>
      </c>
      <c r="AV146" s="0" t="str">
        <f aca="false">IF($A146="","",IF(AND($A146=1,$E146=1,$L146=AV$1),$I146,""))</f>
        <v/>
      </c>
      <c r="AW146" s="0" t="str">
        <f aca="false">IF($A146="","",IF(AND($A146=1,$E146=1,$L146=AW$1),$I146,""))</f>
        <v/>
      </c>
      <c r="AX146" s="0" t="str">
        <f aca="false">IF($A146="","",IF(AND($A146=1,$E146=1,$L146=AX$1),$I146,""))</f>
        <v/>
      </c>
      <c r="AY146" s="0" t="str">
        <f aca="false">IF($A146="","",IF(AND($A146=1,$E146=1,$L146=AY$1),$I146,""))</f>
        <v/>
      </c>
      <c r="AZ146" s="0" t="str">
        <f aca="false">IF($A146="","",IF(AND($A146=1,$E146=1,$L146=AZ$1),$I146,""))</f>
        <v/>
      </c>
      <c r="BA146" s="0" t="str">
        <f aca="false">IF(A146="","",B146+C146)</f>
        <v/>
      </c>
      <c r="BB146" s="0" t="str">
        <f aca="false">IF(A146="","",IF(A146&lt;&gt;A145,"",BA146-BA145))</f>
        <v/>
      </c>
    </row>
    <row r="147" customFormat="false" ht="14.4" hidden="false" customHeight="false" outlineLevel="0" collapsed="false">
      <c r="A147" s="0" t="str">
        <f aca="false">IF(rawdata!A146="","",rawdata!A146)</f>
        <v/>
      </c>
      <c r="B147" s="0" t="str">
        <f aca="false">IF(rawdata!B146="","",rawdata!B146)</f>
        <v/>
      </c>
      <c r="C147" s="0" t="str">
        <f aca="false">IF(rawdata!C146="","",rawdata!C146)</f>
        <v/>
      </c>
      <c r="D147" s="0" t="str">
        <f aca="false">IF(rawdata!D146="","",rawdata!D146)</f>
        <v/>
      </c>
      <c r="E147" s="0" t="str">
        <f aca="false">IF(rawdata!E146="","",rawdata!E146)</f>
        <v/>
      </c>
      <c r="F147" s="0" t="str">
        <f aca="false">IF(A147="","",IF(E147&lt;&gt;E146,1,F146+1))</f>
        <v/>
      </c>
      <c r="G147" s="0" t="str">
        <f aca="false">IF(A147="","",IF(E147&lt;&gt;E148,F147,G148))</f>
        <v/>
      </c>
      <c r="H147" s="0" t="str">
        <f aca="false">IF(A147="","",10*A147+E147)</f>
        <v/>
      </c>
      <c r="I147" s="0" t="str">
        <f aca="false">IF(A147="","",IF(A147&lt;&gt;A146,"",B147-B146))</f>
        <v/>
      </c>
      <c r="J147" s="0" t="str">
        <f aca="false">IF(A147="","",IF(E147=1,I147,""))</f>
        <v/>
      </c>
      <c r="K147" s="0" t="str">
        <f aca="false">IF(A147="","",IF(E147=0,I147,""))</f>
        <v/>
      </c>
      <c r="L147" s="0" t="str">
        <f aca="false">IF(A147="","",FLOOR(F147/ROUNDUP(G147/10,1),1))</f>
        <v/>
      </c>
      <c r="M147" s="0" t="str">
        <f aca="false">IF($A147="","",IF(AND($A147=0,$E147=0,$L147=M$1),$I147,""))</f>
        <v/>
      </c>
      <c r="N147" s="0" t="str">
        <f aca="false">IF($A147="","",IF(AND($A147=0,$E147=0,$L147=N$1),$I147,""))</f>
        <v/>
      </c>
      <c r="O147" s="0" t="str">
        <f aca="false">IF($A147="","",IF(AND($A147=0,$E147=0,$L147=O$1),$I147,""))</f>
        <v/>
      </c>
      <c r="P147" s="0" t="str">
        <f aca="false">IF($A147="","",IF(AND($A147=0,$E147=0,$L147=P$1),$I147,""))</f>
        <v/>
      </c>
      <c r="Q147" s="0" t="str">
        <f aca="false">IF($A147="","",IF(AND($A147=0,$E147=0,$L147=Q$1),$I147,""))</f>
        <v/>
      </c>
      <c r="R147" s="0" t="str">
        <f aca="false">IF($A147="","",IF(AND($A147=0,$E147=0,$L147=R$1),$I147,""))</f>
        <v/>
      </c>
      <c r="S147" s="0" t="str">
        <f aca="false">IF($A147="","",IF(AND($A147=0,$E147=0,$L147=S$1),$I147,""))</f>
        <v/>
      </c>
      <c r="T147" s="0" t="str">
        <f aca="false">IF($A147="","",IF(AND($A147=0,$E147=0,$L147=T$1),$I147,""))</f>
        <v/>
      </c>
      <c r="U147" s="0" t="str">
        <f aca="false">IF($A147="","",IF(AND($A147=0,$E147=0,$L147=U$1),$I147,""))</f>
        <v/>
      </c>
      <c r="V147" s="0" t="str">
        <f aca="false">IF($A147="","",IF(AND($A147=0,$E147=0,$L147=V$1),$I147,""))</f>
        <v/>
      </c>
      <c r="W147" s="0" t="str">
        <f aca="false">IF($A147="","",IF(AND($A147=0,$E147=1,$L147=W$1),$I147,""))</f>
        <v/>
      </c>
      <c r="X147" s="0" t="str">
        <f aca="false">IF($A147="","",IF(AND($A147=0,$E147=1,$L147=X$1),$I147,""))</f>
        <v/>
      </c>
      <c r="Y147" s="0" t="str">
        <f aca="false">IF($A147="","",IF(AND($A147=0,$E147=1,$L147=Y$1),$I147,""))</f>
        <v/>
      </c>
      <c r="Z147" s="0" t="str">
        <f aca="false">IF($A147="","",IF(AND($A147=0,$E147=1,$L147=Z$1),$I147,""))</f>
        <v/>
      </c>
      <c r="AA147" s="0" t="str">
        <f aca="false">IF($A147="","",IF(AND($A147=0,$E147=1,$L147=AA$1),$I147,""))</f>
        <v/>
      </c>
      <c r="AB147" s="0" t="str">
        <f aca="false">IF($A147="","",IF(AND($A147=0,$E147=1,$L147=AB$1),$I147,""))</f>
        <v/>
      </c>
      <c r="AC147" s="0" t="str">
        <f aca="false">IF($A147="","",IF(AND($A147=0,$E147=1,$L147=AC$1),$I147,""))</f>
        <v/>
      </c>
      <c r="AD147" s="0" t="str">
        <f aca="false">IF($A147="","",IF(AND($A147=0,$E147=1,$L147=AD$1),$I147,""))</f>
        <v/>
      </c>
      <c r="AE147" s="0" t="str">
        <f aca="false">IF($A147="","",IF(AND($A147=0,$E147=1,$L147=AE$1),$I147,""))</f>
        <v/>
      </c>
      <c r="AF147" s="0" t="str">
        <f aca="false">IF($A147="","",IF(AND($A147=0,$E147=1,$L147=AF$1),$I147,""))</f>
        <v/>
      </c>
      <c r="AG147" s="0" t="str">
        <f aca="false">IF($A147="","",IF(AND($A147=1,$E147=0,$L147=AG$1),$I147,""))</f>
        <v/>
      </c>
      <c r="AH147" s="0" t="str">
        <f aca="false">IF($A147="","",IF(AND($A147=1,$E147=0,$L147=AH$1),$I147,""))</f>
        <v/>
      </c>
      <c r="AI147" s="0" t="str">
        <f aca="false">IF($A147="","",IF(AND($A147=1,$E147=0,$L147=AI$1),$I147,""))</f>
        <v/>
      </c>
      <c r="AJ147" s="0" t="str">
        <f aca="false">IF($A147="","",IF(AND($A147=1,$E147=0,$L147=AJ$1),$I147,""))</f>
        <v/>
      </c>
      <c r="AK147" s="0" t="str">
        <f aca="false">IF($A147="","",IF(AND($A147=1,$E147=0,$L147=AK$1),$I147,""))</f>
        <v/>
      </c>
      <c r="AL147" s="0" t="str">
        <f aca="false">IF($A147="","",IF(AND($A147=1,$E147=0,$L147=AL$1),$I147,""))</f>
        <v/>
      </c>
      <c r="AM147" s="0" t="str">
        <f aca="false">IF($A147="","",IF(AND($A147=1,$E147=0,$L147=AM$1),$I147,""))</f>
        <v/>
      </c>
      <c r="AN147" s="0" t="str">
        <f aca="false">IF($A147="","",IF(AND($A147=1,$E147=0,$L147=AN$1),$I147,""))</f>
        <v/>
      </c>
      <c r="AO147" s="0" t="str">
        <f aca="false">IF($A147="","",IF(AND($A147=1,$E147=0,$L147=AO$1),$I147,""))</f>
        <v/>
      </c>
      <c r="AP147" s="0" t="str">
        <f aca="false">IF($A147="","",IF(AND($A147=1,$E147=0,$L147=AP$1),$I147,""))</f>
        <v/>
      </c>
      <c r="AQ147" s="0" t="str">
        <f aca="false">IF($A147="","",IF(AND($A147=1,$E147=1,$L147=AQ$1),$I147,""))</f>
        <v/>
      </c>
      <c r="AR147" s="0" t="str">
        <f aca="false">IF($A147="","",IF(AND($A147=1,$E147=1,$L147=AR$1),$I147,""))</f>
        <v/>
      </c>
      <c r="AS147" s="0" t="str">
        <f aca="false">IF($A147="","",IF(AND($A147=1,$E147=1,$L147=AS$1),$I147,""))</f>
        <v/>
      </c>
      <c r="AT147" s="0" t="str">
        <f aca="false">IF($A147="","",IF(AND($A147=1,$E147=1,$L147=AT$1),$I147,""))</f>
        <v/>
      </c>
      <c r="AU147" s="0" t="str">
        <f aca="false">IF($A147="","",IF(AND($A147=1,$E147=1,$L147=AU$1),$I147,""))</f>
        <v/>
      </c>
      <c r="AV147" s="0" t="str">
        <f aca="false">IF($A147="","",IF(AND($A147=1,$E147=1,$L147=AV$1),$I147,""))</f>
        <v/>
      </c>
      <c r="AW147" s="0" t="str">
        <f aca="false">IF($A147="","",IF(AND($A147=1,$E147=1,$L147=AW$1),$I147,""))</f>
        <v/>
      </c>
      <c r="AX147" s="0" t="str">
        <f aca="false">IF($A147="","",IF(AND($A147=1,$E147=1,$L147=AX$1),$I147,""))</f>
        <v/>
      </c>
      <c r="AY147" s="0" t="str">
        <f aca="false">IF($A147="","",IF(AND($A147=1,$E147=1,$L147=AY$1),$I147,""))</f>
        <v/>
      </c>
      <c r="AZ147" s="0" t="str">
        <f aca="false">IF($A147="","",IF(AND($A147=1,$E147=1,$L147=AZ$1),$I147,""))</f>
        <v/>
      </c>
      <c r="BA147" s="0" t="str">
        <f aca="false">IF(A147="","",B147+C147)</f>
        <v/>
      </c>
      <c r="BB147" s="0" t="str">
        <f aca="false">IF(A147="","",IF(A147&lt;&gt;A146,"",BA147-BA146))</f>
        <v/>
      </c>
    </row>
    <row r="148" customFormat="false" ht="14.4" hidden="false" customHeight="false" outlineLevel="0" collapsed="false">
      <c r="A148" s="0" t="str">
        <f aca="false">IF(rawdata!A147="","",rawdata!A147)</f>
        <v/>
      </c>
      <c r="B148" s="0" t="str">
        <f aca="false">IF(rawdata!B147="","",rawdata!B147)</f>
        <v/>
      </c>
      <c r="C148" s="0" t="str">
        <f aca="false">IF(rawdata!C147="","",rawdata!C147)</f>
        <v/>
      </c>
      <c r="D148" s="0" t="str">
        <f aca="false">IF(rawdata!D147="","",rawdata!D147)</f>
        <v/>
      </c>
      <c r="E148" s="0" t="str">
        <f aca="false">IF(rawdata!E147="","",rawdata!E147)</f>
        <v/>
      </c>
      <c r="F148" s="0" t="str">
        <f aca="false">IF(A148="","",IF(E148&lt;&gt;E147,1,F147+1))</f>
        <v/>
      </c>
      <c r="G148" s="0" t="str">
        <f aca="false">IF(A148="","",IF(E148&lt;&gt;E149,F148,G149))</f>
        <v/>
      </c>
      <c r="H148" s="0" t="str">
        <f aca="false">IF(A148="","",10*A148+E148)</f>
        <v/>
      </c>
      <c r="I148" s="0" t="str">
        <f aca="false">IF(A148="","",IF(A148&lt;&gt;A147,"",B148-B147))</f>
        <v/>
      </c>
      <c r="J148" s="0" t="str">
        <f aca="false">IF(A148="","",IF(E148=1,I148,""))</f>
        <v/>
      </c>
      <c r="K148" s="0" t="str">
        <f aca="false">IF(A148="","",IF(E148=0,I148,""))</f>
        <v/>
      </c>
      <c r="L148" s="0" t="str">
        <f aca="false">IF(A148="","",FLOOR(F148/ROUNDUP(G148/10,1),1))</f>
        <v/>
      </c>
      <c r="M148" s="0" t="str">
        <f aca="false">IF($A148="","",IF(AND($A148=0,$E148=0,$L148=M$1),$I148,""))</f>
        <v/>
      </c>
      <c r="N148" s="0" t="str">
        <f aca="false">IF($A148="","",IF(AND($A148=0,$E148=0,$L148=N$1),$I148,""))</f>
        <v/>
      </c>
      <c r="O148" s="0" t="str">
        <f aca="false">IF($A148="","",IF(AND($A148=0,$E148=0,$L148=O$1),$I148,""))</f>
        <v/>
      </c>
      <c r="P148" s="0" t="str">
        <f aca="false">IF($A148="","",IF(AND($A148=0,$E148=0,$L148=P$1),$I148,""))</f>
        <v/>
      </c>
      <c r="Q148" s="0" t="str">
        <f aca="false">IF($A148="","",IF(AND($A148=0,$E148=0,$L148=Q$1),$I148,""))</f>
        <v/>
      </c>
      <c r="R148" s="0" t="str">
        <f aca="false">IF($A148="","",IF(AND($A148=0,$E148=0,$L148=R$1),$I148,""))</f>
        <v/>
      </c>
      <c r="S148" s="0" t="str">
        <f aca="false">IF($A148="","",IF(AND($A148=0,$E148=0,$L148=S$1),$I148,""))</f>
        <v/>
      </c>
      <c r="T148" s="0" t="str">
        <f aca="false">IF($A148="","",IF(AND($A148=0,$E148=0,$L148=T$1),$I148,""))</f>
        <v/>
      </c>
      <c r="U148" s="0" t="str">
        <f aca="false">IF($A148="","",IF(AND($A148=0,$E148=0,$L148=U$1),$I148,""))</f>
        <v/>
      </c>
      <c r="V148" s="0" t="str">
        <f aca="false">IF($A148="","",IF(AND($A148=0,$E148=0,$L148=V$1),$I148,""))</f>
        <v/>
      </c>
      <c r="W148" s="0" t="str">
        <f aca="false">IF($A148="","",IF(AND($A148=0,$E148=1,$L148=W$1),$I148,""))</f>
        <v/>
      </c>
      <c r="X148" s="0" t="str">
        <f aca="false">IF($A148="","",IF(AND($A148=0,$E148=1,$L148=X$1),$I148,""))</f>
        <v/>
      </c>
      <c r="Y148" s="0" t="str">
        <f aca="false">IF($A148="","",IF(AND($A148=0,$E148=1,$L148=Y$1),$I148,""))</f>
        <v/>
      </c>
      <c r="Z148" s="0" t="str">
        <f aca="false">IF($A148="","",IF(AND($A148=0,$E148=1,$L148=Z$1),$I148,""))</f>
        <v/>
      </c>
      <c r="AA148" s="0" t="str">
        <f aca="false">IF($A148="","",IF(AND($A148=0,$E148=1,$L148=AA$1),$I148,""))</f>
        <v/>
      </c>
      <c r="AB148" s="0" t="str">
        <f aca="false">IF($A148="","",IF(AND($A148=0,$E148=1,$L148=AB$1),$I148,""))</f>
        <v/>
      </c>
      <c r="AC148" s="0" t="str">
        <f aca="false">IF($A148="","",IF(AND($A148=0,$E148=1,$L148=AC$1),$I148,""))</f>
        <v/>
      </c>
      <c r="AD148" s="0" t="str">
        <f aca="false">IF($A148="","",IF(AND($A148=0,$E148=1,$L148=AD$1),$I148,""))</f>
        <v/>
      </c>
      <c r="AE148" s="0" t="str">
        <f aca="false">IF($A148="","",IF(AND($A148=0,$E148=1,$L148=AE$1),$I148,""))</f>
        <v/>
      </c>
      <c r="AF148" s="0" t="str">
        <f aca="false">IF($A148="","",IF(AND($A148=0,$E148=1,$L148=AF$1),$I148,""))</f>
        <v/>
      </c>
      <c r="AG148" s="0" t="str">
        <f aca="false">IF($A148="","",IF(AND($A148=1,$E148=0,$L148=AG$1),$I148,""))</f>
        <v/>
      </c>
      <c r="AH148" s="0" t="str">
        <f aca="false">IF($A148="","",IF(AND($A148=1,$E148=0,$L148=AH$1),$I148,""))</f>
        <v/>
      </c>
      <c r="AI148" s="0" t="str">
        <f aca="false">IF($A148="","",IF(AND($A148=1,$E148=0,$L148=AI$1),$I148,""))</f>
        <v/>
      </c>
      <c r="AJ148" s="0" t="str">
        <f aca="false">IF($A148="","",IF(AND($A148=1,$E148=0,$L148=AJ$1),$I148,""))</f>
        <v/>
      </c>
      <c r="AK148" s="0" t="str">
        <f aca="false">IF($A148="","",IF(AND($A148=1,$E148=0,$L148=AK$1),$I148,""))</f>
        <v/>
      </c>
      <c r="AL148" s="0" t="str">
        <f aca="false">IF($A148="","",IF(AND($A148=1,$E148=0,$L148=AL$1),$I148,""))</f>
        <v/>
      </c>
      <c r="AM148" s="0" t="str">
        <f aca="false">IF($A148="","",IF(AND($A148=1,$E148=0,$L148=AM$1),$I148,""))</f>
        <v/>
      </c>
      <c r="AN148" s="0" t="str">
        <f aca="false">IF($A148="","",IF(AND($A148=1,$E148=0,$L148=AN$1),$I148,""))</f>
        <v/>
      </c>
      <c r="AO148" s="0" t="str">
        <f aca="false">IF($A148="","",IF(AND($A148=1,$E148=0,$L148=AO$1),$I148,""))</f>
        <v/>
      </c>
      <c r="AP148" s="0" t="str">
        <f aca="false">IF($A148="","",IF(AND($A148=1,$E148=0,$L148=AP$1),$I148,""))</f>
        <v/>
      </c>
      <c r="AQ148" s="0" t="str">
        <f aca="false">IF($A148="","",IF(AND($A148=1,$E148=1,$L148=AQ$1),$I148,""))</f>
        <v/>
      </c>
      <c r="AR148" s="0" t="str">
        <f aca="false">IF($A148="","",IF(AND($A148=1,$E148=1,$L148=AR$1),$I148,""))</f>
        <v/>
      </c>
      <c r="AS148" s="0" t="str">
        <f aca="false">IF($A148="","",IF(AND($A148=1,$E148=1,$L148=AS$1),$I148,""))</f>
        <v/>
      </c>
      <c r="AT148" s="0" t="str">
        <f aca="false">IF($A148="","",IF(AND($A148=1,$E148=1,$L148=AT$1),$I148,""))</f>
        <v/>
      </c>
      <c r="AU148" s="0" t="str">
        <f aca="false">IF($A148="","",IF(AND($A148=1,$E148=1,$L148=AU$1),$I148,""))</f>
        <v/>
      </c>
      <c r="AV148" s="0" t="str">
        <f aca="false">IF($A148="","",IF(AND($A148=1,$E148=1,$L148=AV$1),$I148,""))</f>
        <v/>
      </c>
      <c r="AW148" s="0" t="str">
        <f aca="false">IF($A148="","",IF(AND($A148=1,$E148=1,$L148=AW$1),$I148,""))</f>
        <v/>
      </c>
      <c r="AX148" s="0" t="str">
        <f aca="false">IF($A148="","",IF(AND($A148=1,$E148=1,$L148=AX$1),$I148,""))</f>
        <v/>
      </c>
      <c r="AY148" s="0" t="str">
        <f aca="false">IF($A148="","",IF(AND($A148=1,$E148=1,$L148=AY$1),$I148,""))</f>
        <v/>
      </c>
      <c r="AZ148" s="0" t="str">
        <f aca="false">IF($A148="","",IF(AND($A148=1,$E148=1,$L148=AZ$1),$I148,""))</f>
        <v/>
      </c>
      <c r="BA148" s="0" t="str">
        <f aca="false">IF(A148="","",B148+C148)</f>
        <v/>
      </c>
      <c r="BB148" s="0" t="str">
        <f aca="false">IF(A148="","",IF(A148&lt;&gt;A147,"",BA148-BA147))</f>
        <v/>
      </c>
    </row>
    <row r="149" customFormat="false" ht="14.4" hidden="false" customHeight="false" outlineLevel="0" collapsed="false">
      <c r="A149" s="0" t="str">
        <f aca="false">IF(rawdata!A148="","",rawdata!A148)</f>
        <v/>
      </c>
      <c r="B149" s="0" t="str">
        <f aca="false">IF(rawdata!B148="","",rawdata!B148)</f>
        <v/>
      </c>
      <c r="C149" s="0" t="str">
        <f aca="false">IF(rawdata!C148="","",rawdata!C148)</f>
        <v/>
      </c>
      <c r="D149" s="0" t="str">
        <f aca="false">IF(rawdata!D148="","",rawdata!D148)</f>
        <v/>
      </c>
      <c r="E149" s="0" t="str">
        <f aca="false">IF(rawdata!E148="","",rawdata!E148)</f>
        <v/>
      </c>
      <c r="F149" s="0" t="str">
        <f aca="false">IF(A149="","",IF(E149&lt;&gt;E148,1,F148+1))</f>
        <v/>
      </c>
      <c r="G149" s="0" t="str">
        <f aca="false">IF(A149="","",IF(E149&lt;&gt;E150,F149,G150))</f>
        <v/>
      </c>
      <c r="H149" s="0" t="str">
        <f aca="false">IF(A149="","",10*A149+E149)</f>
        <v/>
      </c>
      <c r="I149" s="0" t="str">
        <f aca="false">IF(A149="","",IF(A149&lt;&gt;A148,"",B149-B148))</f>
        <v/>
      </c>
      <c r="J149" s="0" t="str">
        <f aca="false">IF(A149="","",IF(E149=1,I149,""))</f>
        <v/>
      </c>
      <c r="K149" s="0" t="str">
        <f aca="false">IF(A149="","",IF(E149=0,I149,""))</f>
        <v/>
      </c>
      <c r="L149" s="0" t="str">
        <f aca="false">IF(A149="","",FLOOR(F149/ROUNDUP(G149/10,1),1))</f>
        <v/>
      </c>
      <c r="M149" s="0" t="str">
        <f aca="false">IF($A149="","",IF(AND($A149=0,$E149=0,$L149=M$1),$I149,""))</f>
        <v/>
      </c>
      <c r="N149" s="0" t="str">
        <f aca="false">IF($A149="","",IF(AND($A149=0,$E149=0,$L149=N$1),$I149,""))</f>
        <v/>
      </c>
      <c r="O149" s="0" t="str">
        <f aca="false">IF($A149="","",IF(AND($A149=0,$E149=0,$L149=O$1),$I149,""))</f>
        <v/>
      </c>
      <c r="P149" s="0" t="str">
        <f aca="false">IF($A149="","",IF(AND($A149=0,$E149=0,$L149=P$1),$I149,""))</f>
        <v/>
      </c>
      <c r="Q149" s="0" t="str">
        <f aca="false">IF($A149="","",IF(AND($A149=0,$E149=0,$L149=Q$1),$I149,""))</f>
        <v/>
      </c>
      <c r="R149" s="0" t="str">
        <f aca="false">IF($A149="","",IF(AND($A149=0,$E149=0,$L149=R$1),$I149,""))</f>
        <v/>
      </c>
      <c r="S149" s="0" t="str">
        <f aca="false">IF($A149="","",IF(AND($A149=0,$E149=0,$L149=S$1),$I149,""))</f>
        <v/>
      </c>
      <c r="T149" s="0" t="str">
        <f aca="false">IF($A149="","",IF(AND($A149=0,$E149=0,$L149=T$1),$I149,""))</f>
        <v/>
      </c>
      <c r="U149" s="0" t="str">
        <f aca="false">IF($A149="","",IF(AND($A149=0,$E149=0,$L149=U$1),$I149,""))</f>
        <v/>
      </c>
      <c r="V149" s="0" t="str">
        <f aca="false">IF($A149="","",IF(AND($A149=0,$E149=0,$L149=V$1),$I149,""))</f>
        <v/>
      </c>
      <c r="W149" s="0" t="str">
        <f aca="false">IF($A149="","",IF(AND($A149=0,$E149=1,$L149=W$1),$I149,""))</f>
        <v/>
      </c>
      <c r="X149" s="0" t="str">
        <f aca="false">IF($A149="","",IF(AND($A149=0,$E149=1,$L149=X$1),$I149,""))</f>
        <v/>
      </c>
      <c r="Y149" s="0" t="str">
        <f aca="false">IF($A149="","",IF(AND($A149=0,$E149=1,$L149=Y$1),$I149,""))</f>
        <v/>
      </c>
      <c r="Z149" s="0" t="str">
        <f aca="false">IF($A149="","",IF(AND($A149=0,$E149=1,$L149=Z$1),$I149,""))</f>
        <v/>
      </c>
      <c r="AA149" s="0" t="str">
        <f aca="false">IF($A149="","",IF(AND($A149=0,$E149=1,$L149=AA$1),$I149,""))</f>
        <v/>
      </c>
      <c r="AB149" s="0" t="str">
        <f aca="false">IF($A149="","",IF(AND($A149=0,$E149=1,$L149=AB$1),$I149,""))</f>
        <v/>
      </c>
      <c r="AC149" s="0" t="str">
        <f aca="false">IF($A149="","",IF(AND($A149=0,$E149=1,$L149=AC$1),$I149,""))</f>
        <v/>
      </c>
      <c r="AD149" s="0" t="str">
        <f aca="false">IF($A149="","",IF(AND($A149=0,$E149=1,$L149=AD$1),$I149,""))</f>
        <v/>
      </c>
      <c r="AE149" s="0" t="str">
        <f aca="false">IF($A149="","",IF(AND($A149=0,$E149=1,$L149=AE$1),$I149,""))</f>
        <v/>
      </c>
      <c r="AF149" s="0" t="str">
        <f aca="false">IF($A149="","",IF(AND($A149=0,$E149=1,$L149=AF$1),$I149,""))</f>
        <v/>
      </c>
      <c r="AG149" s="0" t="str">
        <f aca="false">IF($A149="","",IF(AND($A149=1,$E149=0,$L149=AG$1),$I149,""))</f>
        <v/>
      </c>
      <c r="AH149" s="0" t="str">
        <f aca="false">IF($A149="","",IF(AND($A149=1,$E149=0,$L149=AH$1),$I149,""))</f>
        <v/>
      </c>
      <c r="AI149" s="0" t="str">
        <f aca="false">IF($A149="","",IF(AND($A149=1,$E149=0,$L149=AI$1),$I149,""))</f>
        <v/>
      </c>
      <c r="AJ149" s="0" t="str">
        <f aca="false">IF($A149="","",IF(AND($A149=1,$E149=0,$L149=AJ$1),$I149,""))</f>
        <v/>
      </c>
      <c r="AK149" s="0" t="str">
        <f aca="false">IF($A149="","",IF(AND($A149=1,$E149=0,$L149=AK$1),$I149,""))</f>
        <v/>
      </c>
      <c r="AL149" s="0" t="str">
        <f aca="false">IF($A149="","",IF(AND($A149=1,$E149=0,$L149=AL$1),$I149,""))</f>
        <v/>
      </c>
      <c r="AM149" s="0" t="str">
        <f aca="false">IF($A149="","",IF(AND($A149=1,$E149=0,$L149=AM$1),$I149,""))</f>
        <v/>
      </c>
      <c r="AN149" s="0" t="str">
        <f aca="false">IF($A149="","",IF(AND($A149=1,$E149=0,$L149=AN$1),$I149,""))</f>
        <v/>
      </c>
      <c r="AO149" s="0" t="str">
        <f aca="false">IF($A149="","",IF(AND($A149=1,$E149=0,$L149=AO$1),$I149,""))</f>
        <v/>
      </c>
      <c r="AP149" s="0" t="str">
        <f aca="false">IF($A149="","",IF(AND($A149=1,$E149=0,$L149=AP$1),$I149,""))</f>
        <v/>
      </c>
      <c r="AQ149" s="0" t="str">
        <f aca="false">IF($A149="","",IF(AND($A149=1,$E149=1,$L149=AQ$1),$I149,""))</f>
        <v/>
      </c>
      <c r="AR149" s="0" t="str">
        <f aca="false">IF($A149="","",IF(AND($A149=1,$E149=1,$L149=AR$1),$I149,""))</f>
        <v/>
      </c>
      <c r="AS149" s="0" t="str">
        <f aca="false">IF($A149="","",IF(AND($A149=1,$E149=1,$L149=AS$1),$I149,""))</f>
        <v/>
      </c>
      <c r="AT149" s="0" t="str">
        <f aca="false">IF($A149="","",IF(AND($A149=1,$E149=1,$L149=AT$1),$I149,""))</f>
        <v/>
      </c>
      <c r="AU149" s="0" t="str">
        <f aca="false">IF($A149="","",IF(AND($A149=1,$E149=1,$L149=AU$1),$I149,""))</f>
        <v/>
      </c>
      <c r="AV149" s="0" t="str">
        <f aca="false">IF($A149="","",IF(AND($A149=1,$E149=1,$L149=AV$1),$I149,""))</f>
        <v/>
      </c>
      <c r="AW149" s="0" t="str">
        <f aca="false">IF($A149="","",IF(AND($A149=1,$E149=1,$L149=AW$1),$I149,""))</f>
        <v/>
      </c>
      <c r="AX149" s="0" t="str">
        <f aca="false">IF($A149="","",IF(AND($A149=1,$E149=1,$L149=AX$1),$I149,""))</f>
        <v/>
      </c>
      <c r="AY149" s="0" t="str">
        <f aca="false">IF($A149="","",IF(AND($A149=1,$E149=1,$L149=AY$1),$I149,""))</f>
        <v/>
      </c>
      <c r="AZ149" s="0" t="str">
        <f aca="false">IF($A149="","",IF(AND($A149=1,$E149=1,$L149=AZ$1),$I149,""))</f>
        <v/>
      </c>
      <c r="BA149" s="0" t="str">
        <f aca="false">IF(A149="","",B149+C149)</f>
        <v/>
      </c>
      <c r="BB149" s="0" t="str">
        <f aca="false">IF(A149="","",IF(A149&lt;&gt;A148,"",BA149-BA148))</f>
        <v/>
      </c>
    </row>
    <row r="150" customFormat="false" ht="14.4" hidden="false" customHeight="false" outlineLevel="0" collapsed="false">
      <c r="A150" s="0" t="str">
        <f aca="false">IF(rawdata!A149="","",rawdata!A149)</f>
        <v/>
      </c>
      <c r="B150" s="0" t="str">
        <f aca="false">IF(rawdata!B149="","",rawdata!B149)</f>
        <v/>
      </c>
      <c r="C150" s="0" t="str">
        <f aca="false">IF(rawdata!C149="","",rawdata!C149)</f>
        <v/>
      </c>
      <c r="D150" s="0" t="str">
        <f aca="false">IF(rawdata!D149="","",rawdata!D149)</f>
        <v/>
      </c>
      <c r="E150" s="0" t="str">
        <f aca="false">IF(rawdata!E149="","",rawdata!E149)</f>
        <v/>
      </c>
      <c r="F150" s="0" t="str">
        <f aca="false">IF(A150="","",IF(E150&lt;&gt;E149,1,F149+1))</f>
        <v/>
      </c>
      <c r="G150" s="0" t="str">
        <f aca="false">IF(A150="","",IF(E150&lt;&gt;E151,F150,G151))</f>
        <v/>
      </c>
      <c r="H150" s="0" t="str">
        <f aca="false">IF(A150="","",10*A150+E150)</f>
        <v/>
      </c>
      <c r="I150" s="0" t="str">
        <f aca="false">IF(A150="","",IF(A150&lt;&gt;A149,"",B150-B149))</f>
        <v/>
      </c>
      <c r="J150" s="0" t="str">
        <f aca="false">IF(A150="","",IF(E150=1,I150,""))</f>
        <v/>
      </c>
      <c r="K150" s="0" t="str">
        <f aca="false">IF(A150="","",IF(E150=0,I150,""))</f>
        <v/>
      </c>
      <c r="L150" s="0" t="str">
        <f aca="false">IF(A150="","",FLOOR(F150/ROUNDUP(G150/10,1),1))</f>
        <v/>
      </c>
      <c r="M150" s="0" t="str">
        <f aca="false">IF($A150="","",IF(AND($A150=0,$E150=0,$L150=M$1),$I150,""))</f>
        <v/>
      </c>
      <c r="N150" s="0" t="str">
        <f aca="false">IF($A150="","",IF(AND($A150=0,$E150=0,$L150=N$1),$I150,""))</f>
        <v/>
      </c>
      <c r="O150" s="0" t="str">
        <f aca="false">IF($A150="","",IF(AND($A150=0,$E150=0,$L150=O$1),$I150,""))</f>
        <v/>
      </c>
      <c r="P150" s="0" t="str">
        <f aca="false">IF($A150="","",IF(AND($A150=0,$E150=0,$L150=P$1),$I150,""))</f>
        <v/>
      </c>
      <c r="Q150" s="0" t="str">
        <f aca="false">IF($A150="","",IF(AND($A150=0,$E150=0,$L150=Q$1),$I150,""))</f>
        <v/>
      </c>
      <c r="R150" s="0" t="str">
        <f aca="false">IF($A150="","",IF(AND($A150=0,$E150=0,$L150=R$1),$I150,""))</f>
        <v/>
      </c>
      <c r="S150" s="0" t="str">
        <f aca="false">IF($A150="","",IF(AND($A150=0,$E150=0,$L150=S$1),$I150,""))</f>
        <v/>
      </c>
      <c r="T150" s="0" t="str">
        <f aca="false">IF($A150="","",IF(AND($A150=0,$E150=0,$L150=T$1),$I150,""))</f>
        <v/>
      </c>
      <c r="U150" s="0" t="str">
        <f aca="false">IF($A150="","",IF(AND($A150=0,$E150=0,$L150=U$1),$I150,""))</f>
        <v/>
      </c>
      <c r="V150" s="0" t="str">
        <f aca="false">IF($A150="","",IF(AND($A150=0,$E150=0,$L150=V$1),$I150,""))</f>
        <v/>
      </c>
      <c r="W150" s="0" t="str">
        <f aca="false">IF($A150="","",IF(AND($A150=0,$E150=1,$L150=W$1),$I150,""))</f>
        <v/>
      </c>
      <c r="X150" s="0" t="str">
        <f aca="false">IF($A150="","",IF(AND($A150=0,$E150=1,$L150=X$1),$I150,""))</f>
        <v/>
      </c>
      <c r="Y150" s="0" t="str">
        <f aca="false">IF($A150="","",IF(AND($A150=0,$E150=1,$L150=Y$1),$I150,""))</f>
        <v/>
      </c>
      <c r="Z150" s="0" t="str">
        <f aca="false">IF($A150="","",IF(AND($A150=0,$E150=1,$L150=Z$1),$I150,""))</f>
        <v/>
      </c>
      <c r="AA150" s="0" t="str">
        <f aca="false">IF($A150="","",IF(AND($A150=0,$E150=1,$L150=AA$1),$I150,""))</f>
        <v/>
      </c>
      <c r="AB150" s="0" t="str">
        <f aca="false">IF($A150="","",IF(AND($A150=0,$E150=1,$L150=AB$1),$I150,""))</f>
        <v/>
      </c>
      <c r="AC150" s="0" t="str">
        <f aca="false">IF($A150="","",IF(AND($A150=0,$E150=1,$L150=AC$1),$I150,""))</f>
        <v/>
      </c>
      <c r="AD150" s="0" t="str">
        <f aca="false">IF($A150="","",IF(AND($A150=0,$E150=1,$L150=AD$1),$I150,""))</f>
        <v/>
      </c>
      <c r="AE150" s="0" t="str">
        <f aca="false">IF($A150="","",IF(AND($A150=0,$E150=1,$L150=AE$1),$I150,""))</f>
        <v/>
      </c>
      <c r="AF150" s="0" t="str">
        <f aca="false">IF($A150="","",IF(AND($A150=0,$E150=1,$L150=AF$1),$I150,""))</f>
        <v/>
      </c>
      <c r="AG150" s="0" t="str">
        <f aca="false">IF($A150="","",IF(AND($A150=1,$E150=0,$L150=AG$1),$I150,""))</f>
        <v/>
      </c>
      <c r="AH150" s="0" t="str">
        <f aca="false">IF($A150="","",IF(AND($A150=1,$E150=0,$L150=AH$1),$I150,""))</f>
        <v/>
      </c>
      <c r="AI150" s="0" t="str">
        <f aca="false">IF($A150="","",IF(AND($A150=1,$E150=0,$L150=AI$1),$I150,""))</f>
        <v/>
      </c>
      <c r="AJ150" s="0" t="str">
        <f aca="false">IF($A150="","",IF(AND($A150=1,$E150=0,$L150=AJ$1),$I150,""))</f>
        <v/>
      </c>
      <c r="AK150" s="0" t="str">
        <f aca="false">IF($A150="","",IF(AND($A150=1,$E150=0,$L150=AK$1),$I150,""))</f>
        <v/>
      </c>
      <c r="AL150" s="0" t="str">
        <f aca="false">IF($A150="","",IF(AND($A150=1,$E150=0,$L150=AL$1),$I150,""))</f>
        <v/>
      </c>
      <c r="AM150" s="0" t="str">
        <f aca="false">IF($A150="","",IF(AND($A150=1,$E150=0,$L150=AM$1),$I150,""))</f>
        <v/>
      </c>
      <c r="AN150" s="0" t="str">
        <f aca="false">IF($A150="","",IF(AND($A150=1,$E150=0,$L150=AN$1),$I150,""))</f>
        <v/>
      </c>
      <c r="AO150" s="0" t="str">
        <f aca="false">IF($A150="","",IF(AND($A150=1,$E150=0,$L150=AO$1),$I150,""))</f>
        <v/>
      </c>
      <c r="AP150" s="0" t="str">
        <f aca="false">IF($A150="","",IF(AND($A150=1,$E150=0,$L150=AP$1),$I150,""))</f>
        <v/>
      </c>
      <c r="AQ150" s="0" t="str">
        <f aca="false">IF($A150="","",IF(AND($A150=1,$E150=1,$L150=AQ$1),$I150,""))</f>
        <v/>
      </c>
      <c r="AR150" s="0" t="str">
        <f aca="false">IF($A150="","",IF(AND($A150=1,$E150=1,$L150=AR$1),$I150,""))</f>
        <v/>
      </c>
      <c r="AS150" s="0" t="str">
        <f aca="false">IF($A150="","",IF(AND($A150=1,$E150=1,$L150=AS$1),$I150,""))</f>
        <v/>
      </c>
      <c r="AT150" s="0" t="str">
        <f aca="false">IF($A150="","",IF(AND($A150=1,$E150=1,$L150=AT$1),$I150,""))</f>
        <v/>
      </c>
      <c r="AU150" s="0" t="str">
        <f aca="false">IF($A150="","",IF(AND($A150=1,$E150=1,$L150=AU$1),$I150,""))</f>
        <v/>
      </c>
      <c r="AV150" s="0" t="str">
        <f aca="false">IF($A150="","",IF(AND($A150=1,$E150=1,$L150=AV$1),$I150,""))</f>
        <v/>
      </c>
      <c r="AW150" s="0" t="str">
        <f aca="false">IF($A150="","",IF(AND($A150=1,$E150=1,$L150=AW$1),$I150,""))</f>
        <v/>
      </c>
      <c r="AX150" s="0" t="str">
        <f aca="false">IF($A150="","",IF(AND($A150=1,$E150=1,$L150=AX$1),$I150,""))</f>
        <v/>
      </c>
      <c r="AY150" s="0" t="str">
        <f aca="false">IF($A150="","",IF(AND($A150=1,$E150=1,$L150=AY$1),$I150,""))</f>
        <v/>
      </c>
      <c r="AZ150" s="0" t="str">
        <f aca="false">IF($A150="","",IF(AND($A150=1,$E150=1,$L150=AZ$1),$I150,""))</f>
        <v/>
      </c>
      <c r="BA150" s="0" t="str">
        <f aca="false">IF(A150="","",B150+C150)</f>
        <v/>
      </c>
      <c r="BB150" s="0" t="str">
        <f aca="false">IF(A150="","",IF(A150&lt;&gt;A149,"",BA150-BA149))</f>
        <v/>
      </c>
    </row>
    <row r="151" customFormat="false" ht="14.4" hidden="false" customHeight="false" outlineLevel="0" collapsed="false">
      <c r="A151" s="0" t="str">
        <f aca="false">IF(rawdata!A150="","",rawdata!A150)</f>
        <v/>
      </c>
      <c r="B151" s="0" t="str">
        <f aca="false">IF(rawdata!B150="","",rawdata!B150)</f>
        <v/>
      </c>
      <c r="C151" s="0" t="str">
        <f aca="false">IF(rawdata!C150="","",rawdata!C150)</f>
        <v/>
      </c>
      <c r="D151" s="0" t="str">
        <f aca="false">IF(rawdata!D150="","",rawdata!D150)</f>
        <v/>
      </c>
      <c r="E151" s="0" t="str">
        <f aca="false">IF(rawdata!E150="","",rawdata!E150)</f>
        <v/>
      </c>
      <c r="F151" s="0" t="str">
        <f aca="false">IF(A151="","",IF(E151&lt;&gt;E150,1,F150+1))</f>
        <v/>
      </c>
      <c r="G151" s="0" t="str">
        <f aca="false">IF(A151="","",IF(E151&lt;&gt;E152,F151,G152))</f>
        <v/>
      </c>
      <c r="H151" s="0" t="str">
        <f aca="false">IF(A151="","",10*A151+E151)</f>
        <v/>
      </c>
      <c r="I151" s="0" t="str">
        <f aca="false">IF(A151="","",IF(A151&lt;&gt;A150,"",B151-B150))</f>
        <v/>
      </c>
      <c r="J151" s="0" t="str">
        <f aca="false">IF(A151="","",IF(E151=1,I151,""))</f>
        <v/>
      </c>
      <c r="K151" s="0" t="str">
        <f aca="false">IF(A151="","",IF(E151=0,I151,""))</f>
        <v/>
      </c>
      <c r="L151" s="0" t="str">
        <f aca="false">IF(A151="","",FLOOR(F151/ROUNDUP(G151/10,1),1))</f>
        <v/>
      </c>
      <c r="M151" s="0" t="str">
        <f aca="false">IF($A151="","",IF(AND($A151=0,$E151=0,$L151=M$1),$I151,""))</f>
        <v/>
      </c>
      <c r="N151" s="0" t="str">
        <f aca="false">IF($A151="","",IF(AND($A151=0,$E151=0,$L151=N$1),$I151,""))</f>
        <v/>
      </c>
      <c r="O151" s="0" t="str">
        <f aca="false">IF($A151="","",IF(AND($A151=0,$E151=0,$L151=O$1),$I151,""))</f>
        <v/>
      </c>
      <c r="P151" s="0" t="str">
        <f aca="false">IF($A151="","",IF(AND($A151=0,$E151=0,$L151=P$1),$I151,""))</f>
        <v/>
      </c>
      <c r="Q151" s="0" t="str">
        <f aca="false">IF($A151="","",IF(AND($A151=0,$E151=0,$L151=Q$1),$I151,""))</f>
        <v/>
      </c>
      <c r="R151" s="0" t="str">
        <f aca="false">IF($A151="","",IF(AND($A151=0,$E151=0,$L151=R$1),$I151,""))</f>
        <v/>
      </c>
      <c r="S151" s="0" t="str">
        <f aca="false">IF($A151="","",IF(AND($A151=0,$E151=0,$L151=S$1),$I151,""))</f>
        <v/>
      </c>
      <c r="T151" s="0" t="str">
        <f aca="false">IF($A151="","",IF(AND($A151=0,$E151=0,$L151=T$1),$I151,""))</f>
        <v/>
      </c>
      <c r="U151" s="0" t="str">
        <f aca="false">IF($A151="","",IF(AND($A151=0,$E151=0,$L151=U$1),$I151,""))</f>
        <v/>
      </c>
      <c r="V151" s="0" t="str">
        <f aca="false">IF($A151="","",IF(AND($A151=0,$E151=0,$L151=V$1),$I151,""))</f>
        <v/>
      </c>
      <c r="W151" s="0" t="str">
        <f aca="false">IF($A151="","",IF(AND($A151=0,$E151=1,$L151=W$1),$I151,""))</f>
        <v/>
      </c>
      <c r="X151" s="0" t="str">
        <f aca="false">IF($A151="","",IF(AND($A151=0,$E151=1,$L151=X$1),$I151,""))</f>
        <v/>
      </c>
      <c r="Y151" s="0" t="str">
        <f aca="false">IF($A151="","",IF(AND($A151=0,$E151=1,$L151=Y$1),$I151,""))</f>
        <v/>
      </c>
      <c r="Z151" s="0" t="str">
        <f aca="false">IF($A151="","",IF(AND($A151=0,$E151=1,$L151=Z$1),$I151,""))</f>
        <v/>
      </c>
      <c r="AA151" s="0" t="str">
        <f aca="false">IF($A151="","",IF(AND($A151=0,$E151=1,$L151=AA$1),$I151,""))</f>
        <v/>
      </c>
      <c r="AB151" s="0" t="str">
        <f aca="false">IF($A151="","",IF(AND($A151=0,$E151=1,$L151=AB$1),$I151,""))</f>
        <v/>
      </c>
      <c r="AC151" s="0" t="str">
        <f aca="false">IF($A151="","",IF(AND($A151=0,$E151=1,$L151=AC$1),$I151,""))</f>
        <v/>
      </c>
      <c r="AD151" s="0" t="str">
        <f aca="false">IF($A151="","",IF(AND($A151=0,$E151=1,$L151=AD$1),$I151,""))</f>
        <v/>
      </c>
      <c r="AE151" s="0" t="str">
        <f aca="false">IF($A151="","",IF(AND($A151=0,$E151=1,$L151=AE$1),$I151,""))</f>
        <v/>
      </c>
      <c r="AF151" s="0" t="str">
        <f aca="false">IF($A151="","",IF(AND($A151=0,$E151=1,$L151=AF$1),$I151,""))</f>
        <v/>
      </c>
      <c r="AG151" s="0" t="str">
        <f aca="false">IF($A151="","",IF(AND($A151=1,$E151=0,$L151=AG$1),$I151,""))</f>
        <v/>
      </c>
      <c r="AH151" s="0" t="str">
        <f aca="false">IF($A151="","",IF(AND($A151=1,$E151=0,$L151=AH$1),$I151,""))</f>
        <v/>
      </c>
      <c r="AI151" s="0" t="str">
        <f aca="false">IF($A151="","",IF(AND($A151=1,$E151=0,$L151=AI$1),$I151,""))</f>
        <v/>
      </c>
      <c r="AJ151" s="0" t="str">
        <f aca="false">IF($A151="","",IF(AND($A151=1,$E151=0,$L151=AJ$1),$I151,""))</f>
        <v/>
      </c>
      <c r="AK151" s="0" t="str">
        <f aca="false">IF($A151="","",IF(AND($A151=1,$E151=0,$L151=AK$1),$I151,""))</f>
        <v/>
      </c>
      <c r="AL151" s="0" t="str">
        <f aca="false">IF($A151="","",IF(AND($A151=1,$E151=0,$L151=AL$1),$I151,""))</f>
        <v/>
      </c>
      <c r="AM151" s="0" t="str">
        <f aca="false">IF($A151="","",IF(AND($A151=1,$E151=0,$L151=AM$1),$I151,""))</f>
        <v/>
      </c>
      <c r="AN151" s="0" t="str">
        <f aca="false">IF($A151="","",IF(AND($A151=1,$E151=0,$L151=AN$1),$I151,""))</f>
        <v/>
      </c>
      <c r="AO151" s="0" t="str">
        <f aca="false">IF($A151="","",IF(AND($A151=1,$E151=0,$L151=AO$1),$I151,""))</f>
        <v/>
      </c>
      <c r="AP151" s="0" t="str">
        <f aca="false">IF($A151="","",IF(AND($A151=1,$E151=0,$L151=AP$1),$I151,""))</f>
        <v/>
      </c>
      <c r="AQ151" s="0" t="str">
        <f aca="false">IF($A151="","",IF(AND($A151=1,$E151=1,$L151=AQ$1),$I151,""))</f>
        <v/>
      </c>
      <c r="AR151" s="0" t="str">
        <f aca="false">IF($A151="","",IF(AND($A151=1,$E151=1,$L151=AR$1),$I151,""))</f>
        <v/>
      </c>
      <c r="AS151" s="0" t="str">
        <f aca="false">IF($A151="","",IF(AND($A151=1,$E151=1,$L151=AS$1),$I151,""))</f>
        <v/>
      </c>
      <c r="AT151" s="0" t="str">
        <f aca="false">IF($A151="","",IF(AND($A151=1,$E151=1,$L151=AT$1),$I151,""))</f>
        <v/>
      </c>
      <c r="AU151" s="0" t="str">
        <f aca="false">IF($A151="","",IF(AND($A151=1,$E151=1,$L151=AU$1),$I151,""))</f>
        <v/>
      </c>
      <c r="AV151" s="0" t="str">
        <f aca="false">IF($A151="","",IF(AND($A151=1,$E151=1,$L151=AV$1),$I151,""))</f>
        <v/>
      </c>
      <c r="AW151" s="0" t="str">
        <f aca="false">IF($A151="","",IF(AND($A151=1,$E151=1,$L151=AW$1),$I151,""))</f>
        <v/>
      </c>
      <c r="AX151" s="0" t="str">
        <f aca="false">IF($A151="","",IF(AND($A151=1,$E151=1,$L151=AX$1),$I151,""))</f>
        <v/>
      </c>
      <c r="AY151" s="0" t="str">
        <f aca="false">IF($A151="","",IF(AND($A151=1,$E151=1,$L151=AY$1),$I151,""))</f>
        <v/>
      </c>
      <c r="AZ151" s="0" t="str">
        <f aca="false">IF($A151="","",IF(AND($A151=1,$E151=1,$L151=AZ$1),$I151,""))</f>
        <v/>
      </c>
      <c r="BA151" s="0" t="str">
        <f aca="false">IF(A151="","",B151+C151)</f>
        <v/>
      </c>
      <c r="BB151" s="0" t="str">
        <f aca="false">IF(A151="","",IF(A151&lt;&gt;A150,"",BA151-BA150))</f>
        <v/>
      </c>
    </row>
    <row r="152" customFormat="false" ht="14.4" hidden="false" customHeight="false" outlineLevel="0" collapsed="false">
      <c r="A152" s="0" t="str">
        <f aca="false">IF(rawdata!A151="","",rawdata!A151)</f>
        <v/>
      </c>
      <c r="B152" s="0" t="str">
        <f aca="false">IF(rawdata!B151="","",rawdata!B151)</f>
        <v/>
      </c>
      <c r="C152" s="0" t="str">
        <f aca="false">IF(rawdata!C151="","",rawdata!C151)</f>
        <v/>
      </c>
      <c r="D152" s="0" t="str">
        <f aca="false">IF(rawdata!D151="","",rawdata!D151)</f>
        <v/>
      </c>
      <c r="E152" s="0" t="str">
        <f aca="false">IF(rawdata!E151="","",rawdata!E151)</f>
        <v/>
      </c>
      <c r="F152" s="0" t="str">
        <f aca="false">IF(A152="","",IF(E152&lt;&gt;E151,1,F151+1))</f>
        <v/>
      </c>
      <c r="G152" s="0" t="str">
        <f aca="false">IF(A152="","",IF(E152&lt;&gt;E153,F152,G153))</f>
        <v/>
      </c>
      <c r="H152" s="0" t="str">
        <f aca="false">IF(A152="","",10*A152+E152)</f>
        <v/>
      </c>
      <c r="I152" s="0" t="str">
        <f aca="false">IF(A152="","",IF(A152&lt;&gt;A151,"",B152-B151))</f>
        <v/>
      </c>
      <c r="J152" s="0" t="str">
        <f aca="false">IF(A152="","",IF(E152=1,I152,""))</f>
        <v/>
      </c>
      <c r="K152" s="0" t="str">
        <f aca="false">IF(A152="","",IF(E152=0,I152,""))</f>
        <v/>
      </c>
      <c r="L152" s="0" t="str">
        <f aca="false">IF(A152="","",FLOOR(F152/ROUNDUP(G152/10,1),1))</f>
        <v/>
      </c>
      <c r="M152" s="0" t="str">
        <f aca="false">IF($A152="","",IF(AND($A152=0,$E152=0,$L152=M$1),$I152,""))</f>
        <v/>
      </c>
      <c r="N152" s="0" t="str">
        <f aca="false">IF($A152="","",IF(AND($A152=0,$E152=0,$L152=N$1),$I152,""))</f>
        <v/>
      </c>
      <c r="O152" s="0" t="str">
        <f aca="false">IF($A152="","",IF(AND($A152=0,$E152=0,$L152=O$1),$I152,""))</f>
        <v/>
      </c>
      <c r="P152" s="0" t="str">
        <f aca="false">IF($A152="","",IF(AND($A152=0,$E152=0,$L152=P$1),$I152,""))</f>
        <v/>
      </c>
      <c r="Q152" s="0" t="str">
        <f aca="false">IF($A152="","",IF(AND($A152=0,$E152=0,$L152=Q$1),$I152,""))</f>
        <v/>
      </c>
      <c r="R152" s="0" t="str">
        <f aca="false">IF($A152="","",IF(AND($A152=0,$E152=0,$L152=R$1),$I152,""))</f>
        <v/>
      </c>
      <c r="S152" s="0" t="str">
        <f aca="false">IF($A152="","",IF(AND($A152=0,$E152=0,$L152=S$1),$I152,""))</f>
        <v/>
      </c>
      <c r="T152" s="0" t="str">
        <f aca="false">IF($A152="","",IF(AND($A152=0,$E152=0,$L152=T$1),$I152,""))</f>
        <v/>
      </c>
      <c r="U152" s="0" t="str">
        <f aca="false">IF($A152="","",IF(AND($A152=0,$E152=0,$L152=U$1),$I152,""))</f>
        <v/>
      </c>
      <c r="V152" s="0" t="str">
        <f aca="false">IF($A152="","",IF(AND($A152=0,$E152=0,$L152=V$1),$I152,""))</f>
        <v/>
      </c>
      <c r="W152" s="0" t="str">
        <f aca="false">IF($A152="","",IF(AND($A152=0,$E152=1,$L152=W$1),$I152,""))</f>
        <v/>
      </c>
      <c r="X152" s="0" t="str">
        <f aca="false">IF($A152="","",IF(AND($A152=0,$E152=1,$L152=X$1),$I152,""))</f>
        <v/>
      </c>
      <c r="Y152" s="0" t="str">
        <f aca="false">IF($A152="","",IF(AND($A152=0,$E152=1,$L152=Y$1),$I152,""))</f>
        <v/>
      </c>
      <c r="Z152" s="0" t="str">
        <f aca="false">IF($A152="","",IF(AND($A152=0,$E152=1,$L152=Z$1),$I152,""))</f>
        <v/>
      </c>
      <c r="AA152" s="0" t="str">
        <f aca="false">IF($A152="","",IF(AND($A152=0,$E152=1,$L152=AA$1),$I152,""))</f>
        <v/>
      </c>
      <c r="AB152" s="0" t="str">
        <f aca="false">IF($A152="","",IF(AND($A152=0,$E152=1,$L152=AB$1),$I152,""))</f>
        <v/>
      </c>
      <c r="AC152" s="0" t="str">
        <f aca="false">IF($A152="","",IF(AND($A152=0,$E152=1,$L152=AC$1),$I152,""))</f>
        <v/>
      </c>
      <c r="AD152" s="0" t="str">
        <f aca="false">IF($A152="","",IF(AND($A152=0,$E152=1,$L152=AD$1),$I152,""))</f>
        <v/>
      </c>
      <c r="AE152" s="0" t="str">
        <f aca="false">IF($A152="","",IF(AND($A152=0,$E152=1,$L152=AE$1),$I152,""))</f>
        <v/>
      </c>
      <c r="AF152" s="0" t="str">
        <f aca="false">IF($A152="","",IF(AND($A152=0,$E152=1,$L152=AF$1),$I152,""))</f>
        <v/>
      </c>
      <c r="AG152" s="0" t="str">
        <f aca="false">IF($A152="","",IF(AND($A152=1,$E152=0,$L152=AG$1),$I152,""))</f>
        <v/>
      </c>
      <c r="AH152" s="0" t="str">
        <f aca="false">IF($A152="","",IF(AND($A152=1,$E152=0,$L152=AH$1),$I152,""))</f>
        <v/>
      </c>
      <c r="AI152" s="0" t="str">
        <f aca="false">IF($A152="","",IF(AND($A152=1,$E152=0,$L152=AI$1),$I152,""))</f>
        <v/>
      </c>
      <c r="AJ152" s="0" t="str">
        <f aca="false">IF($A152="","",IF(AND($A152=1,$E152=0,$L152=AJ$1),$I152,""))</f>
        <v/>
      </c>
      <c r="AK152" s="0" t="str">
        <f aca="false">IF($A152="","",IF(AND($A152=1,$E152=0,$L152=AK$1),$I152,""))</f>
        <v/>
      </c>
      <c r="AL152" s="0" t="str">
        <f aca="false">IF($A152="","",IF(AND($A152=1,$E152=0,$L152=AL$1),$I152,""))</f>
        <v/>
      </c>
      <c r="AM152" s="0" t="str">
        <f aca="false">IF($A152="","",IF(AND($A152=1,$E152=0,$L152=AM$1),$I152,""))</f>
        <v/>
      </c>
      <c r="AN152" s="0" t="str">
        <f aca="false">IF($A152="","",IF(AND($A152=1,$E152=0,$L152=AN$1),$I152,""))</f>
        <v/>
      </c>
      <c r="AO152" s="0" t="str">
        <f aca="false">IF($A152="","",IF(AND($A152=1,$E152=0,$L152=AO$1),$I152,""))</f>
        <v/>
      </c>
      <c r="AP152" s="0" t="str">
        <f aca="false">IF($A152="","",IF(AND($A152=1,$E152=0,$L152=AP$1),$I152,""))</f>
        <v/>
      </c>
      <c r="AQ152" s="0" t="str">
        <f aca="false">IF($A152="","",IF(AND($A152=1,$E152=1,$L152=AQ$1),$I152,""))</f>
        <v/>
      </c>
      <c r="AR152" s="0" t="str">
        <f aca="false">IF($A152="","",IF(AND($A152=1,$E152=1,$L152=AR$1),$I152,""))</f>
        <v/>
      </c>
      <c r="AS152" s="0" t="str">
        <f aca="false">IF($A152="","",IF(AND($A152=1,$E152=1,$L152=AS$1),$I152,""))</f>
        <v/>
      </c>
      <c r="AT152" s="0" t="str">
        <f aca="false">IF($A152="","",IF(AND($A152=1,$E152=1,$L152=AT$1),$I152,""))</f>
        <v/>
      </c>
      <c r="AU152" s="0" t="str">
        <f aca="false">IF($A152="","",IF(AND($A152=1,$E152=1,$L152=AU$1),$I152,""))</f>
        <v/>
      </c>
      <c r="AV152" s="0" t="str">
        <f aca="false">IF($A152="","",IF(AND($A152=1,$E152=1,$L152=AV$1),$I152,""))</f>
        <v/>
      </c>
      <c r="AW152" s="0" t="str">
        <f aca="false">IF($A152="","",IF(AND($A152=1,$E152=1,$L152=AW$1),$I152,""))</f>
        <v/>
      </c>
      <c r="AX152" s="0" t="str">
        <f aca="false">IF($A152="","",IF(AND($A152=1,$E152=1,$L152=AX$1),$I152,""))</f>
        <v/>
      </c>
      <c r="AY152" s="0" t="str">
        <f aca="false">IF($A152="","",IF(AND($A152=1,$E152=1,$L152=AY$1),$I152,""))</f>
        <v/>
      </c>
      <c r="AZ152" s="0" t="str">
        <f aca="false">IF($A152="","",IF(AND($A152=1,$E152=1,$L152=AZ$1),$I152,""))</f>
        <v/>
      </c>
      <c r="BA152" s="0" t="str">
        <f aca="false">IF(A152="","",B152+C152)</f>
        <v/>
      </c>
      <c r="BB152" s="0" t="str">
        <f aca="false">IF(A152="","",IF(A152&lt;&gt;A151,"",BA152-BA151))</f>
        <v/>
      </c>
    </row>
    <row r="153" customFormat="false" ht="14.4" hidden="false" customHeight="false" outlineLevel="0" collapsed="false">
      <c r="A153" s="0" t="str">
        <f aca="false">IF(rawdata!A152="","",rawdata!A152)</f>
        <v/>
      </c>
      <c r="B153" s="0" t="str">
        <f aca="false">IF(rawdata!B152="","",rawdata!B152)</f>
        <v/>
      </c>
      <c r="C153" s="0" t="str">
        <f aca="false">IF(rawdata!C152="","",rawdata!C152)</f>
        <v/>
      </c>
      <c r="D153" s="0" t="str">
        <f aca="false">IF(rawdata!D152="","",rawdata!D152)</f>
        <v/>
      </c>
      <c r="E153" s="0" t="str">
        <f aca="false">IF(rawdata!E152="","",rawdata!E152)</f>
        <v/>
      </c>
      <c r="F153" s="0" t="str">
        <f aca="false">IF(A153="","",IF(E153&lt;&gt;E152,1,F152+1))</f>
        <v/>
      </c>
      <c r="G153" s="0" t="str">
        <f aca="false">IF(A153="","",IF(E153&lt;&gt;E154,F153,G154))</f>
        <v/>
      </c>
      <c r="H153" s="0" t="str">
        <f aca="false">IF(A153="","",10*A153+E153)</f>
        <v/>
      </c>
      <c r="I153" s="0" t="str">
        <f aca="false">IF(A153="","",IF(A153&lt;&gt;A152,"",B153-B152))</f>
        <v/>
      </c>
      <c r="J153" s="0" t="str">
        <f aca="false">IF(A153="","",IF(E153=1,I153,""))</f>
        <v/>
      </c>
      <c r="K153" s="0" t="str">
        <f aca="false">IF(A153="","",IF(E153=0,I153,""))</f>
        <v/>
      </c>
      <c r="L153" s="0" t="str">
        <f aca="false">IF(A153="","",FLOOR(F153/ROUNDUP(G153/10,1),1))</f>
        <v/>
      </c>
      <c r="M153" s="0" t="str">
        <f aca="false">IF($A153="","",IF(AND($A153=0,$E153=0,$L153=M$1),$I153,""))</f>
        <v/>
      </c>
      <c r="N153" s="0" t="str">
        <f aca="false">IF($A153="","",IF(AND($A153=0,$E153=0,$L153=N$1),$I153,""))</f>
        <v/>
      </c>
      <c r="O153" s="0" t="str">
        <f aca="false">IF($A153="","",IF(AND($A153=0,$E153=0,$L153=O$1),$I153,""))</f>
        <v/>
      </c>
      <c r="P153" s="0" t="str">
        <f aca="false">IF($A153="","",IF(AND($A153=0,$E153=0,$L153=P$1),$I153,""))</f>
        <v/>
      </c>
      <c r="Q153" s="0" t="str">
        <f aca="false">IF($A153="","",IF(AND($A153=0,$E153=0,$L153=Q$1),$I153,""))</f>
        <v/>
      </c>
      <c r="R153" s="0" t="str">
        <f aca="false">IF($A153="","",IF(AND($A153=0,$E153=0,$L153=R$1),$I153,""))</f>
        <v/>
      </c>
      <c r="S153" s="0" t="str">
        <f aca="false">IF($A153="","",IF(AND($A153=0,$E153=0,$L153=S$1),$I153,""))</f>
        <v/>
      </c>
      <c r="T153" s="0" t="str">
        <f aca="false">IF($A153="","",IF(AND($A153=0,$E153=0,$L153=T$1),$I153,""))</f>
        <v/>
      </c>
      <c r="U153" s="0" t="str">
        <f aca="false">IF($A153="","",IF(AND($A153=0,$E153=0,$L153=U$1),$I153,""))</f>
        <v/>
      </c>
      <c r="V153" s="0" t="str">
        <f aca="false">IF($A153="","",IF(AND($A153=0,$E153=0,$L153=V$1),$I153,""))</f>
        <v/>
      </c>
      <c r="W153" s="0" t="str">
        <f aca="false">IF($A153="","",IF(AND($A153=0,$E153=1,$L153=W$1),$I153,""))</f>
        <v/>
      </c>
      <c r="X153" s="0" t="str">
        <f aca="false">IF($A153="","",IF(AND($A153=0,$E153=1,$L153=X$1),$I153,""))</f>
        <v/>
      </c>
      <c r="Y153" s="0" t="str">
        <f aca="false">IF($A153="","",IF(AND($A153=0,$E153=1,$L153=Y$1),$I153,""))</f>
        <v/>
      </c>
      <c r="Z153" s="0" t="str">
        <f aca="false">IF($A153="","",IF(AND($A153=0,$E153=1,$L153=Z$1),$I153,""))</f>
        <v/>
      </c>
      <c r="AA153" s="0" t="str">
        <f aca="false">IF($A153="","",IF(AND($A153=0,$E153=1,$L153=AA$1),$I153,""))</f>
        <v/>
      </c>
      <c r="AB153" s="0" t="str">
        <f aca="false">IF($A153="","",IF(AND($A153=0,$E153=1,$L153=AB$1),$I153,""))</f>
        <v/>
      </c>
      <c r="AC153" s="0" t="str">
        <f aca="false">IF($A153="","",IF(AND($A153=0,$E153=1,$L153=AC$1),$I153,""))</f>
        <v/>
      </c>
      <c r="AD153" s="0" t="str">
        <f aca="false">IF($A153="","",IF(AND($A153=0,$E153=1,$L153=AD$1),$I153,""))</f>
        <v/>
      </c>
      <c r="AE153" s="0" t="str">
        <f aca="false">IF($A153="","",IF(AND($A153=0,$E153=1,$L153=AE$1),$I153,""))</f>
        <v/>
      </c>
      <c r="AF153" s="0" t="str">
        <f aca="false">IF($A153="","",IF(AND($A153=0,$E153=1,$L153=AF$1),$I153,""))</f>
        <v/>
      </c>
      <c r="AG153" s="0" t="str">
        <f aca="false">IF($A153="","",IF(AND($A153=1,$E153=0,$L153=AG$1),$I153,""))</f>
        <v/>
      </c>
      <c r="AH153" s="0" t="str">
        <f aca="false">IF($A153="","",IF(AND($A153=1,$E153=0,$L153=AH$1),$I153,""))</f>
        <v/>
      </c>
      <c r="AI153" s="0" t="str">
        <f aca="false">IF($A153="","",IF(AND($A153=1,$E153=0,$L153=AI$1),$I153,""))</f>
        <v/>
      </c>
      <c r="AJ153" s="0" t="str">
        <f aca="false">IF($A153="","",IF(AND($A153=1,$E153=0,$L153=AJ$1),$I153,""))</f>
        <v/>
      </c>
      <c r="AK153" s="0" t="str">
        <f aca="false">IF($A153="","",IF(AND($A153=1,$E153=0,$L153=AK$1),$I153,""))</f>
        <v/>
      </c>
      <c r="AL153" s="0" t="str">
        <f aca="false">IF($A153="","",IF(AND($A153=1,$E153=0,$L153=AL$1),$I153,""))</f>
        <v/>
      </c>
      <c r="AM153" s="0" t="str">
        <f aca="false">IF($A153="","",IF(AND($A153=1,$E153=0,$L153=AM$1),$I153,""))</f>
        <v/>
      </c>
      <c r="AN153" s="0" t="str">
        <f aca="false">IF($A153="","",IF(AND($A153=1,$E153=0,$L153=AN$1),$I153,""))</f>
        <v/>
      </c>
      <c r="AO153" s="0" t="str">
        <f aca="false">IF($A153="","",IF(AND($A153=1,$E153=0,$L153=AO$1),$I153,""))</f>
        <v/>
      </c>
      <c r="AP153" s="0" t="str">
        <f aca="false">IF($A153="","",IF(AND($A153=1,$E153=0,$L153=AP$1),$I153,""))</f>
        <v/>
      </c>
      <c r="AQ153" s="0" t="str">
        <f aca="false">IF($A153="","",IF(AND($A153=1,$E153=1,$L153=AQ$1),$I153,""))</f>
        <v/>
      </c>
      <c r="AR153" s="0" t="str">
        <f aca="false">IF($A153="","",IF(AND($A153=1,$E153=1,$L153=AR$1),$I153,""))</f>
        <v/>
      </c>
      <c r="AS153" s="0" t="str">
        <f aca="false">IF($A153="","",IF(AND($A153=1,$E153=1,$L153=AS$1),$I153,""))</f>
        <v/>
      </c>
      <c r="AT153" s="0" t="str">
        <f aca="false">IF($A153="","",IF(AND($A153=1,$E153=1,$L153=AT$1),$I153,""))</f>
        <v/>
      </c>
      <c r="AU153" s="0" t="str">
        <f aca="false">IF($A153="","",IF(AND($A153=1,$E153=1,$L153=AU$1),$I153,""))</f>
        <v/>
      </c>
      <c r="AV153" s="0" t="str">
        <f aca="false">IF($A153="","",IF(AND($A153=1,$E153=1,$L153=AV$1),$I153,""))</f>
        <v/>
      </c>
      <c r="AW153" s="0" t="str">
        <f aca="false">IF($A153="","",IF(AND($A153=1,$E153=1,$L153=AW$1),$I153,""))</f>
        <v/>
      </c>
      <c r="AX153" s="0" t="str">
        <f aca="false">IF($A153="","",IF(AND($A153=1,$E153=1,$L153=AX$1),$I153,""))</f>
        <v/>
      </c>
      <c r="AY153" s="0" t="str">
        <f aca="false">IF($A153="","",IF(AND($A153=1,$E153=1,$L153=AY$1),$I153,""))</f>
        <v/>
      </c>
      <c r="AZ153" s="0" t="str">
        <f aca="false">IF($A153="","",IF(AND($A153=1,$E153=1,$L153=AZ$1),$I153,""))</f>
        <v/>
      </c>
      <c r="BA153" s="0" t="str">
        <f aca="false">IF(A153="","",B153+C153)</f>
        <v/>
      </c>
      <c r="BB153" s="0" t="str">
        <f aca="false">IF(A153="","",IF(A153&lt;&gt;A152,"",BA153-BA152))</f>
        <v/>
      </c>
    </row>
    <row r="154" customFormat="false" ht="14.4" hidden="false" customHeight="false" outlineLevel="0" collapsed="false">
      <c r="A154" s="0" t="str">
        <f aca="false">IF(rawdata!A153="","",rawdata!A153)</f>
        <v/>
      </c>
      <c r="B154" s="0" t="str">
        <f aca="false">IF(rawdata!B153="","",rawdata!B153)</f>
        <v/>
      </c>
      <c r="C154" s="0" t="str">
        <f aca="false">IF(rawdata!C153="","",rawdata!C153)</f>
        <v/>
      </c>
      <c r="D154" s="0" t="str">
        <f aca="false">IF(rawdata!D153="","",rawdata!D153)</f>
        <v/>
      </c>
      <c r="E154" s="0" t="str">
        <f aca="false">IF(rawdata!E153="","",rawdata!E153)</f>
        <v/>
      </c>
      <c r="F154" s="0" t="str">
        <f aca="false">IF(A154="","",IF(E154&lt;&gt;E153,1,F153+1))</f>
        <v/>
      </c>
      <c r="G154" s="0" t="str">
        <f aca="false">IF(A154="","",IF(E154&lt;&gt;E155,F154,G155))</f>
        <v/>
      </c>
      <c r="H154" s="0" t="str">
        <f aca="false">IF(A154="","",10*A154+E154)</f>
        <v/>
      </c>
      <c r="I154" s="0" t="str">
        <f aca="false">IF(A154="","",IF(A154&lt;&gt;A153,"",B154-B153))</f>
        <v/>
      </c>
      <c r="J154" s="0" t="str">
        <f aca="false">IF(A154="","",IF(E154=1,I154,""))</f>
        <v/>
      </c>
      <c r="K154" s="0" t="str">
        <f aca="false">IF(A154="","",IF(E154=0,I154,""))</f>
        <v/>
      </c>
      <c r="L154" s="0" t="str">
        <f aca="false">IF(A154="","",FLOOR(F154/ROUNDUP(G154/10,1),1))</f>
        <v/>
      </c>
      <c r="M154" s="0" t="str">
        <f aca="false">IF($A154="","",IF(AND($A154=0,$E154=0,$L154=M$1),$I154,""))</f>
        <v/>
      </c>
      <c r="N154" s="0" t="str">
        <f aca="false">IF($A154="","",IF(AND($A154=0,$E154=0,$L154=N$1),$I154,""))</f>
        <v/>
      </c>
      <c r="O154" s="0" t="str">
        <f aca="false">IF($A154="","",IF(AND($A154=0,$E154=0,$L154=O$1),$I154,""))</f>
        <v/>
      </c>
      <c r="P154" s="0" t="str">
        <f aca="false">IF($A154="","",IF(AND($A154=0,$E154=0,$L154=P$1),$I154,""))</f>
        <v/>
      </c>
      <c r="Q154" s="0" t="str">
        <f aca="false">IF($A154="","",IF(AND($A154=0,$E154=0,$L154=Q$1),$I154,""))</f>
        <v/>
      </c>
      <c r="R154" s="0" t="str">
        <f aca="false">IF($A154="","",IF(AND($A154=0,$E154=0,$L154=R$1),$I154,""))</f>
        <v/>
      </c>
      <c r="S154" s="0" t="str">
        <f aca="false">IF($A154="","",IF(AND($A154=0,$E154=0,$L154=S$1),$I154,""))</f>
        <v/>
      </c>
      <c r="T154" s="0" t="str">
        <f aca="false">IF($A154="","",IF(AND($A154=0,$E154=0,$L154=T$1),$I154,""))</f>
        <v/>
      </c>
      <c r="U154" s="0" t="str">
        <f aca="false">IF($A154="","",IF(AND($A154=0,$E154=0,$L154=U$1),$I154,""))</f>
        <v/>
      </c>
      <c r="V154" s="0" t="str">
        <f aca="false">IF($A154="","",IF(AND($A154=0,$E154=0,$L154=V$1),$I154,""))</f>
        <v/>
      </c>
      <c r="W154" s="0" t="str">
        <f aca="false">IF($A154="","",IF(AND($A154=0,$E154=1,$L154=W$1),$I154,""))</f>
        <v/>
      </c>
      <c r="X154" s="0" t="str">
        <f aca="false">IF($A154="","",IF(AND($A154=0,$E154=1,$L154=X$1),$I154,""))</f>
        <v/>
      </c>
      <c r="Y154" s="0" t="str">
        <f aca="false">IF($A154="","",IF(AND($A154=0,$E154=1,$L154=Y$1),$I154,""))</f>
        <v/>
      </c>
      <c r="Z154" s="0" t="str">
        <f aca="false">IF($A154="","",IF(AND($A154=0,$E154=1,$L154=Z$1),$I154,""))</f>
        <v/>
      </c>
      <c r="AA154" s="0" t="str">
        <f aca="false">IF($A154="","",IF(AND($A154=0,$E154=1,$L154=AA$1),$I154,""))</f>
        <v/>
      </c>
      <c r="AB154" s="0" t="str">
        <f aca="false">IF($A154="","",IF(AND($A154=0,$E154=1,$L154=AB$1),$I154,""))</f>
        <v/>
      </c>
      <c r="AC154" s="0" t="str">
        <f aca="false">IF($A154="","",IF(AND($A154=0,$E154=1,$L154=AC$1),$I154,""))</f>
        <v/>
      </c>
      <c r="AD154" s="0" t="str">
        <f aca="false">IF($A154="","",IF(AND($A154=0,$E154=1,$L154=AD$1),$I154,""))</f>
        <v/>
      </c>
      <c r="AE154" s="0" t="str">
        <f aca="false">IF($A154="","",IF(AND($A154=0,$E154=1,$L154=AE$1),$I154,""))</f>
        <v/>
      </c>
      <c r="AF154" s="0" t="str">
        <f aca="false">IF($A154="","",IF(AND($A154=0,$E154=1,$L154=AF$1),$I154,""))</f>
        <v/>
      </c>
      <c r="AG154" s="0" t="str">
        <f aca="false">IF($A154="","",IF(AND($A154=1,$E154=0,$L154=AG$1),$I154,""))</f>
        <v/>
      </c>
      <c r="AH154" s="0" t="str">
        <f aca="false">IF($A154="","",IF(AND($A154=1,$E154=0,$L154=AH$1),$I154,""))</f>
        <v/>
      </c>
      <c r="AI154" s="0" t="str">
        <f aca="false">IF($A154="","",IF(AND($A154=1,$E154=0,$L154=AI$1),$I154,""))</f>
        <v/>
      </c>
      <c r="AJ154" s="0" t="str">
        <f aca="false">IF($A154="","",IF(AND($A154=1,$E154=0,$L154=AJ$1),$I154,""))</f>
        <v/>
      </c>
      <c r="AK154" s="0" t="str">
        <f aca="false">IF($A154="","",IF(AND($A154=1,$E154=0,$L154=AK$1),$I154,""))</f>
        <v/>
      </c>
      <c r="AL154" s="0" t="str">
        <f aca="false">IF($A154="","",IF(AND($A154=1,$E154=0,$L154=AL$1),$I154,""))</f>
        <v/>
      </c>
      <c r="AM154" s="0" t="str">
        <f aca="false">IF($A154="","",IF(AND($A154=1,$E154=0,$L154=AM$1),$I154,""))</f>
        <v/>
      </c>
      <c r="AN154" s="0" t="str">
        <f aca="false">IF($A154="","",IF(AND($A154=1,$E154=0,$L154=AN$1),$I154,""))</f>
        <v/>
      </c>
      <c r="AO154" s="0" t="str">
        <f aca="false">IF($A154="","",IF(AND($A154=1,$E154=0,$L154=AO$1),$I154,""))</f>
        <v/>
      </c>
      <c r="AP154" s="0" t="str">
        <f aca="false">IF($A154="","",IF(AND($A154=1,$E154=0,$L154=AP$1),$I154,""))</f>
        <v/>
      </c>
      <c r="AQ154" s="0" t="str">
        <f aca="false">IF($A154="","",IF(AND($A154=1,$E154=1,$L154=AQ$1),$I154,""))</f>
        <v/>
      </c>
      <c r="AR154" s="0" t="str">
        <f aca="false">IF($A154="","",IF(AND($A154=1,$E154=1,$L154=AR$1),$I154,""))</f>
        <v/>
      </c>
      <c r="AS154" s="0" t="str">
        <f aca="false">IF($A154="","",IF(AND($A154=1,$E154=1,$L154=AS$1),$I154,""))</f>
        <v/>
      </c>
      <c r="AT154" s="0" t="str">
        <f aca="false">IF($A154="","",IF(AND($A154=1,$E154=1,$L154=AT$1),$I154,""))</f>
        <v/>
      </c>
      <c r="AU154" s="0" t="str">
        <f aca="false">IF($A154="","",IF(AND($A154=1,$E154=1,$L154=AU$1),$I154,""))</f>
        <v/>
      </c>
      <c r="AV154" s="0" t="str">
        <f aca="false">IF($A154="","",IF(AND($A154=1,$E154=1,$L154=AV$1),$I154,""))</f>
        <v/>
      </c>
      <c r="AW154" s="0" t="str">
        <f aca="false">IF($A154="","",IF(AND($A154=1,$E154=1,$L154=AW$1),$I154,""))</f>
        <v/>
      </c>
      <c r="AX154" s="0" t="str">
        <f aca="false">IF($A154="","",IF(AND($A154=1,$E154=1,$L154=AX$1),$I154,""))</f>
        <v/>
      </c>
      <c r="AY154" s="0" t="str">
        <f aca="false">IF($A154="","",IF(AND($A154=1,$E154=1,$L154=AY$1),$I154,""))</f>
        <v/>
      </c>
      <c r="AZ154" s="0" t="str">
        <f aca="false">IF($A154="","",IF(AND($A154=1,$E154=1,$L154=AZ$1),$I154,""))</f>
        <v/>
      </c>
      <c r="BA154" s="0" t="str">
        <f aca="false">IF(A154="","",B154+C154)</f>
        <v/>
      </c>
      <c r="BB154" s="0" t="str">
        <f aca="false">IF(A154="","",IF(A154&lt;&gt;A153,"",BA154-BA153))</f>
        <v/>
      </c>
    </row>
    <row r="155" customFormat="false" ht="14.4" hidden="false" customHeight="false" outlineLevel="0" collapsed="false">
      <c r="A155" s="0" t="str">
        <f aca="false">IF(rawdata!A154="","",rawdata!A154)</f>
        <v/>
      </c>
      <c r="B155" s="0" t="str">
        <f aca="false">IF(rawdata!B154="","",rawdata!B154)</f>
        <v/>
      </c>
      <c r="C155" s="0" t="str">
        <f aca="false">IF(rawdata!C154="","",rawdata!C154)</f>
        <v/>
      </c>
      <c r="D155" s="0" t="str">
        <f aca="false">IF(rawdata!D154="","",rawdata!D154)</f>
        <v/>
      </c>
      <c r="E155" s="0" t="str">
        <f aca="false">IF(rawdata!E154="","",rawdata!E154)</f>
        <v/>
      </c>
      <c r="F155" s="0" t="str">
        <f aca="false">IF(A155="","",IF(E155&lt;&gt;E154,1,F154+1))</f>
        <v/>
      </c>
      <c r="G155" s="0" t="str">
        <f aca="false">IF(A155="","",IF(E155&lt;&gt;E156,F155,G156))</f>
        <v/>
      </c>
      <c r="H155" s="0" t="str">
        <f aca="false">IF(A155="","",10*A155+E155)</f>
        <v/>
      </c>
      <c r="I155" s="0" t="str">
        <f aca="false">IF(A155="","",IF(A155&lt;&gt;A154,"",B155-B154))</f>
        <v/>
      </c>
      <c r="J155" s="0" t="str">
        <f aca="false">IF(A155="","",IF(E155=1,I155,""))</f>
        <v/>
      </c>
      <c r="K155" s="0" t="str">
        <f aca="false">IF(A155="","",IF(E155=0,I155,""))</f>
        <v/>
      </c>
      <c r="L155" s="0" t="str">
        <f aca="false">IF(A155="","",FLOOR(F155/ROUNDUP(G155/10,1),1))</f>
        <v/>
      </c>
      <c r="M155" s="0" t="str">
        <f aca="false">IF($A155="","",IF(AND($A155=0,$E155=0,$L155=M$1),$I155,""))</f>
        <v/>
      </c>
      <c r="N155" s="0" t="str">
        <f aca="false">IF($A155="","",IF(AND($A155=0,$E155=0,$L155=N$1),$I155,""))</f>
        <v/>
      </c>
      <c r="O155" s="0" t="str">
        <f aca="false">IF($A155="","",IF(AND($A155=0,$E155=0,$L155=O$1),$I155,""))</f>
        <v/>
      </c>
      <c r="P155" s="0" t="str">
        <f aca="false">IF($A155="","",IF(AND($A155=0,$E155=0,$L155=P$1),$I155,""))</f>
        <v/>
      </c>
      <c r="Q155" s="0" t="str">
        <f aca="false">IF($A155="","",IF(AND($A155=0,$E155=0,$L155=Q$1),$I155,""))</f>
        <v/>
      </c>
      <c r="R155" s="0" t="str">
        <f aca="false">IF($A155="","",IF(AND($A155=0,$E155=0,$L155=R$1),$I155,""))</f>
        <v/>
      </c>
      <c r="S155" s="0" t="str">
        <f aca="false">IF($A155="","",IF(AND($A155=0,$E155=0,$L155=S$1),$I155,""))</f>
        <v/>
      </c>
      <c r="T155" s="0" t="str">
        <f aca="false">IF($A155="","",IF(AND($A155=0,$E155=0,$L155=T$1),$I155,""))</f>
        <v/>
      </c>
      <c r="U155" s="0" t="str">
        <f aca="false">IF($A155="","",IF(AND($A155=0,$E155=0,$L155=U$1),$I155,""))</f>
        <v/>
      </c>
      <c r="V155" s="0" t="str">
        <f aca="false">IF($A155="","",IF(AND($A155=0,$E155=0,$L155=V$1),$I155,""))</f>
        <v/>
      </c>
      <c r="W155" s="0" t="str">
        <f aca="false">IF($A155="","",IF(AND($A155=0,$E155=1,$L155=W$1),$I155,""))</f>
        <v/>
      </c>
      <c r="X155" s="0" t="str">
        <f aca="false">IF($A155="","",IF(AND($A155=0,$E155=1,$L155=X$1),$I155,""))</f>
        <v/>
      </c>
      <c r="Y155" s="0" t="str">
        <f aca="false">IF($A155="","",IF(AND($A155=0,$E155=1,$L155=Y$1),$I155,""))</f>
        <v/>
      </c>
      <c r="Z155" s="0" t="str">
        <f aca="false">IF($A155="","",IF(AND($A155=0,$E155=1,$L155=Z$1),$I155,""))</f>
        <v/>
      </c>
      <c r="AA155" s="0" t="str">
        <f aca="false">IF($A155="","",IF(AND($A155=0,$E155=1,$L155=AA$1),$I155,""))</f>
        <v/>
      </c>
      <c r="AB155" s="0" t="str">
        <f aca="false">IF($A155="","",IF(AND($A155=0,$E155=1,$L155=AB$1),$I155,""))</f>
        <v/>
      </c>
      <c r="AC155" s="0" t="str">
        <f aca="false">IF($A155="","",IF(AND($A155=0,$E155=1,$L155=AC$1),$I155,""))</f>
        <v/>
      </c>
      <c r="AD155" s="0" t="str">
        <f aca="false">IF($A155="","",IF(AND($A155=0,$E155=1,$L155=AD$1),$I155,""))</f>
        <v/>
      </c>
      <c r="AE155" s="0" t="str">
        <f aca="false">IF($A155="","",IF(AND($A155=0,$E155=1,$L155=AE$1),$I155,""))</f>
        <v/>
      </c>
      <c r="AF155" s="0" t="str">
        <f aca="false">IF($A155="","",IF(AND($A155=0,$E155=1,$L155=AF$1),$I155,""))</f>
        <v/>
      </c>
      <c r="AG155" s="0" t="str">
        <f aca="false">IF($A155="","",IF(AND($A155=1,$E155=0,$L155=AG$1),$I155,""))</f>
        <v/>
      </c>
      <c r="AH155" s="0" t="str">
        <f aca="false">IF($A155="","",IF(AND($A155=1,$E155=0,$L155=AH$1),$I155,""))</f>
        <v/>
      </c>
      <c r="AI155" s="0" t="str">
        <f aca="false">IF($A155="","",IF(AND($A155=1,$E155=0,$L155=AI$1),$I155,""))</f>
        <v/>
      </c>
      <c r="AJ155" s="0" t="str">
        <f aca="false">IF($A155="","",IF(AND($A155=1,$E155=0,$L155=AJ$1),$I155,""))</f>
        <v/>
      </c>
      <c r="AK155" s="0" t="str">
        <f aca="false">IF($A155="","",IF(AND($A155=1,$E155=0,$L155=AK$1),$I155,""))</f>
        <v/>
      </c>
      <c r="AL155" s="0" t="str">
        <f aca="false">IF($A155="","",IF(AND($A155=1,$E155=0,$L155=AL$1),$I155,""))</f>
        <v/>
      </c>
      <c r="AM155" s="0" t="str">
        <f aca="false">IF($A155="","",IF(AND($A155=1,$E155=0,$L155=AM$1),$I155,""))</f>
        <v/>
      </c>
      <c r="AN155" s="0" t="str">
        <f aca="false">IF($A155="","",IF(AND($A155=1,$E155=0,$L155=AN$1),$I155,""))</f>
        <v/>
      </c>
      <c r="AO155" s="0" t="str">
        <f aca="false">IF($A155="","",IF(AND($A155=1,$E155=0,$L155=AO$1),$I155,""))</f>
        <v/>
      </c>
      <c r="AP155" s="0" t="str">
        <f aca="false">IF($A155="","",IF(AND($A155=1,$E155=0,$L155=AP$1),$I155,""))</f>
        <v/>
      </c>
      <c r="AQ155" s="0" t="str">
        <f aca="false">IF($A155="","",IF(AND($A155=1,$E155=1,$L155=AQ$1),$I155,""))</f>
        <v/>
      </c>
      <c r="AR155" s="0" t="str">
        <f aca="false">IF($A155="","",IF(AND($A155=1,$E155=1,$L155=AR$1),$I155,""))</f>
        <v/>
      </c>
      <c r="AS155" s="0" t="str">
        <f aca="false">IF($A155="","",IF(AND($A155=1,$E155=1,$L155=AS$1),$I155,""))</f>
        <v/>
      </c>
      <c r="AT155" s="0" t="str">
        <f aca="false">IF($A155="","",IF(AND($A155=1,$E155=1,$L155=AT$1),$I155,""))</f>
        <v/>
      </c>
      <c r="AU155" s="0" t="str">
        <f aca="false">IF($A155="","",IF(AND($A155=1,$E155=1,$L155=AU$1),$I155,""))</f>
        <v/>
      </c>
      <c r="AV155" s="0" t="str">
        <f aca="false">IF($A155="","",IF(AND($A155=1,$E155=1,$L155=AV$1),$I155,""))</f>
        <v/>
      </c>
      <c r="AW155" s="0" t="str">
        <f aca="false">IF($A155="","",IF(AND($A155=1,$E155=1,$L155=AW$1),$I155,""))</f>
        <v/>
      </c>
      <c r="AX155" s="0" t="str">
        <f aca="false">IF($A155="","",IF(AND($A155=1,$E155=1,$L155=AX$1),$I155,""))</f>
        <v/>
      </c>
      <c r="AY155" s="0" t="str">
        <f aca="false">IF($A155="","",IF(AND($A155=1,$E155=1,$L155=AY$1),$I155,""))</f>
        <v/>
      </c>
      <c r="AZ155" s="0" t="str">
        <f aca="false">IF($A155="","",IF(AND($A155=1,$E155=1,$L155=AZ$1),$I155,""))</f>
        <v/>
      </c>
      <c r="BA155" s="0" t="str">
        <f aca="false">IF(A155="","",B155+C155)</f>
        <v/>
      </c>
      <c r="BB155" s="0" t="str">
        <f aca="false">IF(A155="","",IF(A155&lt;&gt;A154,"",BA155-BA154))</f>
        <v/>
      </c>
    </row>
    <row r="156" customFormat="false" ht="14.4" hidden="false" customHeight="false" outlineLevel="0" collapsed="false">
      <c r="A156" s="0" t="str">
        <f aca="false">IF(rawdata!A155="","",rawdata!A155)</f>
        <v/>
      </c>
      <c r="B156" s="0" t="str">
        <f aca="false">IF(rawdata!B155="","",rawdata!B155)</f>
        <v/>
      </c>
      <c r="C156" s="0" t="str">
        <f aca="false">IF(rawdata!C155="","",rawdata!C155)</f>
        <v/>
      </c>
      <c r="D156" s="0" t="str">
        <f aca="false">IF(rawdata!D155="","",rawdata!D155)</f>
        <v/>
      </c>
      <c r="E156" s="0" t="str">
        <f aca="false">IF(rawdata!E155="","",rawdata!E155)</f>
        <v/>
      </c>
      <c r="F156" s="0" t="str">
        <f aca="false">IF(A156="","",IF(E156&lt;&gt;E155,1,F155+1))</f>
        <v/>
      </c>
      <c r="G156" s="0" t="str">
        <f aca="false">IF(A156="","",IF(E156&lt;&gt;E157,F156,G157))</f>
        <v/>
      </c>
      <c r="H156" s="0" t="str">
        <f aca="false">IF(A156="","",10*A156+E156)</f>
        <v/>
      </c>
      <c r="I156" s="0" t="str">
        <f aca="false">IF(A156="","",IF(A156&lt;&gt;A155,"",B156-B155))</f>
        <v/>
      </c>
      <c r="J156" s="0" t="str">
        <f aca="false">IF(A156="","",IF(E156=1,I156,""))</f>
        <v/>
      </c>
      <c r="K156" s="0" t="str">
        <f aca="false">IF(A156="","",IF(E156=0,I156,""))</f>
        <v/>
      </c>
      <c r="L156" s="0" t="str">
        <f aca="false">IF(A156="","",FLOOR(F156/ROUNDUP(G156/10,1),1))</f>
        <v/>
      </c>
      <c r="M156" s="0" t="str">
        <f aca="false">IF($A156="","",IF(AND($A156=0,$E156=0,$L156=M$1),$I156,""))</f>
        <v/>
      </c>
      <c r="N156" s="0" t="str">
        <f aca="false">IF($A156="","",IF(AND($A156=0,$E156=0,$L156=N$1),$I156,""))</f>
        <v/>
      </c>
      <c r="O156" s="0" t="str">
        <f aca="false">IF($A156="","",IF(AND($A156=0,$E156=0,$L156=O$1),$I156,""))</f>
        <v/>
      </c>
      <c r="P156" s="0" t="str">
        <f aca="false">IF($A156="","",IF(AND($A156=0,$E156=0,$L156=P$1),$I156,""))</f>
        <v/>
      </c>
      <c r="Q156" s="0" t="str">
        <f aca="false">IF($A156="","",IF(AND($A156=0,$E156=0,$L156=Q$1),$I156,""))</f>
        <v/>
      </c>
      <c r="R156" s="0" t="str">
        <f aca="false">IF($A156="","",IF(AND($A156=0,$E156=0,$L156=R$1),$I156,""))</f>
        <v/>
      </c>
      <c r="S156" s="0" t="str">
        <f aca="false">IF($A156="","",IF(AND($A156=0,$E156=0,$L156=S$1),$I156,""))</f>
        <v/>
      </c>
      <c r="T156" s="0" t="str">
        <f aca="false">IF($A156="","",IF(AND($A156=0,$E156=0,$L156=T$1),$I156,""))</f>
        <v/>
      </c>
      <c r="U156" s="0" t="str">
        <f aca="false">IF($A156="","",IF(AND($A156=0,$E156=0,$L156=U$1),$I156,""))</f>
        <v/>
      </c>
      <c r="V156" s="0" t="str">
        <f aca="false">IF($A156="","",IF(AND($A156=0,$E156=0,$L156=V$1),$I156,""))</f>
        <v/>
      </c>
      <c r="W156" s="0" t="str">
        <f aca="false">IF($A156="","",IF(AND($A156=0,$E156=1,$L156=W$1),$I156,""))</f>
        <v/>
      </c>
      <c r="X156" s="0" t="str">
        <f aca="false">IF($A156="","",IF(AND($A156=0,$E156=1,$L156=X$1),$I156,""))</f>
        <v/>
      </c>
      <c r="Y156" s="0" t="str">
        <f aca="false">IF($A156="","",IF(AND($A156=0,$E156=1,$L156=Y$1),$I156,""))</f>
        <v/>
      </c>
      <c r="Z156" s="0" t="str">
        <f aca="false">IF($A156="","",IF(AND($A156=0,$E156=1,$L156=Z$1),$I156,""))</f>
        <v/>
      </c>
      <c r="AA156" s="0" t="str">
        <f aca="false">IF($A156="","",IF(AND($A156=0,$E156=1,$L156=AA$1),$I156,""))</f>
        <v/>
      </c>
      <c r="AB156" s="0" t="str">
        <f aca="false">IF($A156="","",IF(AND($A156=0,$E156=1,$L156=AB$1),$I156,""))</f>
        <v/>
      </c>
      <c r="AC156" s="0" t="str">
        <f aca="false">IF($A156="","",IF(AND($A156=0,$E156=1,$L156=AC$1),$I156,""))</f>
        <v/>
      </c>
      <c r="AD156" s="0" t="str">
        <f aca="false">IF($A156="","",IF(AND($A156=0,$E156=1,$L156=AD$1),$I156,""))</f>
        <v/>
      </c>
      <c r="AE156" s="0" t="str">
        <f aca="false">IF($A156="","",IF(AND($A156=0,$E156=1,$L156=AE$1),$I156,""))</f>
        <v/>
      </c>
      <c r="AF156" s="0" t="str">
        <f aca="false">IF($A156="","",IF(AND($A156=0,$E156=1,$L156=AF$1),$I156,""))</f>
        <v/>
      </c>
      <c r="AG156" s="0" t="str">
        <f aca="false">IF($A156="","",IF(AND($A156=1,$E156=0,$L156=AG$1),$I156,""))</f>
        <v/>
      </c>
      <c r="AH156" s="0" t="str">
        <f aca="false">IF($A156="","",IF(AND($A156=1,$E156=0,$L156=AH$1),$I156,""))</f>
        <v/>
      </c>
      <c r="AI156" s="0" t="str">
        <f aca="false">IF($A156="","",IF(AND($A156=1,$E156=0,$L156=AI$1),$I156,""))</f>
        <v/>
      </c>
      <c r="AJ156" s="0" t="str">
        <f aca="false">IF($A156="","",IF(AND($A156=1,$E156=0,$L156=AJ$1),$I156,""))</f>
        <v/>
      </c>
      <c r="AK156" s="0" t="str">
        <f aca="false">IF($A156="","",IF(AND($A156=1,$E156=0,$L156=AK$1),$I156,""))</f>
        <v/>
      </c>
      <c r="AL156" s="0" t="str">
        <f aca="false">IF($A156="","",IF(AND($A156=1,$E156=0,$L156=AL$1),$I156,""))</f>
        <v/>
      </c>
      <c r="AM156" s="0" t="str">
        <f aca="false">IF($A156="","",IF(AND($A156=1,$E156=0,$L156=AM$1),$I156,""))</f>
        <v/>
      </c>
      <c r="AN156" s="0" t="str">
        <f aca="false">IF($A156="","",IF(AND($A156=1,$E156=0,$L156=AN$1),$I156,""))</f>
        <v/>
      </c>
      <c r="AO156" s="0" t="str">
        <f aca="false">IF($A156="","",IF(AND($A156=1,$E156=0,$L156=AO$1),$I156,""))</f>
        <v/>
      </c>
      <c r="AP156" s="0" t="str">
        <f aca="false">IF($A156="","",IF(AND($A156=1,$E156=0,$L156=AP$1),$I156,""))</f>
        <v/>
      </c>
      <c r="AQ156" s="0" t="str">
        <f aca="false">IF($A156="","",IF(AND($A156=1,$E156=1,$L156=AQ$1),$I156,""))</f>
        <v/>
      </c>
      <c r="AR156" s="0" t="str">
        <f aca="false">IF($A156="","",IF(AND($A156=1,$E156=1,$L156=AR$1),$I156,""))</f>
        <v/>
      </c>
      <c r="AS156" s="0" t="str">
        <f aca="false">IF($A156="","",IF(AND($A156=1,$E156=1,$L156=AS$1),$I156,""))</f>
        <v/>
      </c>
      <c r="AT156" s="0" t="str">
        <f aca="false">IF($A156="","",IF(AND($A156=1,$E156=1,$L156=AT$1),$I156,""))</f>
        <v/>
      </c>
      <c r="AU156" s="0" t="str">
        <f aca="false">IF($A156="","",IF(AND($A156=1,$E156=1,$L156=AU$1),$I156,""))</f>
        <v/>
      </c>
      <c r="AV156" s="0" t="str">
        <f aca="false">IF($A156="","",IF(AND($A156=1,$E156=1,$L156=AV$1),$I156,""))</f>
        <v/>
      </c>
      <c r="AW156" s="0" t="str">
        <f aca="false">IF($A156="","",IF(AND($A156=1,$E156=1,$L156=AW$1),$I156,""))</f>
        <v/>
      </c>
      <c r="AX156" s="0" t="str">
        <f aca="false">IF($A156="","",IF(AND($A156=1,$E156=1,$L156=AX$1),$I156,""))</f>
        <v/>
      </c>
      <c r="AY156" s="0" t="str">
        <f aca="false">IF($A156="","",IF(AND($A156=1,$E156=1,$L156=AY$1),$I156,""))</f>
        <v/>
      </c>
      <c r="AZ156" s="0" t="str">
        <f aca="false">IF($A156="","",IF(AND($A156=1,$E156=1,$L156=AZ$1),$I156,""))</f>
        <v/>
      </c>
      <c r="BA156" s="0" t="str">
        <f aca="false">IF(A156="","",B156+C156)</f>
        <v/>
      </c>
      <c r="BB156" s="0" t="str">
        <f aca="false">IF(A156="","",IF(A156&lt;&gt;A155,"",BA156-BA155))</f>
        <v/>
      </c>
    </row>
    <row r="157" customFormat="false" ht="14.4" hidden="false" customHeight="false" outlineLevel="0" collapsed="false">
      <c r="A157" s="0" t="str">
        <f aca="false">IF(rawdata!A156="","",rawdata!A156)</f>
        <v/>
      </c>
      <c r="B157" s="0" t="str">
        <f aca="false">IF(rawdata!B156="","",rawdata!B156)</f>
        <v/>
      </c>
      <c r="C157" s="0" t="str">
        <f aca="false">IF(rawdata!C156="","",rawdata!C156)</f>
        <v/>
      </c>
      <c r="D157" s="0" t="str">
        <f aca="false">IF(rawdata!D156="","",rawdata!D156)</f>
        <v/>
      </c>
      <c r="E157" s="0" t="str">
        <f aca="false">IF(rawdata!E156="","",rawdata!E156)</f>
        <v/>
      </c>
      <c r="F157" s="0" t="str">
        <f aca="false">IF(A157="","",IF(E157&lt;&gt;E156,1,F156+1))</f>
        <v/>
      </c>
      <c r="G157" s="0" t="str">
        <f aca="false">IF(A157="","",IF(E157&lt;&gt;E158,F157,G158))</f>
        <v/>
      </c>
      <c r="H157" s="0" t="str">
        <f aca="false">IF(A157="","",10*A157+E157)</f>
        <v/>
      </c>
      <c r="I157" s="0" t="str">
        <f aca="false">IF(A157="","",IF(A157&lt;&gt;A156,"",B157-B156))</f>
        <v/>
      </c>
      <c r="J157" s="0" t="str">
        <f aca="false">IF(A157="","",IF(E157=1,I157,""))</f>
        <v/>
      </c>
      <c r="K157" s="0" t="str">
        <f aca="false">IF(A157="","",IF(E157=0,I157,""))</f>
        <v/>
      </c>
      <c r="L157" s="0" t="str">
        <f aca="false">IF(A157="","",FLOOR(F157/ROUNDUP(G157/10,1),1))</f>
        <v/>
      </c>
      <c r="M157" s="0" t="str">
        <f aca="false">IF($A157="","",IF(AND($A157=0,$E157=0,$L157=M$1),$I157,""))</f>
        <v/>
      </c>
      <c r="N157" s="0" t="str">
        <f aca="false">IF($A157="","",IF(AND($A157=0,$E157=0,$L157=N$1),$I157,""))</f>
        <v/>
      </c>
      <c r="O157" s="0" t="str">
        <f aca="false">IF($A157="","",IF(AND($A157=0,$E157=0,$L157=O$1),$I157,""))</f>
        <v/>
      </c>
      <c r="P157" s="0" t="str">
        <f aca="false">IF($A157="","",IF(AND($A157=0,$E157=0,$L157=P$1),$I157,""))</f>
        <v/>
      </c>
      <c r="Q157" s="0" t="str">
        <f aca="false">IF($A157="","",IF(AND($A157=0,$E157=0,$L157=Q$1),$I157,""))</f>
        <v/>
      </c>
      <c r="R157" s="0" t="str">
        <f aca="false">IF($A157="","",IF(AND($A157=0,$E157=0,$L157=R$1),$I157,""))</f>
        <v/>
      </c>
      <c r="S157" s="0" t="str">
        <f aca="false">IF($A157="","",IF(AND($A157=0,$E157=0,$L157=S$1),$I157,""))</f>
        <v/>
      </c>
      <c r="T157" s="0" t="str">
        <f aca="false">IF($A157="","",IF(AND($A157=0,$E157=0,$L157=T$1),$I157,""))</f>
        <v/>
      </c>
      <c r="U157" s="0" t="str">
        <f aca="false">IF($A157="","",IF(AND($A157=0,$E157=0,$L157=U$1),$I157,""))</f>
        <v/>
      </c>
      <c r="V157" s="0" t="str">
        <f aca="false">IF($A157="","",IF(AND($A157=0,$E157=0,$L157=V$1),$I157,""))</f>
        <v/>
      </c>
      <c r="W157" s="0" t="str">
        <f aca="false">IF($A157="","",IF(AND($A157=0,$E157=1,$L157=W$1),$I157,""))</f>
        <v/>
      </c>
      <c r="X157" s="0" t="str">
        <f aca="false">IF($A157="","",IF(AND($A157=0,$E157=1,$L157=X$1),$I157,""))</f>
        <v/>
      </c>
      <c r="Y157" s="0" t="str">
        <f aca="false">IF($A157="","",IF(AND($A157=0,$E157=1,$L157=Y$1),$I157,""))</f>
        <v/>
      </c>
      <c r="Z157" s="0" t="str">
        <f aca="false">IF($A157="","",IF(AND($A157=0,$E157=1,$L157=Z$1),$I157,""))</f>
        <v/>
      </c>
      <c r="AA157" s="0" t="str">
        <f aca="false">IF($A157="","",IF(AND($A157=0,$E157=1,$L157=AA$1),$I157,""))</f>
        <v/>
      </c>
      <c r="AB157" s="0" t="str">
        <f aca="false">IF($A157="","",IF(AND($A157=0,$E157=1,$L157=AB$1),$I157,""))</f>
        <v/>
      </c>
      <c r="AC157" s="0" t="str">
        <f aca="false">IF($A157="","",IF(AND($A157=0,$E157=1,$L157=AC$1),$I157,""))</f>
        <v/>
      </c>
      <c r="AD157" s="0" t="str">
        <f aca="false">IF($A157="","",IF(AND($A157=0,$E157=1,$L157=AD$1),$I157,""))</f>
        <v/>
      </c>
      <c r="AE157" s="0" t="str">
        <f aca="false">IF($A157="","",IF(AND($A157=0,$E157=1,$L157=AE$1),$I157,""))</f>
        <v/>
      </c>
      <c r="AF157" s="0" t="str">
        <f aca="false">IF($A157="","",IF(AND($A157=0,$E157=1,$L157=AF$1),$I157,""))</f>
        <v/>
      </c>
      <c r="AG157" s="0" t="str">
        <f aca="false">IF($A157="","",IF(AND($A157=1,$E157=0,$L157=AG$1),$I157,""))</f>
        <v/>
      </c>
      <c r="AH157" s="0" t="str">
        <f aca="false">IF($A157="","",IF(AND($A157=1,$E157=0,$L157=AH$1),$I157,""))</f>
        <v/>
      </c>
      <c r="AI157" s="0" t="str">
        <f aca="false">IF($A157="","",IF(AND($A157=1,$E157=0,$L157=AI$1),$I157,""))</f>
        <v/>
      </c>
      <c r="AJ157" s="0" t="str">
        <f aca="false">IF($A157="","",IF(AND($A157=1,$E157=0,$L157=AJ$1),$I157,""))</f>
        <v/>
      </c>
      <c r="AK157" s="0" t="str">
        <f aca="false">IF($A157="","",IF(AND($A157=1,$E157=0,$L157=AK$1),$I157,""))</f>
        <v/>
      </c>
      <c r="AL157" s="0" t="str">
        <f aca="false">IF($A157="","",IF(AND($A157=1,$E157=0,$L157=AL$1),$I157,""))</f>
        <v/>
      </c>
      <c r="AM157" s="0" t="str">
        <f aca="false">IF($A157="","",IF(AND($A157=1,$E157=0,$L157=AM$1),$I157,""))</f>
        <v/>
      </c>
      <c r="AN157" s="0" t="str">
        <f aca="false">IF($A157="","",IF(AND($A157=1,$E157=0,$L157=AN$1),$I157,""))</f>
        <v/>
      </c>
      <c r="AO157" s="0" t="str">
        <f aca="false">IF($A157="","",IF(AND($A157=1,$E157=0,$L157=AO$1),$I157,""))</f>
        <v/>
      </c>
      <c r="AP157" s="0" t="str">
        <f aca="false">IF($A157="","",IF(AND($A157=1,$E157=0,$L157=AP$1),$I157,""))</f>
        <v/>
      </c>
      <c r="AQ157" s="0" t="str">
        <f aca="false">IF($A157="","",IF(AND($A157=1,$E157=1,$L157=AQ$1),$I157,""))</f>
        <v/>
      </c>
      <c r="AR157" s="0" t="str">
        <f aca="false">IF($A157="","",IF(AND($A157=1,$E157=1,$L157=AR$1),$I157,""))</f>
        <v/>
      </c>
      <c r="AS157" s="0" t="str">
        <f aca="false">IF($A157="","",IF(AND($A157=1,$E157=1,$L157=AS$1),$I157,""))</f>
        <v/>
      </c>
      <c r="AT157" s="0" t="str">
        <f aca="false">IF($A157="","",IF(AND($A157=1,$E157=1,$L157=AT$1),$I157,""))</f>
        <v/>
      </c>
      <c r="AU157" s="0" t="str">
        <f aca="false">IF($A157="","",IF(AND($A157=1,$E157=1,$L157=AU$1),$I157,""))</f>
        <v/>
      </c>
      <c r="AV157" s="0" t="str">
        <f aca="false">IF($A157="","",IF(AND($A157=1,$E157=1,$L157=AV$1),$I157,""))</f>
        <v/>
      </c>
      <c r="AW157" s="0" t="str">
        <f aca="false">IF($A157="","",IF(AND($A157=1,$E157=1,$L157=AW$1),$I157,""))</f>
        <v/>
      </c>
      <c r="AX157" s="0" t="str">
        <f aca="false">IF($A157="","",IF(AND($A157=1,$E157=1,$L157=AX$1),$I157,""))</f>
        <v/>
      </c>
      <c r="AY157" s="0" t="str">
        <f aca="false">IF($A157="","",IF(AND($A157=1,$E157=1,$L157=AY$1),$I157,""))</f>
        <v/>
      </c>
      <c r="AZ157" s="0" t="str">
        <f aca="false">IF($A157="","",IF(AND($A157=1,$E157=1,$L157=AZ$1),$I157,""))</f>
        <v/>
      </c>
      <c r="BA157" s="0" t="str">
        <f aca="false">IF(A157="","",B157+C157)</f>
        <v/>
      </c>
      <c r="BB157" s="0" t="str">
        <f aca="false">IF(A157="","",IF(A157&lt;&gt;A156,"",BA157-BA156))</f>
        <v/>
      </c>
    </row>
    <row r="158" customFormat="false" ht="14.4" hidden="false" customHeight="false" outlineLevel="0" collapsed="false">
      <c r="A158" s="0" t="str">
        <f aca="false">IF(rawdata!A157="","",rawdata!A157)</f>
        <v/>
      </c>
      <c r="B158" s="0" t="str">
        <f aca="false">IF(rawdata!B157="","",rawdata!B157)</f>
        <v/>
      </c>
      <c r="C158" s="0" t="str">
        <f aca="false">IF(rawdata!C157="","",rawdata!C157)</f>
        <v/>
      </c>
      <c r="D158" s="0" t="str">
        <f aca="false">IF(rawdata!D157="","",rawdata!D157)</f>
        <v/>
      </c>
      <c r="E158" s="0" t="str">
        <f aca="false">IF(rawdata!E157="","",rawdata!E157)</f>
        <v/>
      </c>
      <c r="F158" s="0" t="str">
        <f aca="false">IF(A158="","",IF(E158&lt;&gt;E157,1,F157+1))</f>
        <v/>
      </c>
      <c r="G158" s="0" t="str">
        <f aca="false">IF(A158="","",IF(E158&lt;&gt;E159,F158,G159))</f>
        <v/>
      </c>
      <c r="H158" s="0" t="str">
        <f aca="false">IF(A158="","",10*A158+E158)</f>
        <v/>
      </c>
      <c r="I158" s="0" t="str">
        <f aca="false">IF(A158="","",IF(A158&lt;&gt;A157,"",B158-B157))</f>
        <v/>
      </c>
      <c r="J158" s="0" t="str">
        <f aca="false">IF(A158="","",IF(E158=1,I158,""))</f>
        <v/>
      </c>
      <c r="K158" s="0" t="str">
        <f aca="false">IF(A158="","",IF(E158=0,I158,""))</f>
        <v/>
      </c>
      <c r="L158" s="0" t="str">
        <f aca="false">IF(A158="","",FLOOR(F158/ROUNDUP(G158/10,1),1))</f>
        <v/>
      </c>
      <c r="M158" s="0" t="str">
        <f aca="false">IF($A158="","",IF(AND($A158=0,$E158=0,$L158=M$1),$I158,""))</f>
        <v/>
      </c>
      <c r="N158" s="0" t="str">
        <f aca="false">IF($A158="","",IF(AND($A158=0,$E158=0,$L158=N$1),$I158,""))</f>
        <v/>
      </c>
      <c r="O158" s="0" t="str">
        <f aca="false">IF($A158="","",IF(AND($A158=0,$E158=0,$L158=O$1),$I158,""))</f>
        <v/>
      </c>
      <c r="P158" s="0" t="str">
        <f aca="false">IF($A158="","",IF(AND($A158=0,$E158=0,$L158=P$1),$I158,""))</f>
        <v/>
      </c>
      <c r="Q158" s="0" t="str">
        <f aca="false">IF($A158="","",IF(AND($A158=0,$E158=0,$L158=Q$1),$I158,""))</f>
        <v/>
      </c>
      <c r="R158" s="0" t="str">
        <f aca="false">IF($A158="","",IF(AND($A158=0,$E158=0,$L158=R$1),$I158,""))</f>
        <v/>
      </c>
      <c r="S158" s="0" t="str">
        <f aca="false">IF($A158="","",IF(AND($A158=0,$E158=0,$L158=S$1),$I158,""))</f>
        <v/>
      </c>
      <c r="T158" s="0" t="str">
        <f aca="false">IF($A158="","",IF(AND($A158=0,$E158=0,$L158=T$1),$I158,""))</f>
        <v/>
      </c>
      <c r="U158" s="0" t="str">
        <f aca="false">IF($A158="","",IF(AND($A158=0,$E158=0,$L158=U$1),$I158,""))</f>
        <v/>
      </c>
      <c r="V158" s="0" t="str">
        <f aca="false">IF($A158="","",IF(AND($A158=0,$E158=0,$L158=V$1),$I158,""))</f>
        <v/>
      </c>
      <c r="W158" s="0" t="str">
        <f aca="false">IF($A158="","",IF(AND($A158=0,$E158=1,$L158=W$1),$I158,""))</f>
        <v/>
      </c>
      <c r="X158" s="0" t="str">
        <f aca="false">IF($A158="","",IF(AND($A158=0,$E158=1,$L158=X$1),$I158,""))</f>
        <v/>
      </c>
      <c r="Y158" s="0" t="str">
        <f aca="false">IF($A158="","",IF(AND($A158=0,$E158=1,$L158=Y$1),$I158,""))</f>
        <v/>
      </c>
      <c r="Z158" s="0" t="str">
        <f aca="false">IF($A158="","",IF(AND($A158=0,$E158=1,$L158=Z$1),$I158,""))</f>
        <v/>
      </c>
      <c r="AA158" s="0" t="str">
        <f aca="false">IF($A158="","",IF(AND($A158=0,$E158=1,$L158=AA$1),$I158,""))</f>
        <v/>
      </c>
      <c r="AB158" s="0" t="str">
        <f aca="false">IF($A158="","",IF(AND($A158=0,$E158=1,$L158=AB$1),$I158,""))</f>
        <v/>
      </c>
      <c r="AC158" s="0" t="str">
        <f aca="false">IF($A158="","",IF(AND($A158=0,$E158=1,$L158=AC$1),$I158,""))</f>
        <v/>
      </c>
      <c r="AD158" s="0" t="str">
        <f aca="false">IF($A158="","",IF(AND($A158=0,$E158=1,$L158=AD$1),$I158,""))</f>
        <v/>
      </c>
      <c r="AE158" s="0" t="str">
        <f aca="false">IF($A158="","",IF(AND($A158=0,$E158=1,$L158=AE$1),$I158,""))</f>
        <v/>
      </c>
      <c r="AF158" s="0" t="str">
        <f aca="false">IF($A158="","",IF(AND($A158=0,$E158=1,$L158=AF$1),$I158,""))</f>
        <v/>
      </c>
      <c r="AG158" s="0" t="str">
        <f aca="false">IF($A158="","",IF(AND($A158=1,$E158=0,$L158=AG$1),$I158,""))</f>
        <v/>
      </c>
      <c r="AH158" s="0" t="str">
        <f aca="false">IF($A158="","",IF(AND($A158=1,$E158=0,$L158=AH$1),$I158,""))</f>
        <v/>
      </c>
      <c r="AI158" s="0" t="str">
        <f aca="false">IF($A158="","",IF(AND($A158=1,$E158=0,$L158=AI$1),$I158,""))</f>
        <v/>
      </c>
      <c r="AJ158" s="0" t="str">
        <f aca="false">IF($A158="","",IF(AND($A158=1,$E158=0,$L158=AJ$1),$I158,""))</f>
        <v/>
      </c>
      <c r="AK158" s="0" t="str">
        <f aca="false">IF($A158="","",IF(AND($A158=1,$E158=0,$L158=AK$1),$I158,""))</f>
        <v/>
      </c>
      <c r="AL158" s="0" t="str">
        <f aca="false">IF($A158="","",IF(AND($A158=1,$E158=0,$L158=AL$1),$I158,""))</f>
        <v/>
      </c>
      <c r="AM158" s="0" t="str">
        <f aca="false">IF($A158="","",IF(AND($A158=1,$E158=0,$L158=AM$1),$I158,""))</f>
        <v/>
      </c>
      <c r="AN158" s="0" t="str">
        <f aca="false">IF($A158="","",IF(AND($A158=1,$E158=0,$L158=AN$1),$I158,""))</f>
        <v/>
      </c>
      <c r="AO158" s="0" t="str">
        <f aca="false">IF($A158="","",IF(AND($A158=1,$E158=0,$L158=AO$1),$I158,""))</f>
        <v/>
      </c>
      <c r="AP158" s="0" t="str">
        <f aca="false">IF($A158="","",IF(AND($A158=1,$E158=0,$L158=AP$1),$I158,""))</f>
        <v/>
      </c>
      <c r="AQ158" s="0" t="str">
        <f aca="false">IF($A158="","",IF(AND($A158=1,$E158=1,$L158=AQ$1),$I158,""))</f>
        <v/>
      </c>
      <c r="AR158" s="0" t="str">
        <f aca="false">IF($A158="","",IF(AND($A158=1,$E158=1,$L158=AR$1),$I158,""))</f>
        <v/>
      </c>
      <c r="AS158" s="0" t="str">
        <f aca="false">IF($A158="","",IF(AND($A158=1,$E158=1,$L158=AS$1),$I158,""))</f>
        <v/>
      </c>
      <c r="AT158" s="0" t="str">
        <f aca="false">IF($A158="","",IF(AND($A158=1,$E158=1,$L158=AT$1),$I158,""))</f>
        <v/>
      </c>
      <c r="AU158" s="0" t="str">
        <f aca="false">IF($A158="","",IF(AND($A158=1,$E158=1,$L158=AU$1),$I158,""))</f>
        <v/>
      </c>
      <c r="AV158" s="0" t="str">
        <f aca="false">IF($A158="","",IF(AND($A158=1,$E158=1,$L158=AV$1),$I158,""))</f>
        <v/>
      </c>
      <c r="AW158" s="0" t="str">
        <f aca="false">IF($A158="","",IF(AND($A158=1,$E158=1,$L158=AW$1),$I158,""))</f>
        <v/>
      </c>
      <c r="AX158" s="0" t="str">
        <f aca="false">IF($A158="","",IF(AND($A158=1,$E158=1,$L158=AX$1),$I158,""))</f>
        <v/>
      </c>
      <c r="AY158" s="0" t="str">
        <f aca="false">IF($A158="","",IF(AND($A158=1,$E158=1,$L158=AY$1),$I158,""))</f>
        <v/>
      </c>
      <c r="AZ158" s="0" t="str">
        <f aca="false">IF($A158="","",IF(AND($A158=1,$E158=1,$L158=AZ$1),$I158,""))</f>
        <v/>
      </c>
      <c r="BA158" s="0" t="str">
        <f aca="false">IF(A158="","",B158+C158)</f>
        <v/>
      </c>
      <c r="BB158" s="0" t="str">
        <f aca="false">IF(A158="","",IF(A158&lt;&gt;A157,"",BA158-BA157))</f>
        <v/>
      </c>
    </row>
    <row r="159" customFormat="false" ht="14.4" hidden="false" customHeight="false" outlineLevel="0" collapsed="false">
      <c r="A159" s="0" t="str">
        <f aca="false">IF(rawdata!A158="","",rawdata!A158)</f>
        <v/>
      </c>
      <c r="B159" s="0" t="str">
        <f aca="false">IF(rawdata!B158="","",rawdata!B158)</f>
        <v/>
      </c>
      <c r="C159" s="0" t="str">
        <f aca="false">IF(rawdata!C158="","",rawdata!C158)</f>
        <v/>
      </c>
      <c r="D159" s="0" t="str">
        <f aca="false">IF(rawdata!D158="","",rawdata!D158)</f>
        <v/>
      </c>
      <c r="E159" s="0" t="str">
        <f aca="false">IF(rawdata!E158="","",rawdata!E158)</f>
        <v/>
      </c>
      <c r="F159" s="0" t="str">
        <f aca="false">IF(A159="","",IF(E159&lt;&gt;E158,1,F158+1))</f>
        <v/>
      </c>
      <c r="G159" s="0" t="str">
        <f aca="false">IF(A159="","",IF(E159&lt;&gt;E160,F159,G160))</f>
        <v/>
      </c>
      <c r="H159" s="0" t="str">
        <f aca="false">IF(A159="","",10*A159+E159)</f>
        <v/>
      </c>
      <c r="I159" s="0" t="str">
        <f aca="false">IF(A159="","",IF(A159&lt;&gt;A158,"",B159-B158))</f>
        <v/>
      </c>
      <c r="J159" s="0" t="str">
        <f aca="false">IF(A159="","",IF(E159=1,I159,""))</f>
        <v/>
      </c>
      <c r="K159" s="0" t="str">
        <f aca="false">IF(A159="","",IF(E159=0,I159,""))</f>
        <v/>
      </c>
      <c r="L159" s="0" t="str">
        <f aca="false">IF(A159="","",FLOOR(F159/ROUNDUP(G159/10,1),1))</f>
        <v/>
      </c>
      <c r="M159" s="0" t="str">
        <f aca="false">IF($A159="","",IF(AND($A159=0,$E159=0,$L159=M$1),$I159,""))</f>
        <v/>
      </c>
      <c r="N159" s="0" t="str">
        <f aca="false">IF($A159="","",IF(AND($A159=0,$E159=0,$L159=N$1),$I159,""))</f>
        <v/>
      </c>
      <c r="O159" s="0" t="str">
        <f aca="false">IF($A159="","",IF(AND($A159=0,$E159=0,$L159=O$1),$I159,""))</f>
        <v/>
      </c>
      <c r="P159" s="0" t="str">
        <f aca="false">IF($A159="","",IF(AND($A159=0,$E159=0,$L159=P$1),$I159,""))</f>
        <v/>
      </c>
      <c r="Q159" s="0" t="str">
        <f aca="false">IF($A159="","",IF(AND($A159=0,$E159=0,$L159=Q$1),$I159,""))</f>
        <v/>
      </c>
      <c r="R159" s="0" t="str">
        <f aca="false">IF($A159="","",IF(AND($A159=0,$E159=0,$L159=R$1),$I159,""))</f>
        <v/>
      </c>
      <c r="S159" s="0" t="str">
        <f aca="false">IF($A159="","",IF(AND($A159=0,$E159=0,$L159=S$1),$I159,""))</f>
        <v/>
      </c>
      <c r="T159" s="0" t="str">
        <f aca="false">IF($A159="","",IF(AND($A159=0,$E159=0,$L159=T$1),$I159,""))</f>
        <v/>
      </c>
      <c r="U159" s="0" t="str">
        <f aca="false">IF($A159="","",IF(AND($A159=0,$E159=0,$L159=U$1),$I159,""))</f>
        <v/>
      </c>
      <c r="V159" s="0" t="str">
        <f aca="false">IF($A159="","",IF(AND($A159=0,$E159=0,$L159=V$1),$I159,""))</f>
        <v/>
      </c>
      <c r="W159" s="0" t="str">
        <f aca="false">IF($A159="","",IF(AND($A159=0,$E159=1,$L159=W$1),$I159,""))</f>
        <v/>
      </c>
      <c r="X159" s="0" t="str">
        <f aca="false">IF($A159="","",IF(AND($A159=0,$E159=1,$L159=X$1),$I159,""))</f>
        <v/>
      </c>
      <c r="Y159" s="0" t="str">
        <f aca="false">IF($A159="","",IF(AND($A159=0,$E159=1,$L159=Y$1),$I159,""))</f>
        <v/>
      </c>
      <c r="Z159" s="0" t="str">
        <f aca="false">IF($A159="","",IF(AND($A159=0,$E159=1,$L159=Z$1),$I159,""))</f>
        <v/>
      </c>
      <c r="AA159" s="0" t="str">
        <f aca="false">IF($A159="","",IF(AND($A159=0,$E159=1,$L159=AA$1),$I159,""))</f>
        <v/>
      </c>
      <c r="AB159" s="0" t="str">
        <f aca="false">IF($A159="","",IF(AND($A159=0,$E159=1,$L159=AB$1),$I159,""))</f>
        <v/>
      </c>
      <c r="AC159" s="0" t="str">
        <f aca="false">IF($A159="","",IF(AND($A159=0,$E159=1,$L159=AC$1),$I159,""))</f>
        <v/>
      </c>
      <c r="AD159" s="0" t="str">
        <f aca="false">IF($A159="","",IF(AND($A159=0,$E159=1,$L159=AD$1),$I159,""))</f>
        <v/>
      </c>
      <c r="AE159" s="0" t="str">
        <f aca="false">IF($A159="","",IF(AND($A159=0,$E159=1,$L159=AE$1),$I159,""))</f>
        <v/>
      </c>
      <c r="AF159" s="0" t="str">
        <f aca="false">IF($A159="","",IF(AND($A159=0,$E159=1,$L159=AF$1),$I159,""))</f>
        <v/>
      </c>
      <c r="AG159" s="0" t="str">
        <f aca="false">IF($A159="","",IF(AND($A159=1,$E159=0,$L159=AG$1),$I159,""))</f>
        <v/>
      </c>
      <c r="AH159" s="0" t="str">
        <f aca="false">IF($A159="","",IF(AND($A159=1,$E159=0,$L159=AH$1),$I159,""))</f>
        <v/>
      </c>
      <c r="AI159" s="0" t="str">
        <f aca="false">IF($A159="","",IF(AND($A159=1,$E159=0,$L159=AI$1),$I159,""))</f>
        <v/>
      </c>
      <c r="AJ159" s="0" t="str">
        <f aca="false">IF($A159="","",IF(AND($A159=1,$E159=0,$L159=AJ$1),$I159,""))</f>
        <v/>
      </c>
      <c r="AK159" s="0" t="str">
        <f aca="false">IF($A159="","",IF(AND($A159=1,$E159=0,$L159=AK$1),$I159,""))</f>
        <v/>
      </c>
      <c r="AL159" s="0" t="str">
        <f aca="false">IF($A159="","",IF(AND($A159=1,$E159=0,$L159=AL$1),$I159,""))</f>
        <v/>
      </c>
      <c r="AM159" s="0" t="str">
        <f aca="false">IF($A159="","",IF(AND($A159=1,$E159=0,$L159=AM$1),$I159,""))</f>
        <v/>
      </c>
      <c r="AN159" s="0" t="str">
        <f aca="false">IF($A159="","",IF(AND($A159=1,$E159=0,$L159=AN$1),$I159,""))</f>
        <v/>
      </c>
      <c r="AO159" s="0" t="str">
        <f aca="false">IF($A159="","",IF(AND($A159=1,$E159=0,$L159=AO$1),$I159,""))</f>
        <v/>
      </c>
      <c r="AP159" s="0" t="str">
        <f aca="false">IF($A159="","",IF(AND($A159=1,$E159=0,$L159=AP$1),$I159,""))</f>
        <v/>
      </c>
      <c r="AQ159" s="0" t="str">
        <f aca="false">IF($A159="","",IF(AND($A159=1,$E159=1,$L159=AQ$1),$I159,""))</f>
        <v/>
      </c>
      <c r="AR159" s="0" t="str">
        <f aca="false">IF($A159="","",IF(AND($A159=1,$E159=1,$L159=AR$1),$I159,""))</f>
        <v/>
      </c>
      <c r="AS159" s="0" t="str">
        <f aca="false">IF($A159="","",IF(AND($A159=1,$E159=1,$L159=AS$1),$I159,""))</f>
        <v/>
      </c>
      <c r="AT159" s="0" t="str">
        <f aca="false">IF($A159="","",IF(AND($A159=1,$E159=1,$L159=AT$1),$I159,""))</f>
        <v/>
      </c>
      <c r="AU159" s="0" t="str">
        <f aca="false">IF($A159="","",IF(AND($A159=1,$E159=1,$L159=AU$1),$I159,""))</f>
        <v/>
      </c>
      <c r="AV159" s="0" t="str">
        <f aca="false">IF($A159="","",IF(AND($A159=1,$E159=1,$L159=AV$1),$I159,""))</f>
        <v/>
      </c>
      <c r="AW159" s="0" t="str">
        <f aca="false">IF($A159="","",IF(AND($A159=1,$E159=1,$L159=AW$1),$I159,""))</f>
        <v/>
      </c>
      <c r="AX159" s="0" t="str">
        <f aca="false">IF($A159="","",IF(AND($A159=1,$E159=1,$L159=AX$1),$I159,""))</f>
        <v/>
      </c>
      <c r="AY159" s="0" t="str">
        <f aca="false">IF($A159="","",IF(AND($A159=1,$E159=1,$L159=AY$1),$I159,""))</f>
        <v/>
      </c>
      <c r="AZ159" s="0" t="str">
        <f aca="false">IF($A159="","",IF(AND($A159=1,$E159=1,$L159=AZ$1),$I159,""))</f>
        <v/>
      </c>
      <c r="BA159" s="0" t="str">
        <f aca="false">IF(A159="","",B159+C159)</f>
        <v/>
      </c>
      <c r="BB159" s="0" t="str">
        <f aca="false">IF(A159="","",IF(A159&lt;&gt;A158,"",BA159-BA158))</f>
        <v/>
      </c>
    </row>
    <row r="160" customFormat="false" ht="14.4" hidden="false" customHeight="false" outlineLevel="0" collapsed="false">
      <c r="A160" s="0" t="str">
        <f aca="false">IF(rawdata!A159="","",rawdata!A159)</f>
        <v/>
      </c>
      <c r="B160" s="0" t="str">
        <f aca="false">IF(rawdata!B159="","",rawdata!B159)</f>
        <v/>
      </c>
      <c r="C160" s="0" t="str">
        <f aca="false">IF(rawdata!C159="","",rawdata!C159)</f>
        <v/>
      </c>
      <c r="D160" s="0" t="str">
        <f aca="false">IF(rawdata!D159="","",rawdata!D159)</f>
        <v/>
      </c>
      <c r="E160" s="0" t="str">
        <f aca="false">IF(rawdata!E159="","",rawdata!E159)</f>
        <v/>
      </c>
      <c r="F160" s="0" t="str">
        <f aca="false">IF(A160="","",IF(E160&lt;&gt;E159,1,F159+1))</f>
        <v/>
      </c>
      <c r="G160" s="0" t="str">
        <f aca="false">IF(A160="","",IF(E160&lt;&gt;E161,F160,G161))</f>
        <v/>
      </c>
      <c r="H160" s="0" t="str">
        <f aca="false">IF(A160="","",10*A160+E160)</f>
        <v/>
      </c>
      <c r="I160" s="0" t="str">
        <f aca="false">IF(A160="","",IF(A160&lt;&gt;A159,"",B160-B159))</f>
        <v/>
      </c>
      <c r="J160" s="0" t="str">
        <f aca="false">IF(A160="","",IF(E160=1,I160,""))</f>
        <v/>
      </c>
      <c r="K160" s="0" t="str">
        <f aca="false">IF(A160="","",IF(E160=0,I160,""))</f>
        <v/>
      </c>
      <c r="L160" s="0" t="str">
        <f aca="false">IF(A160="","",FLOOR(F160/ROUNDUP(G160/10,1),1))</f>
        <v/>
      </c>
      <c r="M160" s="0" t="str">
        <f aca="false">IF($A160="","",IF(AND($A160=0,$E160=0,$L160=M$1),$I160,""))</f>
        <v/>
      </c>
      <c r="N160" s="0" t="str">
        <f aca="false">IF($A160="","",IF(AND($A160=0,$E160=0,$L160=N$1),$I160,""))</f>
        <v/>
      </c>
      <c r="O160" s="0" t="str">
        <f aca="false">IF($A160="","",IF(AND($A160=0,$E160=0,$L160=O$1),$I160,""))</f>
        <v/>
      </c>
      <c r="P160" s="0" t="str">
        <f aca="false">IF($A160="","",IF(AND($A160=0,$E160=0,$L160=P$1),$I160,""))</f>
        <v/>
      </c>
      <c r="Q160" s="0" t="str">
        <f aca="false">IF($A160="","",IF(AND($A160=0,$E160=0,$L160=Q$1),$I160,""))</f>
        <v/>
      </c>
      <c r="R160" s="0" t="str">
        <f aca="false">IF($A160="","",IF(AND($A160=0,$E160=0,$L160=R$1),$I160,""))</f>
        <v/>
      </c>
      <c r="S160" s="0" t="str">
        <f aca="false">IF($A160="","",IF(AND($A160=0,$E160=0,$L160=S$1),$I160,""))</f>
        <v/>
      </c>
      <c r="T160" s="0" t="str">
        <f aca="false">IF($A160="","",IF(AND($A160=0,$E160=0,$L160=T$1),$I160,""))</f>
        <v/>
      </c>
      <c r="U160" s="0" t="str">
        <f aca="false">IF($A160="","",IF(AND($A160=0,$E160=0,$L160=U$1),$I160,""))</f>
        <v/>
      </c>
      <c r="V160" s="0" t="str">
        <f aca="false">IF($A160="","",IF(AND($A160=0,$E160=0,$L160=V$1),$I160,""))</f>
        <v/>
      </c>
      <c r="W160" s="0" t="str">
        <f aca="false">IF($A160="","",IF(AND($A160=0,$E160=1,$L160=W$1),$I160,""))</f>
        <v/>
      </c>
      <c r="X160" s="0" t="str">
        <f aca="false">IF($A160="","",IF(AND($A160=0,$E160=1,$L160=X$1),$I160,""))</f>
        <v/>
      </c>
      <c r="Y160" s="0" t="str">
        <f aca="false">IF($A160="","",IF(AND($A160=0,$E160=1,$L160=Y$1),$I160,""))</f>
        <v/>
      </c>
      <c r="Z160" s="0" t="str">
        <f aca="false">IF($A160="","",IF(AND($A160=0,$E160=1,$L160=Z$1),$I160,""))</f>
        <v/>
      </c>
      <c r="AA160" s="0" t="str">
        <f aca="false">IF($A160="","",IF(AND($A160=0,$E160=1,$L160=AA$1),$I160,""))</f>
        <v/>
      </c>
      <c r="AB160" s="0" t="str">
        <f aca="false">IF($A160="","",IF(AND($A160=0,$E160=1,$L160=AB$1),$I160,""))</f>
        <v/>
      </c>
      <c r="AC160" s="0" t="str">
        <f aca="false">IF($A160="","",IF(AND($A160=0,$E160=1,$L160=AC$1),$I160,""))</f>
        <v/>
      </c>
      <c r="AD160" s="0" t="str">
        <f aca="false">IF($A160="","",IF(AND($A160=0,$E160=1,$L160=AD$1),$I160,""))</f>
        <v/>
      </c>
      <c r="AE160" s="0" t="str">
        <f aca="false">IF($A160="","",IF(AND($A160=0,$E160=1,$L160=AE$1),$I160,""))</f>
        <v/>
      </c>
      <c r="AF160" s="0" t="str">
        <f aca="false">IF($A160="","",IF(AND($A160=0,$E160=1,$L160=AF$1),$I160,""))</f>
        <v/>
      </c>
      <c r="AG160" s="0" t="str">
        <f aca="false">IF($A160="","",IF(AND($A160=1,$E160=0,$L160=AG$1),$I160,""))</f>
        <v/>
      </c>
      <c r="AH160" s="0" t="str">
        <f aca="false">IF($A160="","",IF(AND($A160=1,$E160=0,$L160=AH$1),$I160,""))</f>
        <v/>
      </c>
      <c r="AI160" s="0" t="str">
        <f aca="false">IF($A160="","",IF(AND($A160=1,$E160=0,$L160=AI$1),$I160,""))</f>
        <v/>
      </c>
      <c r="AJ160" s="0" t="str">
        <f aca="false">IF($A160="","",IF(AND($A160=1,$E160=0,$L160=AJ$1),$I160,""))</f>
        <v/>
      </c>
      <c r="AK160" s="0" t="str">
        <f aca="false">IF($A160="","",IF(AND($A160=1,$E160=0,$L160=AK$1),$I160,""))</f>
        <v/>
      </c>
      <c r="AL160" s="0" t="str">
        <f aca="false">IF($A160="","",IF(AND($A160=1,$E160=0,$L160=AL$1),$I160,""))</f>
        <v/>
      </c>
      <c r="AM160" s="0" t="str">
        <f aca="false">IF($A160="","",IF(AND($A160=1,$E160=0,$L160=AM$1),$I160,""))</f>
        <v/>
      </c>
      <c r="AN160" s="0" t="str">
        <f aca="false">IF($A160="","",IF(AND($A160=1,$E160=0,$L160=AN$1),$I160,""))</f>
        <v/>
      </c>
      <c r="AO160" s="0" t="str">
        <f aca="false">IF($A160="","",IF(AND($A160=1,$E160=0,$L160=AO$1),$I160,""))</f>
        <v/>
      </c>
      <c r="AP160" s="0" t="str">
        <f aca="false">IF($A160="","",IF(AND($A160=1,$E160=0,$L160=AP$1),$I160,""))</f>
        <v/>
      </c>
      <c r="AQ160" s="0" t="str">
        <f aca="false">IF($A160="","",IF(AND($A160=1,$E160=1,$L160=AQ$1),$I160,""))</f>
        <v/>
      </c>
      <c r="AR160" s="0" t="str">
        <f aca="false">IF($A160="","",IF(AND($A160=1,$E160=1,$L160=AR$1),$I160,""))</f>
        <v/>
      </c>
      <c r="AS160" s="0" t="str">
        <f aca="false">IF($A160="","",IF(AND($A160=1,$E160=1,$L160=AS$1),$I160,""))</f>
        <v/>
      </c>
      <c r="AT160" s="0" t="str">
        <f aca="false">IF($A160="","",IF(AND($A160=1,$E160=1,$L160=AT$1),$I160,""))</f>
        <v/>
      </c>
      <c r="AU160" s="0" t="str">
        <f aca="false">IF($A160="","",IF(AND($A160=1,$E160=1,$L160=AU$1),$I160,""))</f>
        <v/>
      </c>
      <c r="AV160" s="0" t="str">
        <f aca="false">IF($A160="","",IF(AND($A160=1,$E160=1,$L160=AV$1),$I160,""))</f>
        <v/>
      </c>
      <c r="AW160" s="0" t="str">
        <f aca="false">IF($A160="","",IF(AND($A160=1,$E160=1,$L160=AW$1),$I160,""))</f>
        <v/>
      </c>
      <c r="AX160" s="0" t="str">
        <f aca="false">IF($A160="","",IF(AND($A160=1,$E160=1,$L160=AX$1),$I160,""))</f>
        <v/>
      </c>
      <c r="AY160" s="0" t="str">
        <f aca="false">IF($A160="","",IF(AND($A160=1,$E160=1,$L160=AY$1),$I160,""))</f>
        <v/>
      </c>
      <c r="AZ160" s="0" t="str">
        <f aca="false">IF($A160="","",IF(AND($A160=1,$E160=1,$L160=AZ$1),$I160,""))</f>
        <v/>
      </c>
      <c r="BA160" s="0" t="str">
        <f aca="false">IF(A160="","",B160+C160)</f>
        <v/>
      </c>
      <c r="BB160" s="0" t="str">
        <f aca="false">IF(A160="","",IF(A160&lt;&gt;A159,"",BA160-BA159))</f>
        <v/>
      </c>
    </row>
    <row r="161" customFormat="false" ht="14.4" hidden="false" customHeight="false" outlineLevel="0" collapsed="false">
      <c r="A161" s="0" t="str">
        <f aca="false">IF(rawdata!A160="","",rawdata!A160)</f>
        <v/>
      </c>
      <c r="B161" s="0" t="str">
        <f aca="false">IF(rawdata!B160="","",rawdata!B160)</f>
        <v/>
      </c>
      <c r="C161" s="0" t="str">
        <f aca="false">IF(rawdata!C160="","",rawdata!C160)</f>
        <v/>
      </c>
      <c r="D161" s="0" t="str">
        <f aca="false">IF(rawdata!D160="","",rawdata!D160)</f>
        <v/>
      </c>
      <c r="E161" s="0" t="str">
        <f aca="false">IF(rawdata!E160="","",rawdata!E160)</f>
        <v/>
      </c>
      <c r="F161" s="0" t="str">
        <f aca="false">IF(A161="","",IF(E161&lt;&gt;E160,1,F160+1))</f>
        <v/>
      </c>
      <c r="G161" s="0" t="str">
        <f aca="false">IF(A161="","",IF(E161&lt;&gt;E162,F161,G162))</f>
        <v/>
      </c>
      <c r="H161" s="0" t="str">
        <f aca="false">IF(A161="","",10*A161+E161)</f>
        <v/>
      </c>
      <c r="I161" s="0" t="str">
        <f aca="false">IF(A161="","",IF(A161&lt;&gt;A160,"",B161-B160))</f>
        <v/>
      </c>
      <c r="J161" s="0" t="str">
        <f aca="false">IF(A161="","",IF(E161=1,I161,""))</f>
        <v/>
      </c>
      <c r="K161" s="0" t="str">
        <f aca="false">IF(A161="","",IF(E161=0,I161,""))</f>
        <v/>
      </c>
      <c r="L161" s="0" t="str">
        <f aca="false">IF(A161="","",FLOOR(F161/ROUNDUP(G161/10,1),1))</f>
        <v/>
      </c>
      <c r="M161" s="0" t="str">
        <f aca="false">IF($A161="","",IF(AND($A161=0,$E161=0,$L161=M$1),$I161,""))</f>
        <v/>
      </c>
      <c r="N161" s="0" t="str">
        <f aca="false">IF($A161="","",IF(AND($A161=0,$E161=0,$L161=N$1),$I161,""))</f>
        <v/>
      </c>
      <c r="O161" s="0" t="str">
        <f aca="false">IF($A161="","",IF(AND($A161=0,$E161=0,$L161=O$1),$I161,""))</f>
        <v/>
      </c>
      <c r="P161" s="0" t="str">
        <f aca="false">IF($A161="","",IF(AND($A161=0,$E161=0,$L161=P$1),$I161,""))</f>
        <v/>
      </c>
      <c r="Q161" s="0" t="str">
        <f aca="false">IF($A161="","",IF(AND($A161=0,$E161=0,$L161=Q$1),$I161,""))</f>
        <v/>
      </c>
      <c r="R161" s="0" t="str">
        <f aca="false">IF($A161="","",IF(AND($A161=0,$E161=0,$L161=R$1),$I161,""))</f>
        <v/>
      </c>
      <c r="S161" s="0" t="str">
        <f aca="false">IF($A161="","",IF(AND($A161=0,$E161=0,$L161=S$1),$I161,""))</f>
        <v/>
      </c>
      <c r="T161" s="0" t="str">
        <f aca="false">IF($A161="","",IF(AND($A161=0,$E161=0,$L161=T$1),$I161,""))</f>
        <v/>
      </c>
      <c r="U161" s="0" t="str">
        <f aca="false">IF($A161="","",IF(AND($A161=0,$E161=0,$L161=U$1),$I161,""))</f>
        <v/>
      </c>
      <c r="V161" s="0" t="str">
        <f aca="false">IF($A161="","",IF(AND($A161=0,$E161=0,$L161=V$1),$I161,""))</f>
        <v/>
      </c>
      <c r="W161" s="0" t="str">
        <f aca="false">IF($A161="","",IF(AND($A161=0,$E161=1,$L161=W$1),$I161,""))</f>
        <v/>
      </c>
      <c r="X161" s="0" t="str">
        <f aca="false">IF($A161="","",IF(AND($A161=0,$E161=1,$L161=X$1),$I161,""))</f>
        <v/>
      </c>
      <c r="Y161" s="0" t="str">
        <f aca="false">IF($A161="","",IF(AND($A161=0,$E161=1,$L161=Y$1),$I161,""))</f>
        <v/>
      </c>
      <c r="Z161" s="0" t="str">
        <f aca="false">IF($A161="","",IF(AND($A161=0,$E161=1,$L161=Z$1),$I161,""))</f>
        <v/>
      </c>
      <c r="AA161" s="0" t="str">
        <f aca="false">IF($A161="","",IF(AND($A161=0,$E161=1,$L161=AA$1),$I161,""))</f>
        <v/>
      </c>
      <c r="AB161" s="0" t="str">
        <f aca="false">IF($A161="","",IF(AND($A161=0,$E161=1,$L161=AB$1),$I161,""))</f>
        <v/>
      </c>
      <c r="AC161" s="0" t="str">
        <f aca="false">IF($A161="","",IF(AND($A161=0,$E161=1,$L161=AC$1),$I161,""))</f>
        <v/>
      </c>
      <c r="AD161" s="0" t="str">
        <f aca="false">IF($A161="","",IF(AND($A161=0,$E161=1,$L161=AD$1),$I161,""))</f>
        <v/>
      </c>
      <c r="AE161" s="0" t="str">
        <f aca="false">IF($A161="","",IF(AND($A161=0,$E161=1,$L161=AE$1),$I161,""))</f>
        <v/>
      </c>
      <c r="AF161" s="0" t="str">
        <f aca="false">IF($A161="","",IF(AND($A161=0,$E161=1,$L161=AF$1),$I161,""))</f>
        <v/>
      </c>
      <c r="AG161" s="0" t="str">
        <f aca="false">IF($A161="","",IF(AND($A161=1,$E161=0,$L161=AG$1),$I161,""))</f>
        <v/>
      </c>
      <c r="AH161" s="0" t="str">
        <f aca="false">IF($A161="","",IF(AND($A161=1,$E161=0,$L161=AH$1),$I161,""))</f>
        <v/>
      </c>
      <c r="AI161" s="0" t="str">
        <f aca="false">IF($A161="","",IF(AND($A161=1,$E161=0,$L161=AI$1),$I161,""))</f>
        <v/>
      </c>
      <c r="AJ161" s="0" t="str">
        <f aca="false">IF($A161="","",IF(AND($A161=1,$E161=0,$L161=AJ$1),$I161,""))</f>
        <v/>
      </c>
      <c r="AK161" s="0" t="str">
        <f aca="false">IF($A161="","",IF(AND($A161=1,$E161=0,$L161=AK$1),$I161,""))</f>
        <v/>
      </c>
      <c r="AL161" s="0" t="str">
        <f aca="false">IF($A161="","",IF(AND($A161=1,$E161=0,$L161=AL$1),$I161,""))</f>
        <v/>
      </c>
      <c r="AM161" s="0" t="str">
        <f aca="false">IF($A161="","",IF(AND($A161=1,$E161=0,$L161=AM$1),$I161,""))</f>
        <v/>
      </c>
      <c r="AN161" s="0" t="str">
        <f aca="false">IF($A161="","",IF(AND($A161=1,$E161=0,$L161=AN$1),$I161,""))</f>
        <v/>
      </c>
      <c r="AO161" s="0" t="str">
        <f aca="false">IF($A161="","",IF(AND($A161=1,$E161=0,$L161=AO$1),$I161,""))</f>
        <v/>
      </c>
      <c r="AP161" s="0" t="str">
        <f aca="false">IF($A161="","",IF(AND($A161=1,$E161=0,$L161=AP$1),$I161,""))</f>
        <v/>
      </c>
      <c r="AQ161" s="0" t="str">
        <f aca="false">IF($A161="","",IF(AND($A161=1,$E161=1,$L161=AQ$1),$I161,""))</f>
        <v/>
      </c>
      <c r="AR161" s="0" t="str">
        <f aca="false">IF($A161="","",IF(AND($A161=1,$E161=1,$L161=AR$1),$I161,""))</f>
        <v/>
      </c>
      <c r="AS161" s="0" t="str">
        <f aca="false">IF($A161="","",IF(AND($A161=1,$E161=1,$L161=AS$1),$I161,""))</f>
        <v/>
      </c>
      <c r="AT161" s="0" t="str">
        <f aca="false">IF($A161="","",IF(AND($A161=1,$E161=1,$L161=AT$1),$I161,""))</f>
        <v/>
      </c>
      <c r="AU161" s="0" t="str">
        <f aca="false">IF($A161="","",IF(AND($A161=1,$E161=1,$L161=AU$1),$I161,""))</f>
        <v/>
      </c>
      <c r="AV161" s="0" t="str">
        <f aca="false">IF($A161="","",IF(AND($A161=1,$E161=1,$L161=AV$1),$I161,""))</f>
        <v/>
      </c>
      <c r="AW161" s="0" t="str">
        <f aca="false">IF($A161="","",IF(AND($A161=1,$E161=1,$L161=AW$1),$I161,""))</f>
        <v/>
      </c>
      <c r="AX161" s="0" t="str">
        <f aca="false">IF($A161="","",IF(AND($A161=1,$E161=1,$L161=AX$1),$I161,""))</f>
        <v/>
      </c>
      <c r="AY161" s="0" t="str">
        <f aca="false">IF($A161="","",IF(AND($A161=1,$E161=1,$L161=AY$1),$I161,""))</f>
        <v/>
      </c>
      <c r="AZ161" s="0" t="str">
        <f aca="false">IF($A161="","",IF(AND($A161=1,$E161=1,$L161=AZ$1),$I161,""))</f>
        <v/>
      </c>
      <c r="BA161" s="0" t="str">
        <f aca="false">IF(A161="","",B161+C161)</f>
        <v/>
      </c>
      <c r="BB161" s="0" t="str">
        <f aca="false">IF(A161="","",IF(A161&lt;&gt;A160,"",BA161-BA160))</f>
        <v/>
      </c>
    </row>
    <row r="162" customFormat="false" ht="14.4" hidden="false" customHeight="false" outlineLevel="0" collapsed="false">
      <c r="A162" s="0" t="str">
        <f aca="false">IF(rawdata!A161="","",rawdata!A161)</f>
        <v/>
      </c>
      <c r="B162" s="0" t="str">
        <f aca="false">IF(rawdata!B161="","",rawdata!B161)</f>
        <v/>
      </c>
      <c r="C162" s="0" t="str">
        <f aca="false">IF(rawdata!C161="","",rawdata!C161)</f>
        <v/>
      </c>
      <c r="D162" s="0" t="str">
        <f aca="false">IF(rawdata!D161="","",rawdata!D161)</f>
        <v/>
      </c>
      <c r="E162" s="0" t="str">
        <f aca="false">IF(rawdata!E161="","",rawdata!E161)</f>
        <v/>
      </c>
      <c r="F162" s="0" t="str">
        <f aca="false">IF(A162="","",IF(E162&lt;&gt;E161,1,F161+1))</f>
        <v/>
      </c>
      <c r="G162" s="0" t="str">
        <f aca="false">IF(A162="","",IF(E162&lt;&gt;E163,F162,G163))</f>
        <v/>
      </c>
      <c r="H162" s="0" t="str">
        <f aca="false">IF(A162="","",10*A162+E162)</f>
        <v/>
      </c>
      <c r="I162" s="0" t="str">
        <f aca="false">IF(A162="","",IF(A162&lt;&gt;A161,"",B162-B161))</f>
        <v/>
      </c>
      <c r="J162" s="0" t="str">
        <f aca="false">IF(A162="","",IF(E162=1,I162,""))</f>
        <v/>
      </c>
      <c r="K162" s="0" t="str">
        <f aca="false">IF(A162="","",IF(E162=0,I162,""))</f>
        <v/>
      </c>
      <c r="L162" s="0" t="str">
        <f aca="false">IF(A162="","",FLOOR(F162/ROUNDUP(G162/10,1),1))</f>
        <v/>
      </c>
      <c r="M162" s="0" t="str">
        <f aca="false">IF($A162="","",IF(AND($A162=0,$E162=0,$L162=M$1),$I162,""))</f>
        <v/>
      </c>
      <c r="N162" s="0" t="str">
        <f aca="false">IF($A162="","",IF(AND($A162=0,$E162=0,$L162=N$1),$I162,""))</f>
        <v/>
      </c>
      <c r="O162" s="0" t="str">
        <f aca="false">IF($A162="","",IF(AND($A162=0,$E162=0,$L162=O$1),$I162,""))</f>
        <v/>
      </c>
      <c r="P162" s="0" t="str">
        <f aca="false">IF($A162="","",IF(AND($A162=0,$E162=0,$L162=P$1),$I162,""))</f>
        <v/>
      </c>
      <c r="Q162" s="0" t="str">
        <f aca="false">IF($A162="","",IF(AND($A162=0,$E162=0,$L162=Q$1),$I162,""))</f>
        <v/>
      </c>
      <c r="R162" s="0" t="str">
        <f aca="false">IF($A162="","",IF(AND($A162=0,$E162=0,$L162=R$1),$I162,""))</f>
        <v/>
      </c>
      <c r="S162" s="0" t="str">
        <f aca="false">IF($A162="","",IF(AND($A162=0,$E162=0,$L162=S$1),$I162,""))</f>
        <v/>
      </c>
      <c r="T162" s="0" t="str">
        <f aca="false">IF($A162="","",IF(AND($A162=0,$E162=0,$L162=T$1),$I162,""))</f>
        <v/>
      </c>
      <c r="U162" s="0" t="str">
        <f aca="false">IF($A162="","",IF(AND($A162=0,$E162=0,$L162=U$1),$I162,""))</f>
        <v/>
      </c>
      <c r="V162" s="0" t="str">
        <f aca="false">IF($A162="","",IF(AND($A162=0,$E162=0,$L162=V$1),$I162,""))</f>
        <v/>
      </c>
      <c r="W162" s="0" t="str">
        <f aca="false">IF($A162="","",IF(AND($A162=0,$E162=1,$L162=W$1),$I162,""))</f>
        <v/>
      </c>
      <c r="X162" s="0" t="str">
        <f aca="false">IF($A162="","",IF(AND($A162=0,$E162=1,$L162=X$1),$I162,""))</f>
        <v/>
      </c>
      <c r="Y162" s="0" t="str">
        <f aca="false">IF($A162="","",IF(AND($A162=0,$E162=1,$L162=Y$1),$I162,""))</f>
        <v/>
      </c>
      <c r="Z162" s="0" t="str">
        <f aca="false">IF($A162="","",IF(AND($A162=0,$E162=1,$L162=Z$1),$I162,""))</f>
        <v/>
      </c>
      <c r="AA162" s="0" t="str">
        <f aca="false">IF($A162="","",IF(AND($A162=0,$E162=1,$L162=AA$1),$I162,""))</f>
        <v/>
      </c>
      <c r="AB162" s="0" t="str">
        <f aca="false">IF($A162="","",IF(AND($A162=0,$E162=1,$L162=AB$1),$I162,""))</f>
        <v/>
      </c>
      <c r="AC162" s="0" t="str">
        <f aca="false">IF($A162="","",IF(AND($A162=0,$E162=1,$L162=AC$1),$I162,""))</f>
        <v/>
      </c>
      <c r="AD162" s="0" t="str">
        <f aca="false">IF($A162="","",IF(AND($A162=0,$E162=1,$L162=AD$1),$I162,""))</f>
        <v/>
      </c>
      <c r="AE162" s="0" t="str">
        <f aca="false">IF($A162="","",IF(AND($A162=0,$E162=1,$L162=AE$1),$I162,""))</f>
        <v/>
      </c>
      <c r="AF162" s="0" t="str">
        <f aca="false">IF($A162="","",IF(AND($A162=0,$E162=1,$L162=AF$1),$I162,""))</f>
        <v/>
      </c>
      <c r="AG162" s="0" t="str">
        <f aca="false">IF($A162="","",IF(AND($A162=1,$E162=0,$L162=AG$1),$I162,""))</f>
        <v/>
      </c>
      <c r="AH162" s="0" t="str">
        <f aca="false">IF($A162="","",IF(AND($A162=1,$E162=0,$L162=AH$1),$I162,""))</f>
        <v/>
      </c>
      <c r="AI162" s="0" t="str">
        <f aca="false">IF($A162="","",IF(AND($A162=1,$E162=0,$L162=AI$1),$I162,""))</f>
        <v/>
      </c>
      <c r="AJ162" s="0" t="str">
        <f aca="false">IF($A162="","",IF(AND($A162=1,$E162=0,$L162=AJ$1),$I162,""))</f>
        <v/>
      </c>
      <c r="AK162" s="0" t="str">
        <f aca="false">IF($A162="","",IF(AND($A162=1,$E162=0,$L162=AK$1),$I162,""))</f>
        <v/>
      </c>
      <c r="AL162" s="0" t="str">
        <f aca="false">IF($A162="","",IF(AND($A162=1,$E162=0,$L162=AL$1),$I162,""))</f>
        <v/>
      </c>
      <c r="AM162" s="0" t="str">
        <f aca="false">IF($A162="","",IF(AND($A162=1,$E162=0,$L162=AM$1),$I162,""))</f>
        <v/>
      </c>
      <c r="AN162" s="0" t="str">
        <f aca="false">IF($A162="","",IF(AND($A162=1,$E162=0,$L162=AN$1),$I162,""))</f>
        <v/>
      </c>
      <c r="AO162" s="0" t="str">
        <f aca="false">IF($A162="","",IF(AND($A162=1,$E162=0,$L162=AO$1),$I162,""))</f>
        <v/>
      </c>
      <c r="AP162" s="0" t="str">
        <f aca="false">IF($A162="","",IF(AND($A162=1,$E162=0,$L162=AP$1),$I162,""))</f>
        <v/>
      </c>
      <c r="AQ162" s="0" t="str">
        <f aca="false">IF($A162="","",IF(AND($A162=1,$E162=1,$L162=AQ$1),$I162,""))</f>
        <v/>
      </c>
      <c r="AR162" s="0" t="str">
        <f aca="false">IF($A162="","",IF(AND($A162=1,$E162=1,$L162=AR$1),$I162,""))</f>
        <v/>
      </c>
      <c r="AS162" s="0" t="str">
        <f aca="false">IF($A162="","",IF(AND($A162=1,$E162=1,$L162=AS$1),$I162,""))</f>
        <v/>
      </c>
      <c r="AT162" s="0" t="str">
        <f aca="false">IF($A162="","",IF(AND($A162=1,$E162=1,$L162=AT$1),$I162,""))</f>
        <v/>
      </c>
      <c r="AU162" s="0" t="str">
        <f aca="false">IF($A162="","",IF(AND($A162=1,$E162=1,$L162=AU$1),$I162,""))</f>
        <v/>
      </c>
      <c r="AV162" s="0" t="str">
        <f aca="false">IF($A162="","",IF(AND($A162=1,$E162=1,$L162=AV$1),$I162,""))</f>
        <v/>
      </c>
      <c r="AW162" s="0" t="str">
        <f aca="false">IF($A162="","",IF(AND($A162=1,$E162=1,$L162=AW$1),$I162,""))</f>
        <v/>
      </c>
      <c r="AX162" s="0" t="str">
        <f aca="false">IF($A162="","",IF(AND($A162=1,$E162=1,$L162=AX$1),$I162,""))</f>
        <v/>
      </c>
      <c r="AY162" s="0" t="str">
        <f aca="false">IF($A162="","",IF(AND($A162=1,$E162=1,$L162=AY$1),$I162,""))</f>
        <v/>
      </c>
      <c r="AZ162" s="0" t="str">
        <f aca="false">IF($A162="","",IF(AND($A162=1,$E162=1,$L162=AZ$1),$I162,""))</f>
        <v/>
      </c>
      <c r="BA162" s="0" t="str">
        <f aca="false">IF(A162="","",B162+C162)</f>
        <v/>
      </c>
      <c r="BB162" s="0" t="str">
        <f aca="false">IF(A162="","",IF(A162&lt;&gt;A161,"",BA162-BA161))</f>
        <v/>
      </c>
    </row>
    <row r="163" customFormat="false" ht="14.4" hidden="false" customHeight="false" outlineLevel="0" collapsed="false">
      <c r="A163" s="0" t="str">
        <f aca="false">IF(rawdata!A162="","",rawdata!A162)</f>
        <v/>
      </c>
      <c r="B163" s="0" t="str">
        <f aca="false">IF(rawdata!B162="","",rawdata!B162)</f>
        <v/>
      </c>
      <c r="C163" s="0" t="str">
        <f aca="false">IF(rawdata!C162="","",rawdata!C162)</f>
        <v/>
      </c>
      <c r="D163" s="0" t="str">
        <f aca="false">IF(rawdata!D162="","",rawdata!D162)</f>
        <v/>
      </c>
      <c r="E163" s="0" t="str">
        <f aca="false">IF(rawdata!E162="","",rawdata!E162)</f>
        <v/>
      </c>
      <c r="F163" s="0" t="str">
        <f aca="false">IF(A163="","",IF(E163&lt;&gt;E162,1,F162+1))</f>
        <v/>
      </c>
      <c r="G163" s="0" t="str">
        <f aca="false">IF(A163="","",IF(E163&lt;&gt;E164,F163,G164))</f>
        <v/>
      </c>
      <c r="H163" s="0" t="str">
        <f aca="false">IF(A163="","",10*A163+E163)</f>
        <v/>
      </c>
      <c r="I163" s="0" t="str">
        <f aca="false">IF(A163="","",IF(A163&lt;&gt;A162,"",B163-B162))</f>
        <v/>
      </c>
      <c r="J163" s="0" t="str">
        <f aca="false">IF(A163="","",IF(E163=1,I163,""))</f>
        <v/>
      </c>
      <c r="K163" s="0" t="str">
        <f aca="false">IF(A163="","",IF(E163=0,I163,""))</f>
        <v/>
      </c>
      <c r="L163" s="0" t="str">
        <f aca="false">IF(A163="","",FLOOR(F163/ROUNDUP(G163/10,1),1))</f>
        <v/>
      </c>
      <c r="M163" s="0" t="str">
        <f aca="false">IF($A163="","",IF(AND($A163=0,$E163=0,$L163=M$1),$I163,""))</f>
        <v/>
      </c>
      <c r="N163" s="0" t="str">
        <f aca="false">IF($A163="","",IF(AND($A163=0,$E163=0,$L163=N$1),$I163,""))</f>
        <v/>
      </c>
      <c r="O163" s="0" t="str">
        <f aca="false">IF($A163="","",IF(AND($A163=0,$E163=0,$L163=O$1),$I163,""))</f>
        <v/>
      </c>
      <c r="P163" s="0" t="str">
        <f aca="false">IF($A163="","",IF(AND($A163=0,$E163=0,$L163=P$1),$I163,""))</f>
        <v/>
      </c>
      <c r="Q163" s="0" t="str">
        <f aca="false">IF($A163="","",IF(AND($A163=0,$E163=0,$L163=Q$1),$I163,""))</f>
        <v/>
      </c>
      <c r="R163" s="0" t="str">
        <f aca="false">IF($A163="","",IF(AND($A163=0,$E163=0,$L163=R$1),$I163,""))</f>
        <v/>
      </c>
      <c r="S163" s="0" t="str">
        <f aca="false">IF($A163="","",IF(AND($A163=0,$E163=0,$L163=S$1),$I163,""))</f>
        <v/>
      </c>
      <c r="T163" s="0" t="str">
        <f aca="false">IF($A163="","",IF(AND($A163=0,$E163=0,$L163=T$1),$I163,""))</f>
        <v/>
      </c>
      <c r="U163" s="0" t="str">
        <f aca="false">IF($A163="","",IF(AND($A163=0,$E163=0,$L163=U$1),$I163,""))</f>
        <v/>
      </c>
      <c r="V163" s="0" t="str">
        <f aca="false">IF($A163="","",IF(AND($A163=0,$E163=0,$L163=V$1),$I163,""))</f>
        <v/>
      </c>
      <c r="W163" s="0" t="str">
        <f aca="false">IF($A163="","",IF(AND($A163=0,$E163=1,$L163=W$1),$I163,""))</f>
        <v/>
      </c>
      <c r="X163" s="0" t="str">
        <f aca="false">IF($A163="","",IF(AND($A163=0,$E163=1,$L163=X$1),$I163,""))</f>
        <v/>
      </c>
      <c r="Y163" s="0" t="str">
        <f aca="false">IF($A163="","",IF(AND($A163=0,$E163=1,$L163=Y$1),$I163,""))</f>
        <v/>
      </c>
      <c r="Z163" s="0" t="str">
        <f aca="false">IF($A163="","",IF(AND($A163=0,$E163=1,$L163=Z$1),$I163,""))</f>
        <v/>
      </c>
      <c r="AA163" s="0" t="str">
        <f aca="false">IF($A163="","",IF(AND($A163=0,$E163=1,$L163=AA$1),$I163,""))</f>
        <v/>
      </c>
      <c r="AB163" s="0" t="str">
        <f aca="false">IF($A163="","",IF(AND($A163=0,$E163=1,$L163=AB$1),$I163,""))</f>
        <v/>
      </c>
      <c r="AC163" s="0" t="str">
        <f aca="false">IF($A163="","",IF(AND($A163=0,$E163=1,$L163=AC$1),$I163,""))</f>
        <v/>
      </c>
      <c r="AD163" s="0" t="str">
        <f aca="false">IF($A163="","",IF(AND($A163=0,$E163=1,$L163=AD$1),$I163,""))</f>
        <v/>
      </c>
      <c r="AE163" s="0" t="str">
        <f aca="false">IF($A163="","",IF(AND($A163=0,$E163=1,$L163=AE$1),$I163,""))</f>
        <v/>
      </c>
      <c r="AF163" s="0" t="str">
        <f aca="false">IF($A163="","",IF(AND($A163=0,$E163=1,$L163=AF$1),$I163,""))</f>
        <v/>
      </c>
      <c r="AG163" s="0" t="str">
        <f aca="false">IF($A163="","",IF(AND($A163=1,$E163=0,$L163=AG$1),$I163,""))</f>
        <v/>
      </c>
      <c r="AH163" s="0" t="str">
        <f aca="false">IF($A163="","",IF(AND($A163=1,$E163=0,$L163=AH$1),$I163,""))</f>
        <v/>
      </c>
      <c r="AI163" s="0" t="str">
        <f aca="false">IF($A163="","",IF(AND($A163=1,$E163=0,$L163=AI$1),$I163,""))</f>
        <v/>
      </c>
      <c r="AJ163" s="0" t="str">
        <f aca="false">IF($A163="","",IF(AND($A163=1,$E163=0,$L163=AJ$1),$I163,""))</f>
        <v/>
      </c>
      <c r="AK163" s="0" t="str">
        <f aca="false">IF($A163="","",IF(AND($A163=1,$E163=0,$L163=AK$1),$I163,""))</f>
        <v/>
      </c>
      <c r="AL163" s="0" t="str">
        <f aca="false">IF($A163="","",IF(AND($A163=1,$E163=0,$L163=AL$1),$I163,""))</f>
        <v/>
      </c>
      <c r="AM163" s="0" t="str">
        <f aca="false">IF($A163="","",IF(AND($A163=1,$E163=0,$L163=AM$1),$I163,""))</f>
        <v/>
      </c>
      <c r="AN163" s="0" t="str">
        <f aca="false">IF($A163="","",IF(AND($A163=1,$E163=0,$L163=AN$1),$I163,""))</f>
        <v/>
      </c>
      <c r="AO163" s="0" t="str">
        <f aca="false">IF($A163="","",IF(AND($A163=1,$E163=0,$L163=AO$1),$I163,""))</f>
        <v/>
      </c>
      <c r="AP163" s="0" t="str">
        <f aca="false">IF($A163="","",IF(AND($A163=1,$E163=0,$L163=AP$1),$I163,""))</f>
        <v/>
      </c>
      <c r="AQ163" s="0" t="str">
        <f aca="false">IF($A163="","",IF(AND($A163=1,$E163=1,$L163=AQ$1),$I163,""))</f>
        <v/>
      </c>
      <c r="AR163" s="0" t="str">
        <f aca="false">IF($A163="","",IF(AND($A163=1,$E163=1,$L163=AR$1),$I163,""))</f>
        <v/>
      </c>
      <c r="AS163" s="0" t="str">
        <f aca="false">IF($A163="","",IF(AND($A163=1,$E163=1,$L163=AS$1),$I163,""))</f>
        <v/>
      </c>
      <c r="AT163" s="0" t="str">
        <f aca="false">IF($A163="","",IF(AND($A163=1,$E163=1,$L163=AT$1),$I163,""))</f>
        <v/>
      </c>
      <c r="AU163" s="0" t="str">
        <f aca="false">IF($A163="","",IF(AND($A163=1,$E163=1,$L163=AU$1),$I163,""))</f>
        <v/>
      </c>
      <c r="AV163" s="0" t="str">
        <f aca="false">IF($A163="","",IF(AND($A163=1,$E163=1,$L163=AV$1),$I163,""))</f>
        <v/>
      </c>
      <c r="AW163" s="0" t="str">
        <f aca="false">IF($A163="","",IF(AND($A163=1,$E163=1,$L163=AW$1),$I163,""))</f>
        <v/>
      </c>
      <c r="AX163" s="0" t="str">
        <f aca="false">IF($A163="","",IF(AND($A163=1,$E163=1,$L163=AX$1),$I163,""))</f>
        <v/>
      </c>
      <c r="AY163" s="0" t="str">
        <f aca="false">IF($A163="","",IF(AND($A163=1,$E163=1,$L163=AY$1),$I163,""))</f>
        <v/>
      </c>
      <c r="AZ163" s="0" t="str">
        <f aca="false">IF($A163="","",IF(AND($A163=1,$E163=1,$L163=AZ$1),$I163,""))</f>
        <v/>
      </c>
      <c r="BA163" s="0" t="str">
        <f aca="false">IF(A163="","",B163+C163)</f>
        <v/>
      </c>
      <c r="BB163" s="0" t="str">
        <f aca="false">IF(A163="","",IF(A163&lt;&gt;A162,"",BA163-BA162))</f>
        <v/>
      </c>
    </row>
    <row r="164" customFormat="false" ht="14.4" hidden="false" customHeight="false" outlineLevel="0" collapsed="false">
      <c r="A164" s="0" t="str">
        <f aca="false">IF(rawdata!A163="","",rawdata!A163)</f>
        <v/>
      </c>
      <c r="B164" s="0" t="str">
        <f aca="false">IF(rawdata!B163="","",rawdata!B163)</f>
        <v/>
      </c>
      <c r="C164" s="0" t="str">
        <f aca="false">IF(rawdata!C163="","",rawdata!C163)</f>
        <v/>
      </c>
      <c r="D164" s="0" t="str">
        <f aca="false">IF(rawdata!D163="","",rawdata!D163)</f>
        <v/>
      </c>
      <c r="E164" s="0" t="str">
        <f aca="false">IF(rawdata!E163="","",rawdata!E163)</f>
        <v/>
      </c>
      <c r="F164" s="0" t="str">
        <f aca="false">IF(A164="","",IF(E164&lt;&gt;E163,1,F163+1))</f>
        <v/>
      </c>
      <c r="G164" s="0" t="str">
        <f aca="false">IF(A164="","",IF(E164&lt;&gt;E165,F164,G165))</f>
        <v/>
      </c>
      <c r="H164" s="0" t="str">
        <f aca="false">IF(A164="","",10*A164+E164)</f>
        <v/>
      </c>
      <c r="I164" s="0" t="str">
        <f aca="false">IF(A164="","",IF(A164&lt;&gt;A163,"",B164-B163))</f>
        <v/>
      </c>
      <c r="J164" s="0" t="str">
        <f aca="false">IF(A164="","",IF(E164=1,I164,""))</f>
        <v/>
      </c>
      <c r="K164" s="0" t="str">
        <f aca="false">IF(A164="","",IF(E164=0,I164,""))</f>
        <v/>
      </c>
      <c r="L164" s="0" t="str">
        <f aca="false">IF(A164="","",FLOOR(F164/ROUNDUP(G164/10,1),1))</f>
        <v/>
      </c>
      <c r="M164" s="0" t="str">
        <f aca="false">IF($A164="","",IF(AND($A164=0,$E164=0,$L164=M$1),$I164,""))</f>
        <v/>
      </c>
      <c r="N164" s="0" t="str">
        <f aca="false">IF($A164="","",IF(AND($A164=0,$E164=0,$L164=N$1),$I164,""))</f>
        <v/>
      </c>
      <c r="O164" s="0" t="str">
        <f aca="false">IF($A164="","",IF(AND($A164=0,$E164=0,$L164=O$1),$I164,""))</f>
        <v/>
      </c>
      <c r="P164" s="0" t="str">
        <f aca="false">IF($A164="","",IF(AND($A164=0,$E164=0,$L164=P$1),$I164,""))</f>
        <v/>
      </c>
      <c r="Q164" s="0" t="str">
        <f aca="false">IF($A164="","",IF(AND($A164=0,$E164=0,$L164=Q$1),$I164,""))</f>
        <v/>
      </c>
      <c r="R164" s="0" t="str">
        <f aca="false">IF($A164="","",IF(AND($A164=0,$E164=0,$L164=R$1),$I164,""))</f>
        <v/>
      </c>
      <c r="S164" s="0" t="str">
        <f aca="false">IF($A164="","",IF(AND($A164=0,$E164=0,$L164=S$1),$I164,""))</f>
        <v/>
      </c>
      <c r="T164" s="0" t="str">
        <f aca="false">IF($A164="","",IF(AND($A164=0,$E164=0,$L164=T$1),$I164,""))</f>
        <v/>
      </c>
      <c r="U164" s="0" t="str">
        <f aca="false">IF($A164="","",IF(AND($A164=0,$E164=0,$L164=U$1),$I164,""))</f>
        <v/>
      </c>
      <c r="V164" s="0" t="str">
        <f aca="false">IF($A164="","",IF(AND($A164=0,$E164=0,$L164=V$1),$I164,""))</f>
        <v/>
      </c>
      <c r="W164" s="0" t="str">
        <f aca="false">IF($A164="","",IF(AND($A164=0,$E164=1,$L164=W$1),$I164,""))</f>
        <v/>
      </c>
      <c r="X164" s="0" t="str">
        <f aca="false">IF($A164="","",IF(AND($A164=0,$E164=1,$L164=X$1),$I164,""))</f>
        <v/>
      </c>
      <c r="Y164" s="0" t="str">
        <f aca="false">IF($A164="","",IF(AND($A164=0,$E164=1,$L164=Y$1),$I164,""))</f>
        <v/>
      </c>
      <c r="Z164" s="0" t="str">
        <f aca="false">IF($A164="","",IF(AND($A164=0,$E164=1,$L164=Z$1),$I164,""))</f>
        <v/>
      </c>
      <c r="AA164" s="0" t="str">
        <f aca="false">IF($A164="","",IF(AND($A164=0,$E164=1,$L164=AA$1),$I164,""))</f>
        <v/>
      </c>
      <c r="AB164" s="0" t="str">
        <f aca="false">IF($A164="","",IF(AND($A164=0,$E164=1,$L164=AB$1),$I164,""))</f>
        <v/>
      </c>
      <c r="AC164" s="0" t="str">
        <f aca="false">IF($A164="","",IF(AND($A164=0,$E164=1,$L164=AC$1),$I164,""))</f>
        <v/>
      </c>
      <c r="AD164" s="0" t="str">
        <f aca="false">IF($A164="","",IF(AND($A164=0,$E164=1,$L164=AD$1),$I164,""))</f>
        <v/>
      </c>
      <c r="AE164" s="0" t="str">
        <f aca="false">IF($A164="","",IF(AND($A164=0,$E164=1,$L164=AE$1),$I164,""))</f>
        <v/>
      </c>
      <c r="AF164" s="0" t="str">
        <f aca="false">IF($A164="","",IF(AND($A164=0,$E164=1,$L164=AF$1),$I164,""))</f>
        <v/>
      </c>
      <c r="AG164" s="0" t="str">
        <f aca="false">IF($A164="","",IF(AND($A164=1,$E164=0,$L164=AG$1),$I164,""))</f>
        <v/>
      </c>
      <c r="AH164" s="0" t="str">
        <f aca="false">IF($A164="","",IF(AND($A164=1,$E164=0,$L164=AH$1),$I164,""))</f>
        <v/>
      </c>
      <c r="AI164" s="0" t="str">
        <f aca="false">IF($A164="","",IF(AND($A164=1,$E164=0,$L164=AI$1),$I164,""))</f>
        <v/>
      </c>
      <c r="AJ164" s="0" t="str">
        <f aca="false">IF($A164="","",IF(AND($A164=1,$E164=0,$L164=AJ$1),$I164,""))</f>
        <v/>
      </c>
      <c r="AK164" s="0" t="str">
        <f aca="false">IF($A164="","",IF(AND($A164=1,$E164=0,$L164=AK$1),$I164,""))</f>
        <v/>
      </c>
      <c r="AL164" s="0" t="str">
        <f aca="false">IF($A164="","",IF(AND($A164=1,$E164=0,$L164=AL$1),$I164,""))</f>
        <v/>
      </c>
      <c r="AM164" s="0" t="str">
        <f aca="false">IF($A164="","",IF(AND($A164=1,$E164=0,$L164=AM$1),$I164,""))</f>
        <v/>
      </c>
      <c r="AN164" s="0" t="str">
        <f aca="false">IF($A164="","",IF(AND($A164=1,$E164=0,$L164=AN$1),$I164,""))</f>
        <v/>
      </c>
      <c r="AO164" s="0" t="str">
        <f aca="false">IF($A164="","",IF(AND($A164=1,$E164=0,$L164=AO$1),$I164,""))</f>
        <v/>
      </c>
      <c r="AP164" s="0" t="str">
        <f aca="false">IF($A164="","",IF(AND($A164=1,$E164=0,$L164=AP$1),$I164,""))</f>
        <v/>
      </c>
      <c r="AQ164" s="0" t="str">
        <f aca="false">IF($A164="","",IF(AND($A164=1,$E164=1,$L164=AQ$1),$I164,""))</f>
        <v/>
      </c>
      <c r="AR164" s="0" t="str">
        <f aca="false">IF($A164="","",IF(AND($A164=1,$E164=1,$L164=AR$1),$I164,""))</f>
        <v/>
      </c>
      <c r="AS164" s="0" t="str">
        <f aca="false">IF($A164="","",IF(AND($A164=1,$E164=1,$L164=AS$1),$I164,""))</f>
        <v/>
      </c>
      <c r="AT164" s="0" t="str">
        <f aca="false">IF($A164="","",IF(AND($A164=1,$E164=1,$L164=AT$1),$I164,""))</f>
        <v/>
      </c>
      <c r="AU164" s="0" t="str">
        <f aca="false">IF($A164="","",IF(AND($A164=1,$E164=1,$L164=AU$1),$I164,""))</f>
        <v/>
      </c>
      <c r="AV164" s="0" t="str">
        <f aca="false">IF($A164="","",IF(AND($A164=1,$E164=1,$L164=AV$1),$I164,""))</f>
        <v/>
      </c>
      <c r="AW164" s="0" t="str">
        <f aca="false">IF($A164="","",IF(AND($A164=1,$E164=1,$L164=AW$1),$I164,""))</f>
        <v/>
      </c>
      <c r="AX164" s="0" t="str">
        <f aca="false">IF($A164="","",IF(AND($A164=1,$E164=1,$L164=AX$1),$I164,""))</f>
        <v/>
      </c>
      <c r="AY164" s="0" t="str">
        <f aca="false">IF($A164="","",IF(AND($A164=1,$E164=1,$L164=AY$1),$I164,""))</f>
        <v/>
      </c>
      <c r="AZ164" s="0" t="str">
        <f aca="false">IF($A164="","",IF(AND($A164=1,$E164=1,$L164=AZ$1),$I164,""))</f>
        <v/>
      </c>
      <c r="BA164" s="0" t="str">
        <f aca="false">IF(A164="","",B164+C164)</f>
        <v/>
      </c>
      <c r="BB164" s="0" t="str">
        <f aca="false">IF(A164="","",IF(A164&lt;&gt;A163,"",BA164-BA163))</f>
        <v/>
      </c>
    </row>
    <row r="165" customFormat="false" ht="14.4" hidden="false" customHeight="false" outlineLevel="0" collapsed="false">
      <c r="A165" s="0" t="str">
        <f aca="false">IF(rawdata!A164="","",rawdata!A164)</f>
        <v/>
      </c>
      <c r="B165" s="0" t="str">
        <f aca="false">IF(rawdata!B164="","",rawdata!B164)</f>
        <v/>
      </c>
      <c r="C165" s="0" t="str">
        <f aca="false">IF(rawdata!C164="","",rawdata!C164)</f>
        <v/>
      </c>
      <c r="D165" s="0" t="str">
        <f aca="false">IF(rawdata!D164="","",rawdata!D164)</f>
        <v/>
      </c>
      <c r="E165" s="0" t="str">
        <f aca="false">IF(rawdata!E164="","",rawdata!E164)</f>
        <v/>
      </c>
      <c r="F165" s="0" t="str">
        <f aca="false">IF(A165="","",IF(E165&lt;&gt;E164,1,F164+1))</f>
        <v/>
      </c>
      <c r="G165" s="0" t="str">
        <f aca="false">IF(A165="","",IF(E165&lt;&gt;E166,F165,G166))</f>
        <v/>
      </c>
      <c r="H165" s="0" t="str">
        <f aca="false">IF(A165="","",10*A165+E165)</f>
        <v/>
      </c>
      <c r="I165" s="0" t="str">
        <f aca="false">IF(A165="","",IF(A165&lt;&gt;A164,"",B165-B164))</f>
        <v/>
      </c>
      <c r="J165" s="0" t="str">
        <f aca="false">IF(A165="","",IF(E165=1,I165,""))</f>
        <v/>
      </c>
      <c r="K165" s="0" t="str">
        <f aca="false">IF(A165="","",IF(E165=0,I165,""))</f>
        <v/>
      </c>
      <c r="L165" s="0" t="str">
        <f aca="false">IF(A165="","",FLOOR(F165/ROUNDUP(G165/10,1),1))</f>
        <v/>
      </c>
      <c r="M165" s="0" t="str">
        <f aca="false">IF($A165="","",IF(AND($A165=0,$E165=0,$L165=M$1),$I165,""))</f>
        <v/>
      </c>
      <c r="N165" s="0" t="str">
        <f aca="false">IF($A165="","",IF(AND($A165=0,$E165=0,$L165=N$1),$I165,""))</f>
        <v/>
      </c>
      <c r="O165" s="0" t="str">
        <f aca="false">IF($A165="","",IF(AND($A165=0,$E165=0,$L165=O$1),$I165,""))</f>
        <v/>
      </c>
      <c r="P165" s="0" t="str">
        <f aca="false">IF($A165="","",IF(AND($A165=0,$E165=0,$L165=P$1),$I165,""))</f>
        <v/>
      </c>
      <c r="Q165" s="0" t="str">
        <f aca="false">IF($A165="","",IF(AND($A165=0,$E165=0,$L165=Q$1),$I165,""))</f>
        <v/>
      </c>
      <c r="R165" s="0" t="str">
        <f aca="false">IF($A165="","",IF(AND($A165=0,$E165=0,$L165=R$1),$I165,""))</f>
        <v/>
      </c>
      <c r="S165" s="0" t="str">
        <f aca="false">IF($A165="","",IF(AND($A165=0,$E165=0,$L165=S$1),$I165,""))</f>
        <v/>
      </c>
      <c r="T165" s="0" t="str">
        <f aca="false">IF($A165="","",IF(AND($A165=0,$E165=0,$L165=T$1),$I165,""))</f>
        <v/>
      </c>
      <c r="U165" s="0" t="str">
        <f aca="false">IF($A165="","",IF(AND($A165=0,$E165=0,$L165=U$1),$I165,""))</f>
        <v/>
      </c>
      <c r="V165" s="0" t="str">
        <f aca="false">IF($A165="","",IF(AND($A165=0,$E165=0,$L165=V$1),$I165,""))</f>
        <v/>
      </c>
      <c r="W165" s="0" t="str">
        <f aca="false">IF($A165="","",IF(AND($A165=0,$E165=1,$L165=W$1),$I165,""))</f>
        <v/>
      </c>
      <c r="X165" s="0" t="str">
        <f aca="false">IF($A165="","",IF(AND($A165=0,$E165=1,$L165=X$1),$I165,""))</f>
        <v/>
      </c>
      <c r="Y165" s="0" t="str">
        <f aca="false">IF($A165="","",IF(AND($A165=0,$E165=1,$L165=Y$1),$I165,""))</f>
        <v/>
      </c>
      <c r="Z165" s="0" t="str">
        <f aca="false">IF($A165="","",IF(AND($A165=0,$E165=1,$L165=Z$1),$I165,""))</f>
        <v/>
      </c>
      <c r="AA165" s="0" t="str">
        <f aca="false">IF($A165="","",IF(AND($A165=0,$E165=1,$L165=AA$1),$I165,""))</f>
        <v/>
      </c>
      <c r="AB165" s="0" t="str">
        <f aca="false">IF($A165="","",IF(AND($A165=0,$E165=1,$L165=AB$1),$I165,""))</f>
        <v/>
      </c>
      <c r="AC165" s="0" t="str">
        <f aca="false">IF($A165="","",IF(AND($A165=0,$E165=1,$L165=AC$1),$I165,""))</f>
        <v/>
      </c>
      <c r="AD165" s="0" t="str">
        <f aca="false">IF($A165="","",IF(AND($A165=0,$E165=1,$L165=AD$1),$I165,""))</f>
        <v/>
      </c>
      <c r="AE165" s="0" t="str">
        <f aca="false">IF($A165="","",IF(AND($A165=0,$E165=1,$L165=AE$1),$I165,""))</f>
        <v/>
      </c>
      <c r="AF165" s="0" t="str">
        <f aca="false">IF($A165="","",IF(AND($A165=0,$E165=1,$L165=AF$1),$I165,""))</f>
        <v/>
      </c>
      <c r="AG165" s="0" t="str">
        <f aca="false">IF($A165="","",IF(AND($A165=1,$E165=0,$L165=AG$1),$I165,""))</f>
        <v/>
      </c>
      <c r="AH165" s="0" t="str">
        <f aca="false">IF($A165="","",IF(AND($A165=1,$E165=0,$L165=AH$1),$I165,""))</f>
        <v/>
      </c>
      <c r="AI165" s="0" t="str">
        <f aca="false">IF($A165="","",IF(AND($A165=1,$E165=0,$L165=AI$1),$I165,""))</f>
        <v/>
      </c>
      <c r="AJ165" s="0" t="str">
        <f aca="false">IF($A165="","",IF(AND($A165=1,$E165=0,$L165=AJ$1),$I165,""))</f>
        <v/>
      </c>
      <c r="AK165" s="0" t="str">
        <f aca="false">IF($A165="","",IF(AND($A165=1,$E165=0,$L165=AK$1),$I165,""))</f>
        <v/>
      </c>
      <c r="AL165" s="0" t="str">
        <f aca="false">IF($A165="","",IF(AND($A165=1,$E165=0,$L165=AL$1),$I165,""))</f>
        <v/>
      </c>
      <c r="AM165" s="0" t="str">
        <f aca="false">IF($A165="","",IF(AND($A165=1,$E165=0,$L165=AM$1),$I165,""))</f>
        <v/>
      </c>
      <c r="AN165" s="0" t="str">
        <f aca="false">IF($A165="","",IF(AND($A165=1,$E165=0,$L165=AN$1),$I165,""))</f>
        <v/>
      </c>
      <c r="AO165" s="0" t="str">
        <f aca="false">IF($A165="","",IF(AND($A165=1,$E165=0,$L165=AO$1),$I165,""))</f>
        <v/>
      </c>
      <c r="AP165" s="0" t="str">
        <f aca="false">IF($A165="","",IF(AND($A165=1,$E165=0,$L165=AP$1),$I165,""))</f>
        <v/>
      </c>
      <c r="AQ165" s="0" t="str">
        <f aca="false">IF($A165="","",IF(AND($A165=1,$E165=1,$L165=AQ$1),$I165,""))</f>
        <v/>
      </c>
      <c r="AR165" s="0" t="str">
        <f aca="false">IF($A165="","",IF(AND($A165=1,$E165=1,$L165=AR$1),$I165,""))</f>
        <v/>
      </c>
      <c r="AS165" s="0" t="str">
        <f aca="false">IF($A165="","",IF(AND($A165=1,$E165=1,$L165=AS$1),$I165,""))</f>
        <v/>
      </c>
      <c r="AT165" s="0" t="str">
        <f aca="false">IF($A165="","",IF(AND($A165=1,$E165=1,$L165=AT$1),$I165,""))</f>
        <v/>
      </c>
      <c r="AU165" s="0" t="str">
        <f aca="false">IF($A165="","",IF(AND($A165=1,$E165=1,$L165=AU$1),$I165,""))</f>
        <v/>
      </c>
      <c r="AV165" s="0" t="str">
        <f aca="false">IF($A165="","",IF(AND($A165=1,$E165=1,$L165=AV$1),$I165,""))</f>
        <v/>
      </c>
      <c r="AW165" s="0" t="str">
        <f aca="false">IF($A165="","",IF(AND($A165=1,$E165=1,$L165=AW$1),$I165,""))</f>
        <v/>
      </c>
      <c r="AX165" s="0" t="str">
        <f aca="false">IF($A165="","",IF(AND($A165=1,$E165=1,$L165=AX$1),$I165,""))</f>
        <v/>
      </c>
      <c r="AY165" s="0" t="str">
        <f aca="false">IF($A165="","",IF(AND($A165=1,$E165=1,$L165=AY$1),$I165,""))</f>
        <v/>
      </c>
      <c r="AZ165" s="0" t="str">
        <f aca="false">IF($A165="","",IF(AND($A165=1,$E165=1,$L165=AZ$1),$I165,""))</f>
        <v/>
      </c>
      <c r="BA165" s="0" t="str">
        <f aca="false">IF(A165="","",B165+C165)</f>
        <v/>
      </c>
      <c r="BB165" s="0" t="str">
        <f aca="false">IF(A165="","",IF(A165&lt;&gt;A164,"",BA165-BA164))</f>
        <v/>
      </c>
    </row>
    <row r="166" customFormat="false" ht="14.4" hidden="false" customHeight="false" outlineLevel="0" collapsed="false">
      <c r="A166" s="0" t="str">
        <f aca="false">IF(rawdata!A165="","",rawdata!A165)</f>
        <v/>
      </c>
      <c r="B166" s="0" t="str">
        <f aca="false">IF(rawdata!B165="","",rawdata!B165)</f>
        <v/>
      </c>
      <c r="C166" s="0" t="str">
        <f aca="false">IF(rawdata!C165="","",rawdata!C165)</f>
        <v/>
      </c>
      <c r="D166" s="0" t="str">
        <f aca="false">IF(rawdata!D165="","",rawdata!D165)</f>
        <v/>
      </c>
      <c r="E166" s="0" t="str">
        <f aca="false">IF(rawdata!E165="","",rawdata!E165)</f>
        <v/>
      </c>
      <c r="F166" s="0" t="str">
        <f aca="false">IF(A166="","",IF(E166&lt;&gt;E165,1,F165+1))</f>
        <v/>
      </c>
      <c r="G166" s="0" t="str">
        <f aca="false">IF(A166="","",IF(E166&lt;&gt;E167,F166,G167))</f>
        <v/>
      </c>
      <c r="H166" s="0" t="str">
        <f aca="false">IF(A166="","",10*A166+E166)</f>
        <v/>
      </c>
      <c r="I166" s="0" t="str">
        <f aca="false">IF(A166="","",IF(A166&lt;&gt;A165,"",B166-B165))</f>
        <v/>
      </c>
      <c r="J166" s="0" t="str">
        <f aca="false">IF(A166="","",IF(E166=1,I166,""))</f>
        <v/>
      </c>
      <c r="K166" s="0" t="str">
        <f aca="false">IF(A166="","",IF(E166=0,I166,""))</f>
        <v/>
      </c>
      <c r="L166" s="0" t="str">
        <f aca="false">IF(A166="","",FLOOR(F166/ROUNDUP(G166/10,1),1))</f>
        <v/>
      </c>
      <c r="M166" s="0" t="str">
        <f aca="false">IF($A166="","",IF(AND($A166=0,$E166=0,$L166=M$1),$I166,""))</f>
        <v/>
      </c>
      <c r="N166" s="0" t="str">
        <f aca="false">IF($A166="","",IF(AND($A166=0,$E166=0,$L166=N$1),$I166,""))</f>
        <v/>
      </c>
      <c r="O166" s="0" t="str">
        <f aca="false">IF($A166="","",IF(AND($A166=0,$E166=0,$L166=O$1),$I166,""))</f>
        <v/>
      </c>
      <c r="P166" s="0" t="str">
        <f aca="false">IF($A166="","",IF(AND($A166=0,$E166=0,$L166=P$1),$I166,""))</f>
        <v/>
      </c>
      <c r="Q166" s="0" t="str">
        <f aca="false">IF($A166="","",IF(AND($A166=0,$E166=0,$L166=Q$1),$I166,""))</f>
        <v/>
      </c>
      <c r="R166" s="0" t="str">
        <f aca="false">IF($A166="","",IF(AND($A166=0,$E166=0,$L166=R$1),$I166,""))</f>
        <v/>
      </c>
      <c r="S166" s="0" t="str">
        <f aca="false">IF($A166="","",IF(AND($A166=0,$E166=0,$L166=S$1),$I166,""))</f>
        <v/>
      </c>
      <c r="T166" s="0" t="str">
        <f aca="false">IF($A166="","",IF(AND($A166=0,$E166=0,$L166=T$1),$I166,""))</f>
        <v/>
      </c>
      <c r="U166" s="0" t="str">
        <f aca="false">IF($A166="","",IF(AND($A166=0,$E166=0,$L166=U$1),$I166,""))</f>
        <v/>
      </c>
      <c r="V166" s="0" t="str">
        <f aca="false">IF($A166="","",IF(AND($A166=0,$E166=0,$L166=V$1),$I166,""))</f>
        <v/>
      </c>
      <c r="W166" s="0" t="str">
        <f aca="false">IF($A166="","",IF(AND($A166=0,$E166=1,$L166=W$1),$I166,""))</f>
        <v/>
      </c>
      <c r="X166" s="0" t="str">
        <f aca="false">IF($A166="","",IF(AND($A166=0,$E166=1,$L166=X$1),$I166,""))</f>
        <v/>
      </c>
      <c r="Y166" s="0" t="str">
        <f aca="false">IF($A166="","",IF(AND($A166=0,$E166=1,$L166=Y$1),$I166,""))</f>
        <v/>
      </c>
      <c r="Z166" s="0" t="str">
        <f aca="false">IF($A166="","",IF(AND($A166=0,$E166=1,$L166=Z$1),$I166,""))</f>
        <v/>
      </c>
      <c r="AA166" s="0" t="str">
        <f aca="false">IF($A166="","",IF(AND($A166=0,$E166=1,$L166=AA$1),$I166,""))</f>
        <v/>
      </c>
      <c r="AB166" s="0" t="str">
        <f aca="false">IF($A166="","",IF(AND($A166=0,$E166=1,$L166=AB$1),$I166,""))</f>
        <v/>
      </c>
      <c r="AC166" s="0" t="str">
        <f aca="false">IF($A166="","",IF(AND($A166=0,$E166=1,$L166=AC$1),$I166,""))</f>
        <v/>
      </c>
      <c r="AD166" s="0" t="str">
        <f aca="false">IF($A166="","",IF(AND($A166=0,$E166=1,$L166=AD$1),$I166,""))</f>
        <v/>
      </c>
      <c r="AE166" s="0" t="str">
        <f aca="false">IF($A166="","",IF(AND($A166=0,$E166=1,$L166=AE$1),$I166,""))</f>
        <v/>
      </c>
      <c r="AF166" s="0" t="str">
        <f aca="false">IF($A166="","",IF(AND($A166=0,$E166=1,$L166=AF$1),$I166,""))</f>
        <v/>
      </c>
      <c r="AG166" s="0" t="str">
        <f aca="false">IF($A166="","",IF(AND($A166=1,$E166=0,$L166=AG$1),$I166,""))</f>
        <v/>
      </c>
      <c r="AH166" s="0" t="str">
        <f aca="false">IF($A166="","",IF(AND($A166=1,$E166=0,$L166=AH$1),$I166,""))</f>
        <v/>
      </c>
      <c r="AI166" s="0" t="str">
        <f aca="false">IF($A166="","",IF(AND($A166=1,$E166=0,$L166=AI$1),$I166,""))</f>
        <v/>
      </c>
      <c r="AJ166" s="0" t="str">
        <f aca="false">IF($A166="","",IF(AND($A166=1,$E166=0,$L166=AJ$1),$I166,""))</f>
        <v/>
      </c>
      <c r="AK166" s="0" t="str">
        <f aca="false">IF($A166="","",IF(AND($A166=1,$E166=0,$L166=AK$1),$I166,""))</f>
        <v/>
      </c>
      <c r="AL166" s="0" t="str">
        <f aca="false">IF($A166="","",IF(AND($A166=1,$E166=0,$L166=AL$1),$I166,""))</f>
        <v/>
      </c>
      <c r="AM166" s="0" t="str">
        <f aca="false">IF($A166="","",IF(AND($A166=1,$E166=0,$L166=AM$1),$I166,""))</f>
        <v/>
      </c>
      <c r="AN166" s="0" t="str">
        <f aca="false">IF($A166="","",IF(AND($A166=1,$E166=0,$L166=AN$1),$I166,""))</f>
        <v/>
      </c>
      <c r="AO166" s="0" t="str">
        <f aca="false">IF($A166="","",IF(AND($A166=1,$E166=0,$L166=AO$1),$I166,""))</f>
        <v/>
      </c>
      <c r="AP166" s="0" t="str">
        <f aca="false">IF($A166="","",IF(AND($A166=1,$E166=0,$L166=AP$1),$I166,""))</f>
        <v/>
      </c>
      <c r="AQ166" s="0" t="str">
        <f aca="false">IF($A166="","",IF(AND($A166=1,$E166=1,$L166=AQ$1),$I166,""))</f>
        <v/>
      </c>
      <c r="AR166" s="0" t="str">
        <f aca="false">IF($A166="","",IF(AND($A166=1,$E166=1,$L166=AR$1),$I166,""))</f>
        <v/>
      </c>
      <c r="AS166" s="0" t="str">
        <f aca="false">IF($A166="","",IF(AND($A166=1,$E166=1,$L166=AS$1),$I166,""))</f>
        <v/>
      </c>
      <c r="AT166" s="0" t="str">
        <f aca="false">IF($A166="","",IF(AND($A166=1,$E166=1,$L166=AT$1),$I166,""))</f>
        <v/>
      </c>
      <c r="AU166" s="0" t="str">
        <f aca="false">IF($A166="","",IF(AND($A166=1,$E166=1,$L166=AU$1),$I166,""))</f>
        <v/>
      </c>
      <c r="AV166" s="0" t="str">
        <f aca="false">IF($A166="","",IF(AND($A166=1,$E166=1,$L166=AV$1),$I166,""))</f>
        <v/>
      </c>
      <c r="AW166" s="0" t="str">
        <f aca="false">IF($A166="","",IF(AND($A166=1,$E166=1,$L166=AW$1),$I166,""))</f>
        <v/>
      </c>
      <c r="AX166" s="0" t="str">
        <f aca="false">IF($A166="","",IF(AND($A166=1,$E166=1,$L166=AX$1),$I166,""))</f>
        <v/>
      </c>
      <c r="AY166" s="0" t="str">
        <f aca="false">IF($A166="","",IF(AND($A166=1,$E166=1,$L166=AY$1),$I166,""))</f>
        <v/>
      </c>
      <c r="AZ166" s="0" t="str">
        <f aca="false">IF($A166="","",IF(AND($A166=1,$E166=1,$L166=AZ$1),$I166,""))</f>
        <v/>
      </c>
      <c r="BA166" s="0" t="str">
        <f aca="false">IF(A166="","",B166+C166)</f>
        <v/>
      </c>
      <c r="BB166" s="0" t="str">
        <f aca="false">IF(A166="","",IF(A166&lt;&gt;A165,"",BA166-BA165))</f>
        <v/>
      </c>
    </row>
    <row r="167" customFormat="false" ht="14.4" hidden="false" customHeight="false" outlineLevel="0" collapsed="false">
      <c r="A167" s="0" t="str">
        <f aca="false">IF(rawdata!A166="","",rawdata!A166)</f>
        <v/>
      </c>
      <c r="B167" s="0" t="str">
        <f aca="false">IF(rawdata!B166="","",rawdata!B166)</f>
        <v/>
      </c>
      <c r="C167" s="0" t="str">
        <f aca="false">IF(rawdata!C166="","",rawdata!C166)</f>
        <v/>
      </c>
      <c r="D167" s="0" t="str">
        <f aca="false">IF(rawdata!D166="","",rawdata!D166)</f>
        <v/>
      </c>
      <c r="E167" s="0" t="str">
        <f aca="false">IF(rawdata!E166="","",rawdata!E166)</f>
        <v/>
      </c>
      <c r="F167" s="0" t="str">
        <f aca="false">IF(A167="","",IF(E167&lt;&gt;E166,1,F166+1))</f>
        <v/>
      </c>
      <c r="G167" s="0" t="str">
        <f aca="false">IF(A167="","",IF(E167&lt;&gt;E168,F167,G168))</f>
        <v/>
      </c>
      <c r="H167" s="0" t="str">
        <f aca="false">IF(A167="","",10*A167+E167)</f>
        <v/>
      </c>
      <c r="I167" s="0" t="str">
        <f aca="false">IF(A167="","",IF(A167&lt;&gt;A166,"",B167-B166))</f>
        <v/>
      </c>
      <c r="J167" s="0" t="str">
        <f aca="false">IF(A167="","",IF(E167=1,I167,""))</f>
        <v/>
      </c>
      <c r="K167" s="0" t="str">
        <f aca="false">IF(A167="","",IF(E167=0,I167,""))</f>
        <v/>
      </c>
      <c r="L167" s="0" t="str">
        <f aca="false">IF(A167="","",FLOOR(F167/ROUNDUP(G167/10,1),1))</f>
        <v/>
      </c>
      <c r="M167" s="0" t="str">
        <f aca="false">IF($A167="","",IF(AND($A167=0,$E167=0,$L167=M$1),$I167,""))</f>
        <v/>
      </c>
      <c r="N167" s="0" t="str">
        <f aca="false">IF($A167="","",IF(AND($A167=0,$E167=0,$L167=N$1),$I167,""))</f>
        <v/>
      </c>
      <c r="O167" s="0" t="str">
        <f aca="false">IF($A167="","",IF(AND($A167=0,$E167=0,$L167=O$1),$I167,""))</f>
        <v/>
      </c>
      <c r="P167" s="0" t="str">
        <f aca="false">IF($A167="","",IF(AND($A167=0,$E167=0,$L167=P$1),$I167,""))</f>
        <v/>
      </c>
      <c r="Q167" s="0" t="str">
        <f aca="false">IF($A167="","",IF(AND($A167=0,$E167=0,$L167=Q$1),$I167,""))</f>
        <v/>
      </c>
      <c r="R167" s="0" t="str">
        <f aca="false">IF($A167="","",IF(AND($A167=0,$E167=0,$L167=R$1),$I167,""))</f>
        <v/>
      </c>
      <c r="S167" s="0" t="str">
        <f aca="false">IF($A167="","",IF(AND($A167=0,$E167=0,$L167=S$1),$I167,""))</f>
        <v/>
      </c>
      <c r="T167" s="0" t="str">
        <f aca="false">IF($A167="","",IF(AND($A167=0,$E167=0,$L167=T$1),$I167,""))</f>
        <v/>
      </c>
      <c r="U167" s="0" t="str">
        <f aca="false">IF($A167="","",IF(AND($A167=0,$E167=0,$L167=U$1),$I167,""))</f>
        <v/>
      </c>
      <c r="V167" s="0" t="str">
        <f aca="false">IF($A167="","",IF(AND($A167=0,$E167=0,$L167=V$1),$I167,""))</f>
        <v/>
      </c>
      <c r="W167" s="0" t="str">
        <f aca="false">IF($A167="","",IF(AND($A167=0,$E167=1,$L167=W$1),$I167,""))</f>
        <v/>
      </c>
      <c r="X167" s="0" t="str">
        <f aca="false">IF($A167="","",IF(AND($A167=0,$E167=1,$L167=X$1),$I167,""))</f>
        <v/>
      </c>
      <c r="Y167" s="0" t="str">
        <f aca="false">IF($A167="","",IF(AND($A167=0,$E167=1,$L167=Y$1),$I167,""))</f>
        <v/>
      </c>
      <c r="Z167" s="0" t="str">
        <f aca="false">IF($A167="","",IF(AND($A167=0,$E167=1,$L167=Z$1),$I167,""))</f>
        <v/>
      </c>
      <c r="AA167" s="0" t="str">
        <f aca="false">IF($A167="","",IF(AND($A167=0,$E167=1,$L167=AA$1),$I167,""))</f>
        <v/>
      </c>
      <c r="AB167" s="0" t="str">
        <f aca="false">IF($A167="","",IF(AND($A167=0,$E167=1,$L167=AB$1),$I167,""))</f>
        <v/>
      </c>
      <c r="AC167" s="0" t="str">
        <f aca="false">IF($A167="","",IF(AND($A167=0,$E167=1,$L167=AC$1),$I167,""))</f>
        <v/>
      </c>
      <c r="AD167" s="0" t="str">
        <f aca="false">IF($A167="","",IF(AND($A167=0,$E167=1,$L167=AD$1),$I167,""))</f>
        <v/>
      </c>
      <c r="AE167" s="0" t="str">
        <f aca="false">IF($A167="","",IF(AND($A167=0,$E167=1,$L167=AE$1),$I167,""))</f>
        <v/>
      </c>
      <c r="AF167" s="0" t="str">
        <f aca="false">IF($A167="","",IF(AND($A167=0,$E167=1,$L167=AF$1),$I167,""))</f>
        <v/>
      </c>
      <c r="AG167" s="0" t="str">
        <f aca="false">IF($A167="","",IF(AND($A167=1,$E167=0,$L167=AG$1),$I167,""))</f>
        <v/>
      </c>
      <c r="AH167" s="0" t="str">
        <f aca="false">IF($A167="","",IF(AND($A167=1,$E167=0,$L167=AH$1),$I167,""))</f>
        <v/>
      </c>
      <c r="AI167" s="0" t="str">
        <f aca="false">IF($A167="","",IF(AND($A167=1,$E167=0,$L167=AI$1),$I167,""))</f>
        <v/>
      </c>
      <c r="AJ167" s="0" t="str">
        <f aca="false">IF($A167="","",IF(AND($A167=1,$E167=0,$L167=AJ$1),$I167,""))</f>
        <v/>
      </c>
      <c r="AK167" s="0" t="str">
        <f aca="false">IF($A167="","",IF(AND($A167=1,$E167=0,$L167=AK$1),$I167,""))</f>
        <v/>
      </c>
      <c r="AL167" s="0" t="str">
        <f aca="false">IF($A167="","",IF(AND($A167=1,$E167=0,$L167=AL$1),$I167,""))</f>
        <v/>
      </c>
      <c r="AM167" s="0" t="str">
        <f aca="false">IF($A167="","",IF(AND($A167=1,$E167=0,$L167=AM$1),$I167,""))</f>
        <v/>
      </c>
      <c r="AN167" s="0" t="str">
        <f aca="false">IF($A167="","",IF(AND($A167=1,$E167=0,$L167=AN$1),$I167,""))</f>
        <v/>
      </c>
      <c r="AO167" s="0" t="str">
        <f aca="false">IF($A167="","",IF(AND($A167=1,$E167=0,$L167=AO$1),$I167,""))</f>
        <v/>
      </c>
      <c r="AP167" s="0" t="str">
        <f aca="false">IF($A167="","",IF(AND($A167=1,$E167=0,$L167=AP$1),$I167,""))</f>
        <v/>
      </c>
      <c r="AQ167" s="0" t="str">
        <f aca="false">IF($A167="","",IF(AND($A167=1,$E167=1,$L167=AQ$1),$I167,""))</f>
        <v/>
      </c>
      <c r="AR167" s="0" t="str">
        <f aca="false">IF($A167="","",IF(AND($A167=1,$E167=1,$L167=AR$1),$I167,""))</f>
        <v/>
      </c>
      <c r="AS167" s="0" t="str">
        <f aca="false">IF($A167="","",IF(AND($A167=1,$E167=1,$L167=AS$1),$I167,""))</f>
        <v/>
      </c>
      <c r="AT167" s="0" t="str">
        <f aca="false">IF($A167="","",IF(AND($A167=1,$E167=1,$L167=AT$1),$I167,""))</f>
        <v/>
      </c>
      <c r="AU167" s="0" t="str">
        <f aca="false">IF($A167="","",IF(AND($A167=1,$E167=1,$L167=AU$1),$I167,""))</f>
        <v/>
      </c>
      <c r="AV167" s="0" t="str">
        <f aca="false">IF($A167="","",IF(AND($A167=1,$E167=1,$L167=AV$1),$I167,""))</f>
        <v/>
      </c>
      <c r="AW167" s="0" t="str">
        <f aca="false">IF($A167="","",IF(AND($A167=1,$E167=1,$L167=AW$1),$I167,""))</f>
        <v/>
      </c>
      <c r="AX167" s="0" t="str">
        <f aca="false">IF($A167="","",IF(AND($A167=1,$E167=1,$L167=AX$1),$I167,""))</f>
        <v/>
      </c>
      <c r="AY167" s="0" t="str">
        <f aca="false">IF($A167="","",IF(AND($A167=1,$E167=1,$L167=AY$1),$I167,""))</f>
        <v/>
      </c>
      <c r="AZ167" s="0" t="str">
        <f aca="false">IF($A167="","",IF(AND($A167=1,$E167=1,$L167=AZ$1),$I167,""))</f>
        <v/>
      </c>
      <c r="BA167" s="0" t="str">
        <f aca="false">IF(A167="","",B167+C167)</f>
        <v/>
      </c>
      <c r="BB167" s="0" t="str">
        <f aca="false">IF(A167="","",IF(A167&lt;&gt;A166,"",BA167-BA166))</f>
        <v/>
      </c>
    </row>
    <row r="168" customFormat="false" ht="14.4" hidden="false" customHeight="false" outlineLevel="0" collapsed="false">
      <c r="A168" s="0" t="str">
        <f aca="false">IF(rawdata!A167="","",rawdata!A167)</f>
        <v/>
      </c>
      <c r="B168" s="0" t="str">
        <f aca="false">IF(rawdata!B167="","",rawdata!B167)</f>
        <v/>
      </c>
      <c r="C168" s="0" t="str">
        <f aca="false">IF(rawdata!C167="","",rawdata!C167)</f>
        <v/>
      </c>
      <c r="D168" s="0" t="str">
        <f aca="false">IF(rawdata!D167="","",rawdata!D167)</f>
        <v/>
      </c>
      <c r="E168" s="0" t="str">
        <f aca="false">IF(rawdata!E167="","",rawdata!E167)</f>
        <v/>
      </c>
      <c r="F168" s="0" t="str">
        <f aca="false">IF(A168="","",IF(E168&lt;&gt;E167,1,F167+1))</f>
        <v/>
      </c>
      <c r="G168" s="0" t="str">
        <f aca="false">IF(A168="","",IF(E168&lt;&gt;E169,F168,G169))</f>
        <v/>
      </c>
      <c r="H168" s="0" t="str">
        <f aca="false">IF(A168="","",10*A168+E168)</f>
        <v/>
      </c>
      <c r="I168" s="0" t="str">
        <f aca="false">IF(A168="","",IF(A168&lt;&gt;A167,"",B168-B167))</f>
        <v/>
      </c>
      <c r="J168" s="0" t="str">
        <f aca="false">IF(A168="","",IF(E168=1,I168,""))</f>
        <v/>
      </c>
      <c r="K168" s="0" t="str">
        <f aca="false">IF(A168="","",IF(E168=0,I168,""))</f>
        <v/>
      </c>
      <c r="L168" s="0" t="str">
        <f aca="false">IF(A168="","",FLOOR(F168/ROUNDUP(G168/10,1),1))</f>
        <v/>
      </c>
      <c r="M168" s="0" t="str">
        <f aca="false">IF($A168="","",IF(AND($A168=0,$E168=0,$L168=M$1),$I168,""))</f>
        <v/>
      </c>
      <c r="N168" s="0" t="str">
        <f aca="false">IF($A168="","",IF(AND($A168=0,$E168=0,$L168=N$1),$I168,""))</f>
        <v/>
      </c>
      <c r="O168" s="0" t="str">
        <f aca="false">IF($A168="","",IF(AND($A168=0,$E168=0,$L168=O$1),$I168,""))</f>
        <v/>
      </c>
      <c r="P168" s="0" t="str">
        <f aca="false">IF($A168="","",IF(AND($A168=0,$E168=0,$L168=P$1),$I168,""))</f>
        <v/>
      </c>
      <c r="Q168" s="0" t="str">
        <f aca="false">IF($A168="","",IF(AND($A168=0,$E168=0,$L168=Q$1),$I168,""))</f>
        <v/>
      </c>
      <c r="R168" s="0" t="str">
        <f aca="false">IF($A168="","",IF(AND($A168=0,$E168=0,$L168=R$1),$I168,""))</f>
        <v/>
      </c>
      <c r="S168" s="0" t="str">
        <f aca="false">IF($A168="","",IF(AND($A168=0,$E168=0,$L168=S$1),$I168,""))</f>
        <v/>
      </c>
      <c r="T168" s="0" t="str">
        <f aca="false">IF($A168="","",IF(AND($A168=0,$E168=0,$L168=T$1),$I168,""))</f>
        <v/>
      </c>
      <c r="U168" s="0" t="str">
        <f aca="false">IF($A168="","",IF(AND($A168=0,$E168=0,$L168=U$1),$I168,""))</f>
        <v/>
      </c>
      <c r="V168" s="0" t="str">
        <f aca="false">IF($A168="","",IF(AND($A168=0,$E168=0,$L168=V$1),$I168,""))</f>
        <v/>
      </c>
      <c r="W168" s="0" t="str">
        <f aca="false">IF($A168="","",IF(AND($A168=0,$E168=1,$L168=W$1),$I168,""))</f>
        <v/>
      </c>
      <c r="X168" s="0" t="str">
        <f aca="false">IF($A168="","",IF(AND($A168=0,$E168=1,$L168=X$1),$I168,""))</f>
        <v/>
      </c>
      <c r="Y168" s="0" t="str">
        <f aca="false">IF($A168="","",IF(AND($A168=0,$E168=1,$L168=Y$1),$I168,""))</f>
        <v/>
      </c>
      <c r="Z168" s="0" t="str">
        <f aca="false">IF($A168="","",IF(AND($A168=0,$E168=1,$L168=Z$1),$I168,""))</f>
        <v/>
      </c>
      <c r="AA168" s="0" t="str">
        <f aca="false">IF($A168="","",IF(AND($A168=0,$E168=1,$L168=AA$1),$I168,""))</f>
        <v/>
      </c>
      <c r="AB168" s="0" t="str">
        <f aca="false">IF($A168="","",IF(AND($A168=0,$E168=1,$L168=AB$1),$I168,""))</f>
        <v/>
      </c>
      <c r="AC168" s="0" t="str">
        <f aca="false">IF($A168="","",IF(AND($A168=0,$E168=1,$L168=AC$1),$I168,""))</f>
        <v/>
      </c>
      <c r="AD168" s="0" t="str">
        <f aca="false">IF($A168="","",IF(AND($A168=0,$E168=1,$L168=AD$1),$I168,""))</f>
        <v/>
      </c>
      <c r="AE168" s="0" t="str">
        <f aca="false">IF($A168="","",IF(AND($A168=0,$E168=1,$L168=AE$1),$I168,""))</f>
        <v/>
      </c>
      <c r="AF168" s="0" t="str">
        <f aca="false">IF($A168="","",IF(AND($A168=0,$E168=1,$L168=AF$1),$I168,""))</f>
        <v/>
      </c>
      <c r="AG168" s="0" t="str">
        <f aca="false">IF($A168="","",IF(AND($A168=1,$E168=0,$L168=AG$1),$I168,""))</f>
        <v/>
      </c>
      <c r="AH168" s="0" t="str">
        <f aca="false">IF($A168="","",IF(AND($A168=1,$E168=0,$L168=AH$1),$I168,""))</f>
        <v/>
      </c>
      <c r="AI168" s="0" t="str">
        <f aca="false">IF($A168="","",IF(AND($A168=1,$E168=0,$L168=AI$1),$I168,""))</f>
        <v/>
      </c>
      <c r="AJ168" s="0" t="str">
        <f aca="false">IF($A168="","",IF(AND($A168=1,$E168=0,$L168=AJ$1),$I168,""))</f>
        <v/>
      </c>
      <c r="AK168" s="0" t="str">
        <f aca="false">IF($A168="","",IF(AND($A168=1,$E168=0,$L168=AK$1),$I168,""))</f>
        <v/>
      </c>
      <c r="AL168" s="0" t="str">
        <f aca="false">IF($A168="","",IF(AND($A168=1,$E168=0,$L168=AL$1),$I168,""))</f>
        <v/>
      </c>
      <c r="AM168" s="0" t="str">
        <f aca="false">IF($A168="","",IF(AND($A168=1,$E168=0,$L168=AM$1),$I168,""))</f>
        <v/>
      </c>
      <c r="AN168" s="0" t="str">
        <f aca="false">IF($A168="","",IF(AND($A168=1,$E168=0,$L168=AN$1),$I168,""))</f>
        <v/>
      </c>
      <c r="AO168" s="0" t="str">
        <f aca="false">IF($A168="","",IF(AND($A168=1,$E168=0,$L168=AO$1),$I168,""))</f>
        <v/>
      </c>
      <c r="AP168" s="0" t="str">
        <f aca="false">IF($A168="","",IF(AND($A168=1,$E168=0,$L168=AP$1),$I168,""))</f>
        <v/>
      </c>
      <c r="AQ168" s="0" t="str">
        <f aca="false">IF($A168="","",IF(AND($A168=1,$E168=1,$L168=AQ$1),$I168,""))</f>
        <v/>
      </c>
      <c r="AR168" s="0" t="str">
        <f aca="false">IF($A168="","",IF(AND($A168=1,$E168=1,$L168=AR$1),$I168,""))</f>
        <v/>
      </c>
      <c r="AS168" s="0" t="str">
        <f aca="false">IF($A168="","",IF(AND($A168=1,$E168=1,$L168=AS$1),$I168,""))</f>
        <v/>
      </c>
      <c r="AT168" s="0" t="str">
        <f aca="false">IF($A168="","",IF(AND($A168=1,$E168=1,$L168=AT$1),$I168,""))</f>
        <v/>
      </c>
      <c r="AU168" s="0" t="str">
        <f aca="false">IF($A168="","",IF(AND($A168=1,$E168=1,$L168=AU$1),$I168,""))</f>
        <v/>
      </c>
      <c r="AV168" s="0" t="str">
        <f aca="false">IF($A168="","",IF(AND($A168=1,$E168=1,$L168=AV$1),$I168,""))</f>
        <v/>
      </c>
      <c r="AW168" s="0" t="str">
        <f aca="false">IF($A168="","",IF(AND($A168=1,$E168=1,$L168=AW$1),$I168,""))</f>
        <v/>
      </c>
      <c r="AX168" s="0" t="str">
        <f aca="false">IF($A168="","",IF(AND($A168=1,$E168=1,$L168=AX$1),$I168,""))</f>
        <v/>
      </c>
      <c r="AY168" s="0" t="str">
        <f aca="false">IF($A168="","",IF(AND($A168=1,$E168=1,$L168=AY$1),$I168,""))</f>
        <v/>
      </c>
      <c r="AZ168" s="0" t="str">
        <f aca="false">IF($A168="","",IF(AND($A168=1,$E168=1,$L168=AZ$1),$I168,""))</f>
        <v/>
      </c>
      <c r="BA168" s="0" t="str">
        <f aca="false">IF(A168="","",B168+C168)</f>
        <v/>
      </c>
      <c r="BB168" s="0" t="str">
        <f aca="false">IF(A168="","",IF(A168&lt;&gt;A167,"",BA168-BA167))</f>
        <v/>
      </c>
    </row>
    <row r="169" customFormat="false" ht="14.4" hidden="false" customHeight="false" outlineLevel="0" collapsed="false">
      <c r="A169" s="0" t="str">
        <f aca="false">IF(rawdata!A168="","",rawdata!A168)</f>
        <v/>
      </c>
      <c r="B169" s="0" t="str">
        <f aca="false">IF(rawdata!B168="","",rawdata!B168)</f>
        <v/>
      </c>
      <c r="C169" s="0" t="str">
        <f aca="false">IF(rawdata!C168="","",rawdata!C168)</f>
        <v/>
      </c>
      <c r="D169" s="0" t="str">
        <f aca="false">IF(rawdata!D168="","",rawdata!D168)</f>
        <v/>
      </c>
      <c r="E169" s="0" t="str">
        <f aca="false">IF(rawdata!E168="","",rawdata!E168)</f>
        <v/>
      </c>
      <c r="F169" s="0" t="str">
        <f aca="false">IF(A169="","",IF(E169&lt;&gt;E168,1,F168+1))</f>
        <v/>
      </c>
      <c r="G169" s="0" t="str">
        <f aca="false">IF(A169="","",IF(E169&lt;&gt;E170,F169,G170))</f>
        <v/>
      </c>
      <c r="H169" s="0" t="str">
        <f aca="false">IF(A169="","",10*A169+E169)</f>
        <v/>
      </c>
      <c r="I169" s="0" t="str">
        <f aca="false">IF(A169="","",IF(A169&lt;&gt;A168,"",B169-B168))</f>
        <v/>
      </c>
      <c r="J169" s="0" t="str">
        <f aca="false">IF(A169="","",IF(E169=1,I169,""))</f>
        <v/>
      </c>
      <c r="K169" s="0" t="str">
        <f aca="false">IF(A169="","",IF(E169=0,I169,""))</f>
        <v/>
      </c>
      <c r="L169" s="0" t="str">
        <f aca="false">IF(A169="","",FLOOR(F169/ROUNDUP(G169/10,1),1))</f>
        <v/>
      </c>
      <c r="M169" s="0" t="str">
        <f aca="false">IF($A169="","",IF(AND($A169=0,$E169=0,$L169=M$1),$I169,""))</f>
        <v/>
      </c>
      <c r="N169" s="0" t="str">
        <f aca="false">IF($A169="","",IF(AND($A169=0,$E169=0,$L169=N$1),$I169,""))</f>
        <v/>
      </c>
      <c r="O169" s="0" t="str">
        <f aca="false">IF($A169="","",IF(AND($A169=0,$E169=0,$L169=O$1),$I169,""))</f>
        <v/>
      </c>
      <c r="P169" s="0" t="str">
        <f aca="false">IF($A169="","",IF(AND($A169=0,$E169=0,$L169=P$1),$I169,""))</f>
        <v/>
      </c>
      <c r="Q169" s="0" t="str">
        <f aca="false">IF($A169="","",IF(AND($A169=0,$E169=0,$L169=Q$1),$I169,""))</f>
        <v/>
      </c>
      <c r="R169" s="0" t="str">
        <f aca="false">IF($A169="","",IF(AND($A169=0,$E169=0,$L169=R$1),$I169,""))</f>
        <v/>
      </c>
      <c r="S169" s="0" t="str">
        <f aca="false">IF($A169="","",IF(AND($A169=0,$E169=0,$L169=S$1),$I169,""))</f>
        <v/>
      </c>
      <c r="T169" s="0" t="str">
        <f aca="false">IF($A169="","",IF(AND($A169=0,$E169=0,$L169=T$1),$I169,""))</f>
        <v/>
      </c>
      <c r="U169" s="0" t="str">
        <f aca="false">IF($A169="","",IF(AND($A169=0,$E169=0,$L169=U$1),$I169,""))</f>
        <v/>
      </c>
      <c r="V169" s="0" t="str">
        <f aca="false">IF($A169="","",IF(AND($A169=0,$E169=0,$L169=V$1),$I169,""))</f>
        <v/>
      </c>
      <c r="W169" s="0" t="str">
        <f aca="false">IF($A169="","",IF(AND($A169=0,$E169=1,$L169=W$1),$I169,""))</f>
        <v/>
      </c>
      <c r="X169" s="0" t="str">
        <f aca="false">IF($A169="","",IF(AND($A169=0,$E169=1,$L169=X$1),$I169,""))</f>
        <v/>
      </c>
      <c r="Y169" s="0" t="str">
        <f aca="false">IF($A169="","",IF(AND($A169=0,$E169=1,$L169=Y$1),$I169,""))</f>
        <v/>
      </c>
      <c r="Z169" s="0" t="str">
        <f aca="false">IF($A169="","",IF(AND($A169=0,$E169=1,$L169=Z$1),$I169,""))</f>
        <v/>
      </c>
      <c r="AA169" s="0" t="str">
        <f aca="false">IF($A169="","",IF(AND($A169=0,$E169=1,$L169=AA$1),$I169,""))</f>
        <v/>
      </c>
      <c r="AB169" s="0" t="str">
        <f aca="false">IF($A169="","",IF(AND($A169=0,$E169=1,$L169=AB$1),$I169,""))</f>
        <v/>
      </c>
      <c r="AC169" s="0" t="str">
        <f aca="false">IF($A169="","",IF(AND($A169=0,$E169=1,$L169=AC$1),$I169,""))</f>
        <v/>
      </c>
      <c r="AD169" s="0" t="str">
        <f aca="false">IF($A169="","",IF(AND($A169=0,$E169=1,$L169=AD$1),$I169,""))</f>
        <v/>
      </c>
      <c r="AE169" s="0" t="str">
        <f aca="false">IF($A169="","",IF(AND($A169=0,$E169=1,$L169=AE$1),$I169,""))</f>
        <v/>
      </c>
      <c r="AF169" s="0" t="str">
        <f aca="false">IF($A169="","",IF(AND($A169=0,$E169=1,$L169=AF$1),$I169,""))</f>
        <v/>
      </c>
      <c r="AG169" s="0" t="str">
        <f aca="false">IF($A169="","",IF(AND($A169=1,$E169=0,$L169=AG$1),$I169,""))</f>
        <v/>
      </c>
      <c r="AH169" s="0" t="str">
        <f aca="false">IF($A169="","",IF(AND($A169=1,$E169=0,$L169=AH$1),$I169,""))</f>
        <v/>
      </c>
      <c r="AI169" s="0" t="str">
        <f aca="false">IF($A169="","",IF(AND($A169=1,$E169=0,$L169=AI$1),$I169,""))</f>
        <v/>
      </c>
      <c r="AJ169" s="0" t="str">
        <f aca="false">IF($A169="","",IF(AND($A169=1,$E169=0,$L169=AJ$1),$I169,""))</f>
        <v/>
      </c>
      <c r="AK169" s="0" t="str">
        <f aca="false">IF($A169="","",IF(AND($A169=1,$E169=0,$L169=AK$1),$I169,""))</f>
        <v/>
      </c>
      <c r="AL169" s="0" t="str">
        <f aca="false">IF($A169="","",IF(AND($A169=1,$E169=0,$L169=AL$1),$I169,""))</f>
        <v/>
      </c>
      <c r="AM169" s="0" t="str">
        <f aca="false">IF($A169="","",IF(AND($A169=1,$E169=0,$L169=AM$1),$I169,""))</f>
        <v/>
      </c>
      <c r="AN169" s="0" t="str">
        <f aca="false">IF($A169="","",IF(AND($A169=1,$E169=0,$L169=AN$1),$I169,""))</f>
        <v/>
      </c>
      <c r="AO169" s="0" t="str">
        <f aca="false">IF($A169="","",IF(AND($A169=1,$E169=0,$L169=AO$1),$I169,""))</f>
        <v/>
      </c>
      <c r="AP169" s="0" t="str">
        <f aca="false">IF($A169="","",IF(AND($A169=1,$E169=0,$L169=AP$1),$I169,""))</f>
        <v/>
      </c>
      <c r="AQ169" s="0" t="str">
        <f aca="false">IF($A169="","",IF(AND($A169=1,$E169=1,$L169=AQ$1),$I169,""))</f>
        <v/>
      </c>
      <c r="AR169" s="0" t="str">
        <f aca="false">IF($A169="","",IF(AND($A169=1,$E169=1,$L169=AR$1),$I169,""))</f>
        <v/>
      </c>
      <c r="AS169" s="0" t="str">
        <f aca="false">IF($A169="","",IF(AND($A169=1,$E169=1,$L169=AS$1),$I169,""))</f>
        <v/>
      </c>
      <c r="AT169" s="0" t="str">
        <f aca="false">IF($A169="","",IF(AND($A169=1,$E169=1,$L169=AT$1),$I169,""))</f>
        <v/>
      </c>
      <c r="AU169" s="0" t="str">
        <f aca="false">IF($A169="","",IF(AND($A169=1,$E169=1,$L169=AU$1),$I169,""))</f>
        <v/>
      </c>
      <c r="AV169" s="0" t="str">
        <f aca="false">IF($A169="","",IF(AND($A169=1,$E169=1,$L169=AV$1),$I169,""))</f>
        <v/>
      </c>
      <c r="AW169" s="0" t="str">
        <f aca="false">IF($A169="","",IF(AND($A169=1,$E169=1,$L169=AW$1),$I169,""))</f>
        <v/>
      </c>
      <c r="AX169" s="0" t="str">
        <f aca="false">IF($A169="","",IF(AND($A169=1,$E169=1,$L169=AX$1),$I169,""))</f>
        <v/>
      </c>
      <c r="AY169" s="0" t="str">
        <f aca="false">IF($A169="","",IF(AND($A169=1,$E169=1,$L169=AY$1),$I169,""))</f>
        <v/>
      </c>
      <c r="AZ169" s="0" t="str">
        <f aca="false">IF($A169="","",IF(AND($A169=1,$E169=1,$L169=AZ$1),$I169,""))</f>
        <v/>
      </c>
      <c r="BA169" s="0" t="str">
        <f aca="false">IF(A169="","",B169+C169)</f>
        <v/>
      </c>
      <c r="BB169" s="0" t="str">
        <f aca="false">IF(A169="","",IF(A169&lt;&gt;A168,"",BA169-BA168))</f>
        <v/>
      </c>
    </row>
    <row r="170" customFormat="false" ht="14.4" hidden="false" customHeight="false" outlineLevel="0" collapsed="false">
      <c r="A170" s="0" t="str">
        <f aca="false">IF(rawdata!A169="","",rawdata!A169)</f>
        <v/>
      </c>
      <c r="B170" s="0" t="str">
        <f aca="false">IF(rawdata!B169="","",rawdata!B169)</f>
        <v/>
      </c>
      <c r="C170" s="0" t="str">
        <f aca="false">IF(rawdata!C169="","",rawdata!C169)</f>
        <v/>
      </c>
      <c r="D170" s="0" t="str">
        <f aca="false">IF(rawdata!D169="","",rawdata!D169)</f>
        <v/>
      </c>
      <c r="E170" s="0" t="str">
        <f aca="false">IF(rawdata!E169="","",rawdata!E169)</f>
        <v/>
      </c>
      <c r="F170" s="0" t="str">
        <f aca="false">IF(A170="","",IF(E170&lt;&gt;E169,1,F169+1))</f>
        <v/>
      </c>
      <c r="G170" s="0" t="str">
        <f aca="false">IF(A170="","",IF(E170&lt;&gt;E171,F170,G171))</f>
        <v/>
      </c>
      <c r="H170" s="0" t="str">
        <f aca="false">IF(A170="","",10*A170+E170)</f>
        <v/>
      </c>
      <c r="I170" s="0" t="str">
        <f aca="false">IF(A170="","",IF(A170&lt;&gt;A169,"",B170-B169))</f>
        <v/>
      </c>
      <c r="J170" s="0" t="str">
        <f aca="false">IF(A170="","",IF(E170=1,I170,""))</f>
        <v/>
      </c>
      <c r="K170" s="0" t="str">
        <f aca="false">IF(A170="","",IF(E170=0,I170,""))</f>
        <v/>
      </c>
      <c r="L170" s="0" t="str">
        <f aca="false">IF(A170="","",FLOOR(F170/ROUNDUP(G170/10,1),1))</f>
        <v/>
      </c>
      <c r="M170" s="0" t="str">
        <f aca="false">IF($A170="","",IF(AND($A170=0,$E170=0,$L170=M$1),$I170,""))</f>
        <v/>
      </c>
      <c r="N170" s="0" t="str">
        <f aca="false">IF($A170="","",IF(AND($A170=0,$E170=0,$L170=N$1),$I170,""))</f>
        <v/>
      </c>
      <c r="O170" s="0" t="str">
        <f aca="false">IF($A170="","",IF(AND($A170=0,$E170=0,$L170=O$1),$I170,""))</f>
        <v/>
      </c>
      <c r="P170" s="0" t="str">
        <f aca="false">IF($A170="","",IF(AND($A170=0,$E170=0,$L170=P$1),$I170,""))</f>
        <v/>
      </c>
      <c r="Q170" s="0" t="str">
        <f aca="false">IF($A170="","",IF(AND($A170=0,$E170=0,$L170=Q$1),$I170,""))</f>
        <v/>
      </c>
      <c r="R170" s="0" t="str">
        <f aca="false">IF($A170="","",IF(AND($A170=0,$E170=0,$L170=R$1),$I170,""))</f>
        <v/>
      </c>
      <c r="S170" s="0" t="str">
        <f aca="false">IF($A170="","",IF(AND($A170=0,$E170=0,$L170=S$1),$I170,""))</f>
        <v/>
      </c>
      <c r="T170" s="0" t="str">
        <f aca="false">IF($A170="","",IF(AND($A170=0,$E170=0,$L170=T$1),$I170,""))</f>
        <v/>
      </c>
      <c r="U170" s="0" t="str">
        <f aca="false">IF($A170="","",IF(AND($A170=0,$E170=0,$L170=U$1),$I170,""))</f>
        <v/>
      </c>
      <c r="V170" s="0" t="str">
        <f aca="false">IF($A170="","",IF(AND($A170=0,$E170=0,$L170=V$1),$I170,""))</f>
        <v/>
      </c>
      <c r="W170" s="0" t="str">
        <f aca="false">IF($A170="","",IF(AND($A170=0,$E170=1,$L170=W$1),$I170,""))</f>
        <v/>
      </c>
      <c r="X170" s="0" t="str">
        <f aca="false">IF($A170="","",IF(AND($A170=0,$E170=1,$L170=X$1),$I170,""))</f>
        <v/>
      </c>
      <c r="Y170" s="0" t="str">
        <f aca="false">IF($A170="","",IF(AND($A170=0,$E170=1,$L170=Y$1),$I170,""))</f>
        <v/>
      </c>
      <c r="Z170" s="0" t="str">
        <f aca="false">IF($A170="","",IF(AND($A170=0,$E170=1,$L170=Z$1),$I170,""))</f>
        <v/>
      </c>
      <c r="AA170" s="0" t="str">
        <f aca="false">IF($A170="","",IF(AND($A170=0,$E170=1,$L170=AA$1),$I170,""))</f>
        <v/>
      </c>
      <c r="AB170" s="0" t="str">
        <f aca="false">IF($A170="","",IF(AND($A170=0,$E170=1,$L170=AB$1),$I170,""))</f>
        <v/>
      </c>
      <c r="AC170" s="0" t="str">
        <f aca="false">IF($A170="","",IF(AND($A170=0,$E170=1,$L170=AC$1),$I170,""))</f>
        <v/>
      </c>
      <c r="AD170" s="0" t="str">
        <f aca="false">IF($A170="","",IF(AND($A170=0,$E170=1,$L170=AD$1),$I170,""))</f>
        <v/>
      </c>
      <c r="AE170" s="0" t="str">
        <f aca="false">IF($A170="","",IF(AND($A170=0,$E170=1,$L170=AE$1),$I170,""))</f>
        <v/>
      </c>
      <c r="AF170" s="0" t="str">
        <f aca="false">IF($A170="","",IF(AND($A170=0,$E170=1,$L170=AF$1),$I170,""))</f>
        <v/>
      </c>
      <c r="AG170" s="0" t="str">
        <f aca="false">IF($A170="","",IF(AND($A170=1,$E170=0,$L170=AG$1),$I170,""))</f>
        <v/>
      </c>
      <c r="AH170" s="0" t="str">
        <f aca="false">IF($A170="","",IF(AND($A170=1,$E170=0,$L170=AH$1),$I170,""))</f>
        <v/>
      </c>
      <c r="AI170" s="0" t="str">
        <f aca="false">IF($A170="","",IF(AND($A170=1,$E170=0,$L170=AI$1),$I170,""))</f>
        <v/>
      </c>
      <c r="AJ170" s="0" t="str">
        <f aca="false">IF($A170="","",IF(AND($A170=1,$E170=0,$L170=AJ$1),$I170,""))</f>
        <v/>
      </c>
      <c r="AK170" s="0" t="str">
        <f aca="false">IF($A170="","",IF(AND($A170=1,$E170=0,$L170=AK$1),$I170,""))</f>
        <v/>
      </c>
      <c r="AL170" s="0" t="str">
        <f aca="false">IF($A170="","",IF(AND($A170=1,$E170=0,$L170=AL$1),$I170,""))</f>
        <v/>
      </c>
      <c r="AM170" s="0" t="str">
        <f aca="false">IF($A170="","",IF(AND($A170=1,$E170=0,$L170=AM$1),$I170,""))</f>
        <v/>
      </c>
      <c r="AN170" s="0" t="str">
        <f aca="false">IF($A170="","",IF(AND($A170=1,$E170=0,$L170=AN$1),$I170,""))</f>
        <v/>
      </c>
      <c r="AO170" s="0" t="str">
        <f aca="false">IF($A170="","",IF(AND($A170=1,$E170=0,$L170=AO$1),$I170,""))</f>
        <v/>
      </c>
      <c r="AP170" s="0" t="str">
        <f aca="false">IF($A170="","",IF(AND($A170=1,$E170=0,$L170=AP$1),$I170,""))</f>
        <v/>
      </c>
      <c r="AQ170" s="0" t="str">
        <f aca="false">IF($A170="","",IF(AND($A170=1,$E170=1,$L170=AQ$1),$I170,""))</f>
        <v/>
      </c>
      <c r="AR170" s="0" t="str">
        <f aca="false">IF($A170="","",IF(AND($A170=1,$E170=1,$L170=AR$1),$I170,""))</f>
        <v/>
      </c>
      <c r="AS170" s="0" t="str">
        <f aca="false">IF($A170="","",IF(AND($A170=1,$E170=1,$L170=AS$1),$I170,""))</f>
        <v/>
      </c>
      <c r="AT170" s="0" t="str">
        <f aca="false">IF($A170="","",IF(AND($A170=1,$E170=1,$L170=AT$1),$I170,""))</f>
        <v/>
      </c>
      <c r="AU170" s="0" t="str">
        <f aca="false">IF($A170="","",IF(AND($A170=1,$E170=1,$L170=AU$1),$I170,""))</f>
        <v/>
      </c>
      <c r="AV170" s="0" t="str">
        <f aca="false">IF($A170="","",IF(AND($A170=1,$E170=1,$L170=AV$1),$I170,""))</f>
        <v/>
      </c>
      <c r="AW170" s="0" t="str">
        <f aca="false">IF($A170="","",IF(AND($A170=1,$E170=1,$L170=AW$1),$I170,""))</f>
        <v/>
      </c>
      <c r="AX170" s="0" t="str">
        <f aca="false">IF($A170="","",IF(AND($A170=1,$E170=1,$L170=AX$1),$I170,""))</f>
        <v/>
      </c>
      <c r="AY170" s="0" t="str">
        <f aca="false">IF($A170="","",IF(AND($A170=1,$E170=1,$L170=AY$1),$I170,""))</f>
        <v/>
      </c>
      <c r="AZ170" s="0" t="str">
        <f aca="false">IF($A170="","",IF(AND($A170=1,$E170=1,$L170=AZ$1),$I170,""))</f>
        <v/>
      </c>
      <c r="BA170" s="0" t="str">
        <f aca="false">IF(A170="","",B170+C170)</f>
        <v/>
      </c>
      <c r="BB170" s="0" t="str">
        <f aca="false">IF(A170="","",IF(A170&lt;&gt;A169,"",BA170-BA169))</f>
        <v/>
      </c>
    </row>
    <row r="171" customFormat="false" ht="14.4" hidden="false" customHeight="false" outlineLevel="0" collapsed="false">
      <c r="A171" s="0" t="str">
        <f aca="false">IF(rawdata!A170="","",rawdata!A170)</f>
        <v/>
      </c>
      <c r="B171" s="0" t="str">
        <f aca="false">IF(rawdata!B170="","",rawdata!B170)</f>
        <v/>
      </c>
      <c r="C171" s="0" t="str">
        <f aca="false">IF(rawdata!C170="","",rawdata!C170)</f>
        <v/>
      </c>
      <c r="D171" s="0" t="str">
        <f aca="false">IF(rawdata!D170="","",rawdata!D170)</f>
        <v/>
      </c>
      <c r="E171" s="0" t="str">
        <f aca="false">IF(rawdata!E170="","",rawdata!E170)</f>
        <v/>
      </c>
      <c r="F171" s="0" t="str">
        <f aca="false">IF(A171="","",IF(E171&lt;&gt;E170,1,F170+1))</f>
        <v/>
      </c>
      <c r="G171" s="0" t="str">
        <f aca="false">IF(A171="","",IF(E171&lt;&gt;E172,F171,G172))</f>
        <v/>
      </c>
      <c r="H171" s="0" t="str">
        <f aca="false">IF(A171="","",10*A171+E171)</f>
        <v/>
      </c>
      <c r="I171" s="0" t="str">
        <f aca="false">IF(A171="","",IF(A171&lt;&gt;A170,"",B171-B170))</f>
        <v/>
      </c>
      <c r="J171" s="0" t="str">
        <f aca="false">IF(A171="","",IF(E171=1,I171,""))</f>
        <v/>
      </c>
      <c r="K171" s="0" t="str">
        <f aca="false">IF(A171="","",IF(E171=0,I171,""))</f>
        <v/>
      </c>
      <c r="L171" s="0" t="str">
        <f aca="false">IF(A171="","",FLOOR(F171/ROUNDUP(G171/10,1),1))</f>
        <v/>
      </c>
      <c r="M171" s="0" t="str">
        <f aca="false">IF($A171="","",IF(AND($A171=0,$E171=0,$L171=M$1),$I171,""))</f>
        <v/>
      </c>
      <c r="N171" s="0" t="str">
        <f aca="false">IF($A171="","",IF(AND($A171=0,$E171=0,$L171=N$1),$I171,""))</f>
        <v/>
      </c>
      <c r="O171" s="0" t="str">
        <f aca="false">IF($A171="","",IF(AND($A171=0,$E171=0,$L171=O$1),$I171,""))</f>
        <v/>
      </c>
      <c r="P171" s="0" t="str">
        <f aca="false">IF($A171="","",IF(AND($A171=0,$E171=0,$L171=P$1),$I171,""))</f>
        <v/>
      </c>
      <c r="Q171" s="0" t="str">
        <f aca="false">IF($A171="","",IF(AND($A171=0,$E171=0,$L171=Q$1),$I171,""))</f>
        <v/>
      </c>
      <c r="R171" s="0" t="str">
        <f aca="false">IF($A171="","",IF(AND($A171=0,$E171=0,$L171=R$1),$I171,""))</f>
        <v/>
      </c>
      <c r="S171" s="0" t="str">
        <f aca="false">IF($A171="","",IF(AND($A171=0,$E171=0,$L171=S$1),$I171,""))</f>
        <v/>
      </c>
      <c r="T171" s="0" t="str">
        <f aca="false">IF($A171="","",IF(AND($A171=0,$E171=0,$L171=T$1),$I171,""))</f>
        <v/>
      </c>
      <c r="U171" s="0" t="str">
        <f aca="false">IF($A171="","",IF(AND($A171=0,$E171=0,$L171=U$1),$I171,""))</f>
        <v/>
      </c>
      <c r="V171" s="0" t="str">
        <f aca="false">IF($A171="","",IF(AND($A171=0,$E171=0,$L171=V$1),$I171,""))</f>
        <v/>
      </c>
      <c r="W171" s="0" t="str">
        <f aca="false">IF($A171="","",IF(AND($A171=0,$E171=1,$L171=W$1),$I171,""))</f>
        <v/>
      </c>
      <c r="X171" s="0" t="str">
        <f aca="false">IF($A171="","",IF(AND($A171=0,$E171=1,$L171=X$1),$I171,""))</f>
        <v/>
      </c>
      <c r="Y171" s="0" t="str">
        <f aca="false">IF($A171="","",IF(AND($A171=0,$E171=1,$L171=Y$1),$I171,""))</f>
        <v/>
      </c>
      <c r="Z171" s="0" t="str">
        <f aca="false">IF($A171="","",IF(AND($A171=0,$E171=1,$L171=Z$1),$I171,""))</f>
        <v/>
      </c>
      <c r="AA171" s="0" t="str">
        <f aca="false">IF($A171="","",IF(AND($A171=0,$E171=1,$L171=AA$1),$I171,""))</f>
        <v/>
      </c>
      <c r="AB171" s="0" t="str">
        <f aca="false">IF($A171="","",IF(AND($A171=0,$E171=1,$L171=AB$1),$I171,""))</f>
        <v/>
      </c>
      <c r="AC171" s="0" t="str">
        <f aca="false">IF($A171="","",IF(AND($A171=0,$E171=1,$L171=AC$1),$I171,""))</f>
        <v/>
      </c>
      <c r="AD171" s="0" t="str">
        <f aca="false">IF($A171="","",IF(AND($A171=0,$E171=1,$L171=AD$1),$I171,""))</f>
        <v/>
      </c>
      <c r="AE171" s="0" t="str">
        <f aca="false">IF($A171="","",IF(AND($A171=0,$E171=1,$L171=AE$1),$I171,""))</f>
        <v/>
      </c>
      <c r="AF171" s="0" t="str">
        <f aca="false">IF($A171="","",IF(AND($A171=0,$E171=1,$L171=AF$1),$I171,""))</f>
        <v/>
      </c>
      <c r="AG171" s="0" t="str">
        <f aca="false">IF($A171="","",IF(AND($A171=1,$E171=0,$L171=AG$1),$I171,""))</f>
        <v/>
      </c>
      <c r="AH171" s="0" t="str">
        <f aca="false">IF($A171="","",IF(AND($A171=1,$E171=0,$L171=AH$1),$I171,""))</f>
        <v/>
      </c>
      <c r="AI171" s="0" t="str">
        <f aca="false">IF($A171="","",IF(AND($A171=1,$E171=0,$L171=AI$1),$I171,""))</f>
        <v/>
      </c>
      <c r="AJ171" s="0" t="str">
        <f aca="false">IF($A171="","",IF(AND($A171=1,$E171=0,$L171=AJ$1),$I171,""))</f>
        <v/>
      </c>
      <c r="AK171" s="0" t="str">
        <f aca="false">IF($A171="","",IF(AND($A171=1,$E171=0,$L171=AK$1),$I171,""))</f>
        <v/>
      </c>
      <c r="AL171" s="0" t="str">
        <f aca="false">IF($A171="","",IF(AND($A171=1,$E171=0,$L171=AL$1),$I171,""))</f>
        <v/>
      </c>
      <c r="AM171" s="0" t="str">
        <f aca="false">IF($A171="","",IF(AND($A171=1,$E171=0,$L171=AM$1),$I171,""))</f>
        <v/>
      </c>
      <c r="AN171" s="0" t="str">
        <f aca="false">IF($A171="","",IF(AND($A171=1,$E171=0,$L171=AN$1),$I171,""))</f>
        <v/>
      </c>
      <c r="AO171" s="0" t="str">
        <f aca="false">IF($A171="","",IF(AND($A171=1,$E171=0,$L171=AO$1),$I171,""))</f>
        <v/>
      </c>
      <c r="AP171" s="0" t="str">
        <f aca="false">IF($A171="","",IF(AND($A171=1,$E171=0,$L171=AP$1),$I171,""))</f>
        <v/>
      </c>
      <c r="AQ171" s="0" t="str">
        <f aca="false">IF($A171="","",IF(AND($A171=1,$E171=1,$L171=AQ$1),$I171,""))</f>
        <v/>
      </c>
      <c r="AR171" s="0" t="str">
        <f aca="false">IF($A171="","",IF(AND($A171=1,$E171=1,$L171=AR$1),$I171,""))</f>
        <v/>
      </c>
      <c r="AS171" s="0" t="str">
        <f aca="false">IF($A171="","",IF(AND($A171=1,$E171=1,$L171=AS$1),$I171,""))</f>
        <v/>
      </c>
      <c r="AT171" s="0" t="str">
        <f aca="false">IF($A171="","",IF(AND($A171=1,$E171=1,$L171=AT$1),$I171,""))</f>
        <v/>
      </c>
      <c r="AU171" s="0" t="str">
        <f aca="false">IF($A171="","",IF(AND($A171=1,$E171=1,$L171=AU$1),$I171,""))</f>
        <v/>
      </c>
      <c r="AV171" s="0" t="str">
        <f aca="false">IF($A171="","",IF(AND($A171=1,$E171=1,$L171=AV$1),$I171,""))</f>
        <v/>
      </c>
      <c r="AW171" s="0" t="str">
        <f aca="false">IF($A171="","",IF(AND($A171=1,$E171=1,$L171=AW$1),$I171,""))</f>
        <v/>
      </c>
      <c r="AX171" s="0" t="str">
        <f aca="false">IF($A171="","",IF(AND($A171=1,$E171=1,$L171=AX$1),$I171,""))</f>
        <v/>
      </c>
      <c r="AY171" s="0" t="str">
        <f aca="false">IF($A171="","",IF(AND($A171=1,$E171=1,$L171=AY$1),$I171,""))</f>
        <v/>
      </c>
      <c r="AZ171" s="0" t="str">
        <f aca="false">IF($A171="","",IF(AND($A171=1,$E171=1,$L171=AZ$1),$I171,""))</f>
        <v/>
      </c>
      <c r="BA171" s="0" t="str">
        <f aca="false">IF(A171="","",B171+C171)</f>
        <v/>
      </c>
      <c r="BB171" s="0" t="str">
        <f aca="false">IF(A171="","",IF(A171&lt;&gt;A170,"",BA171-BA170))</f>
        <v/>
      </c>
    </row>
    <row r="172" customFormat="false" ht="14.4" hidden="false" customHeight="false" outlineLevel="0" collapsed="false">
      <c r="A172" s="0" t="str">
        <f aca="false">IF(rawdata!A171="","",rawdata!A171)</f>
        <v/>
      </c>
      <c r="B172" s="0" t="str">
        <f aca="false">IF(rawdata!B171="","",rawdata!B171)</f>
        <v/>
      </c>
      <c r="C172" s="0" t="str">
        <f aca="false">IF(rawdata!C171="","",rawdata!C171)</f>
        <v/>
      </c>
      <c r="D172" s="0" t="str">
        <f aca="false">IF(rawdata!D171="","",rawdata!D171)</f>
        <v/>
      </c>
      <c r="E172" s="0" t="str">
        <f aca="false">IF(rawdata!E171="","",rawdata!E171)</f>
        <v/>
      </c>
      <c r="F172" s="0" t="str">
        <f aca="false">IF(A172="","",IF(E172&lt;&gt;E171,1,F171+1))</f>
        <v/>
      </c>
      <c r="G172" s="0" t="str">
        <f aca="false">IF(A172="","",IF(E172&lt;&gt;E173,F172,G173))</f>
        <v/>
      </c>
      <c r="H172" s="0" t="str">
        <f aca="false">IF(A172="","",10*A172+E172)</f>
        <v/>
      </c>
      <c r="I172" s="0" t="str">
        <f aca="false">IF(A172="","",IF(A172&lt;&gt;A171,"",B172-B171))</f>
        <v/>
      </c>
      <c r="J172" s="0" t="str">
        <f aca="false">IF(A172="","",IF(E172=1,I172,""))</f>
        <v/>
      </c>
      <c r="K172" s="0" t="str">
        <f aca="false">IF(A172="","",IF(E172=0,I172,""))</f>
        <v/>
      </c>
      <c r="L172" s="0" t="str">
        <f aca="false">IF(A172="","",FLOOR(F172/ROUNDUP(G172/10,1),1))</f>
        <v/>
      </c>
      <c r="M172" s="0" t="str">
        <f aca="false">IF($A172="","",IF(AND($A172=0,$E172=0,$L172=M$1),$I172,""))</f>
        <v/>
      </c>
      <c r="N172" s="0" t="str">
        <f aca="false">IF($A172="","",IF(AND($A172=0,$E172=0,$L172=N$1),$I172,""))</f>
        <v/>
      </c>
      <c r="O172" s="0" t="str">
        <f aca="false">IF($A172="","",IF(AND($A172=0,$E172=0,$L172=O$1),$I172,""))</f>
        <v/>
      </c>
      <c r="P172" s="0" t="str">
        <f aca="false">IF($A172="","",IF(AND($A172=0,$E172=0,$L172=P$1),$I172,""))</f>
        <v/>
      </c>
      <c r="Q172" s="0" t="str">
        <f aca="false">IF($A172="","",IF(AND($A172=0,$E172=0,$L172=Q$1),$I172,""))</f>
        <v/>
      </c>
      <c r="R172" s="0" t="str">
        <f aca="false">IF($A172="","",IF(AND($A172=0,$E172=0,$L172=R$1),$I172,""))</f>
        <v/>
      </c>
      <c r="S172" s="0" t="str">
        <f aca="false">IF($A172="","",IF(AND($A172=0,$E172=0,$L172=S$1),$I172,""))</f>
        <v/>
      </c>
      <c r="T172" s="0" t="str">
        <f aca="false">IF($A172="","",IF(AND($A172=0,$E172=0,$L172=T$1),$I172,""))</f>
        <v/>
      </c>
      <c r="U172" s="0" t="str">
        <f aca="false">IF($A172="","",IF(AND($A172=0,$E172=0,$L172=U$1),$I172,""))</f>
        <v/>
      </c>
      <c r="V172" s="0" t="str">
        <f aca="false">IF($A172="","",IF(AND($A172=0,$E172=0,$L172=V$1),$I172,""))</f>
        <v/>
      </c>
      <c r="W172" s="0" t="str">
        <f aca="false">IF($A172="","",IF(AND($A172=0,$E172=1,$L172=W$1),$I172,""))</f>
        <v/>
      </c>
      <c r="X172" s="0" t="str">
        <f aca="false">IF($A172="","",IF(AND($A172=0,$E172=1,$L172=X$1),$I172,""))</f>
        <v/>
      </c>
      <c r="Y172" s="0" t="str">
        <f aca="false">IF($A172="","",IF(AND($A172=0,$E172=1,$L172=Y$1),$I172,""))</f>
        <v/>
      </c>
      <c r="Z172" s="0" t="str">
        <f aca="false">IF($A172="","",IF(AND($A172=0,$E172=1,$L172=Z$1),$I172,""))</f>
        <v/>
      </c>
      <c r="AA172" s="0" t="str">
        <f aca="false">IF($A172="","",IF(AND($A172=0,$E172=1,$L172=AA$1),$I172,""))</f>
        <v/>
      </c>
      <c r="AB172" s="0" t="str">
        <f aca="false">IF($A172="","",IF(AND($A172=0,$E172=1,$L172=AB$1),$I172,""))</f>
        <v/>
      </c>
      <c r="AC172" s="0" t="str">
        <f aca="false">IF($A172="","",IF(AND($A172=0,$E172=1,$L172=AC$1),$I172,""))</f>
        <v/>
      </c>
      <c r="AD172" s="0" t="str">
        <f aca="false">IF($A172="","",IF(AND($A172=0,$E172=1,$L172=AD$1),$I172,""))</f>
        <v/>
      </c>
      <c r="AE172" s="0" t="str">
        <f aca="false">IF($A172="","",IF(AND($A172=0,$E172=1,$L172=AE$1),$I172,""))</f>
        <v/>
      </c>
      <c r="AF172" s="0" t="str">
        <f aca="false">IF($A172="","",IF(AND($A172=0,$E172=1,$L172=AF$1),$I172,""))</f>
        <v/>
      </c>
      <c r="AG172" s="0" t="str">
        <f aca="false">IF($A172="","",IF(AND($A172=1,$E172=0,$L172=AG$1),$I172,""))</f>
        <v/>
      </c>
      <c r="AH172" s="0" t="str">
        <f aca="false">IF($A172="","",IF(AND($A172=1,$E172=0,$L172=AH$1),$I172,""))</f>
        <v/>
      </c>
      <c r="AI172" s="0" t="str">
        <f aca="false">IF($A172="","",IF(AND($A172=1,$E172=0,$L172=AI$1),$I172,""))</f>
        <v/>
      </c>
      <c r="AJ172" s="0" t="str">
        <f aca="false">IF($A172="","",IF(AND($A172=1,$E172=0,$L172=AJ$1),$I172,""))</f>
        <v/>
      </c>
      <c r="AK172" s="0" t="str">
        <f aca="false">IF($A172="","",IF(AND($A172=1,$E172=0,$L172=AK$1),$I172,""))</f>
        <v/>
      </c>
      <c r="AL172" s="0" t="str">
        <f aca="false">IF($A172="","",IF(AND($A172=1,$E172=0,$L172=AL$1),$I172,""))</f>
        <v/>
      </c>
      <c r="AM172" s="0" t="str">
        <f aca="false">IF($A172="","",IF(AND($A172=1,$E172=0,$L172=AM$1),$I172,""))</f>
        <v/>
      </c>
      <c r="AN172" s="0" t="str">
        <f aca="false">IF($A172="","",IF(AND($A172=1,$E172=0,$L172=AN$1),$I172,""))</f>
        <v/>
      </c>
      <c r="AO172" s="0" t="str">
        <f aca="false">IF($A172="","",IF(AND($A172=1,$E172=0,$L172=AO$1),$I172,""))</f>
        <v/>
      </c>
      <c r="AP172" s="0" t="str">
        <f aca="false">IF($A172="","",IF(AND($A172=1,$E172=0,$L172=AP$1),$I172,""))</f>
        <v/>
      </c>
      <c r="AQ172" s="0" t="str">
        <f aca="false">IF($A172="","",IF(AND($A172=1,$E172=1,$L172=AQ$1),$I172,""))</f>
        <v/>
      </c>
      <c r="AR172" s="0" t="str">
        <f aca="false">IF($A172="","",IF(AND($A172=1,$E172=1,$L172=AR$1),$I172,""))</f>
        <v/>
      </c>
      <c r="AS172" s="0" t="str">
        <f aca="false">IF($A172="","",IF(AND($A172=1,$E172=1,$L172=AS$1),$I172,""))</f>
        <v/>
      </c>
      <c r="AT172" s="0" t="str">
        <f aca="false">IF($A172="","",IF(AND($A172=1,$E172=1,$L172=AT$1),$I172,""))</f>
        <v/>
      </c>
      <c r="AU172" s="0" t="str">
        <f aca="false">IF($A172="","",IF(AND($A172=1,$E172=1,$L172=AU$1),$I172,""))</f>
        <v/>
      </c>
      <c r="AV172" s="0" t="str">
        <f aca="false">IF($A172="","",IF(AND($A172=1,$E172=1,$L172=AV$1),$I172,""))</f>
        <v/>
      </c>
      <c r="AW172" s="0" t="str">
        <f aca="false">IF($A172="","",IF(AND($A172=1,$E172=1,$L172=AW$1),$I172,""))</f>
        <v/>
      </c>
      <c r="AX172" s="0" t="str">
        <f aca="false">IF($A172="","",IF(AND($A172=1,$E172=1,$L172=AX$1),$I172,""))</f>
        <v/>
      </c>
      <c r="AY172" s="0" t="str">
        <f aca="false">IF($A172="","",IF(AND($A172=1,$E172=1,$L172=AY$1),$I172,""))</f>
        <v/>
      </c>
      <c r="AZ172" s="0" t="str">
        <f aca="false">IF($A172="","",IF(AND($A172=1,$E172=1,$L172=AZ$1),$I172,""))</f>
        <v/>
      </c>
      <c r="BA172" s="0" t="str">
        <f aca="false">IF(A172="","",B172+C172)</f>
        <v/>
      </c>
      <c r="BB172" s="0" t="str">
        <f aca="false">IF(A172="","",IF(A172&lt;&gt;A171,"",BA172-BA171))</f>
        <v/>
      </c>
    </row>
    <row r="173" customFormat="false" ht="14.4" hidden="false" customHeight="false" outlineLevel="0" collapsed="false">
      <c r="A173" s="0" t="str">
        <f aca="false">IF(rawdata!A172="","",rawdata!A172)</f>
        <v/>
      </c>
      <c r="B173" s="0" t="str">
        <f aca="false">IF(rawdata!B172="","",rawdata!B172)</f>
        <v/>
      </c>
      <c r="C173" s="0" t="str">
        <f aca="false">IF(rawdata!C172="","",rawdata!C172)</f>
        <v/>
      </c>
      <c r="D173" s="0" t="str">
        <f aca="false">IF(rawdata!D172="","",rawdata!D172)</f>
        <v/>
      </c>
      <c r="E173" s="0" t="str">
        <f aca="false">IF(rawdata!E172="","",rawdata!E172)</f>
        <v/>
      </c>
      <c r="F173" s="0" t="str">
        <f aca="false">IF(A173="","",IF(E173&lt;&gt;E172,1,F172+1))</f>
        <v/>
      </c>
      <c r="G173" s="0" t="str">
        <f aca="false">IF(A173="","",IF(E173&lt;&gt;E174,F173,G174))</f>
        <v/>
      </c>
      <c r="H173" s="0" t="str">
        <f aca="false">IF(A173="","",10*A173+E173)</f>
        <v/>
      </c>
      <c r="I173" s="0" t="str">
        <f aca="false">IF(A173="","",IF(A173&lt;&gt;A172,"",B173-B172))</f>
        <v/>
      </c>
      <c r="J173" s="0" t="str">
        <f aca="false">IF(A173="","",IF(E173=1,I173,""))</f>
        <v/>
      </c>
      <c r="K173" s="0" t="str">
        <f aca="false">IF(A173="","",IF(E173=0,I173,""))</f>
        <v/>
      </c>
      <c r="L173" s="0" t="str">
        <f aca="false">IF(A173="","",FLOOR(F173/ROUNDUP(G173/10,1),1))</f>
        <v/>
      </c>
      <c r="M173" s="0" t="str">
        <f aca="false">IF($A173="","",IF(AND($A173=0,$E173=0,$L173=M$1),$I173,""))</f>
        <v/>
      </c>
      <c r="N173" s="0" t="str">
        <f aca="false">IF($A173="","",IF(AND($A173=0,$E173=0,$L173=N$1),$I173,""))</f>
        <v/>
      </c>
      <c r="O173" s="0" t="str">
        <f aca="false">IF($A173="","",IF(AND($A173=0,$E173=0,$L173=O$1),$I173,""))</f>
        <v/>
      </c>
      <c r="P173" s="0" t="str">
        <f aca="false">IF($A173="","",IF(AND($A173=0,$E173=0,$L173=P$1),$I173,""))</f>
        <v/>
      </c>
      <c r="Q173" s="0" t="str">
        <f aca="false">IF($A173="","",IF(AND($A173=0,$E173=0,$L173=Q$1),$I173,""))</f>
        <v/>
      </c>
      <c r="R173" s="0" t="str">
        <f aca="false">IF($A173="","",IF(AND($A173=0,$E173=0,$L173=R$1),$I173,""))</f>
        <v/>
      </c>
      <c r="S173" s="0" t="str">
        <f aca="false">IF($A173="","",IF(AND($A173=0,$E173=0,$L173=S$1),$I173,""))</f>
        <v/>
      </c>
      <c r="T173" s="0" t="str">
        <f aca="false">IF($A173="","",IF(AND($A173=0,$E173=0,$L173=T$1),$I173,""))</f>
        <v/>
      </c>
      <c r="U173" s="0" t="str">
        <f aca="false">IF($A173="","",IF(AND($A173=0,$E173=0,$L173=U$1),$I173,""))</f>
        <v/>
      </c>
      <c r="V173" s="0" t="str">
        <f aca="false">IF($A173="","",IF(AND($A173=0,$E173=0,$L173=V$1),$I173,""))</f>
        <v/>
      </c>
      <c r="W173" s="0" t="str">
        <f aca="false">IF($A173="","",IF(AND($A173=0,$E173=1,$L173=W$1),$I173,""))</f>
        <v/>
      </c>
      <c r="X173" s="0" t="str">
        <f aca="false">IF($A173="","",IF(AND($A173=0,$E173=1,$L173=X$1),$I173,""))</f>
        <v/>
      </c>
      <c r="Y173" s="0" t="str">
        <f aca="false">IF($A173="","",IF(AND($A173=0,$E173=1,$L173=Y$1),$I173,""))</f>
        <v/>
      </c>
      <c r="Z173" s="0" t="str">
        <f aca="false">IF($A173="","",IF(AND($A173=0,$E173=1,$L173=Z$1),$I173,""))</f>
        <v/>
      </c>
      <c r="AA173" s="0" t="str">
        <f aca="false">IF($A173="","",IF(AND($A173=0,$E173=1,$L173=AA$1),$I173,""))</f>
        <v/>
      </c>
      <c r="AB173" s="0" t="str">
        <f aca="false">IF($A173="","",IF(AND($A173=0,$E173=1,$L173=AB$1),$I173,""))</f>
        <v/>
      </c>
      <c r="AC173" s="0" t="str">
        <f aca="false">IF($A173="","",IF(AND($A173=0,$E173=1,$L173=AC$1),$I173,""))</f>
        <v/>
      </c>
      <c r="AD173" s="0" t="str">
        <f aca="false">IF($A173="","",IF(AND($A173=0,$E173=1,$L173=AD$1),$I173,""))</f>
        <v/>
      </c>
      <c r="AE173" s="0" t="str">
        <f aca="false">IF($A173="","",IF(AND($A173=0,$E173=1,$L173=AE$1),$I173,""))</f>
        <v/>
      </c>
      <c r="AF173" s="0" t="str">
        <f aca="false">IF($A173="","",IF(AND($A173=0,$E173=1,$L173=AF$1),$I173,""))</f>
        <v/>
      </c>
      <c r="AG173" s="0" t="str">
        <f aca="false">IF($A173="","",IF(AND($A173=1,$E173=0,$L173=AG$1),$I173,""))</f>
        <v/>
      </c>
      <c r="AH173" s="0" t="str">
        <f aca="false">IF($A173="","",IF(AND($A173=1,$E173=0,$L173=AH$1),$I173,""))</f>
        <v/>
      </c>
      <c r="AI173" s="0" t="str">
        <f aca="false">IF($A173="","",IF(AND($A173=1,$E173=0,$L173=AI$1),$I173,""))</f>
        <v/>
      </c>
      <c r="AJ173" s="0" t="str">
        <f aca="false">IF($A173="","",IF(AND($A173=1,$E173=0,$L173=AJ$1),$I173,""))</f>
        <v/>
      </c>
      <c r="AK173" s="0" t="str">
        <f aca="false">IF($A173="","",IF(AND($A173=1,$E173=0,$L173=AK$1),$I173,""))</f>
        <v/>
      </c>
      <c r="AL173" s="0" t="str">
        <f aca="false">IF($A173="","",IF(AND($A173=1,$E173=0,$L173=AL$1),$I173,""))</f>
        <v/>
      </c>
      <c r="AM173" s="0" t="str">
        <f aca="false">IF($A173="","",IF(AND($A173=1,$E173=0,$L173=AM$1),$I173,""))</f>
        <v/>
      </c>
      <c r="AN173" s="0" t="str">
        <f aca="false">IF($A173="","",IF(AND($A173=1,$E173=0,$L173=AN$1),$I173,""))</f>
        <v/>
      </c>
      <c r="AO173" s="0" t="str">
        <f aca="false">IF($A173="","",IF(AND($A173=1,$E173=0,$L173=AO$1),$I173,""))</f>
        <v/>
      </c>
      <c r="AP173" s="0" t="str">
        <f aca="false">IF($A173="","",IF(AND($A173=1,$E173=0,$L173=AP$1),$I173,""))</f>
        <v/>
      </c>
      <c r="AQ173" s="0" t="str">
        <f aca="false">IF($A173="","",IF(AND($A173=1,$E173=1,$L173=AQ$1),$I173,""))</f>
        <v/>
      </c>
      <c r="AR173" s="0" t="str">
        <f aca="false">IF($A173="","",IF(AND($A173=1,$E173=1,$L173=AR$1),$I173,""))</f>
        <v/>
      </c>
      <c r="AS173" s="0" t="str">
        <f aca="false">IF($A173="","",IF(AND($A173=1,$E173=1,$L173=AS$1),$I173,""))</f>
        <v/>
      </c>
      <c r="AT173" s="0" t="str">
        <f aca="false">IF($A173="","",IF(AND($A173=1,$E173=1,$L173=AT$1),$I173,""))</f>
        <v/>
      </c>
      <c r="AU173" s="0" t="str">
        <f aca="false">IF($A173="","",IF(AND($A173=1,$E173=1,$L173=AU$1),$I173,""))</f>
        <v/>
      </c>
      <c r="AV173" s="0" t="str">
        <f aca="false">IF($A173="","",IF(AND($A173=1,$E173=1,$L173=AV$1),$I173,""))</f>
        <v/>
      </c>
      <c r="AW173" s="0" t="str">
        <f aca="false">IF($A173="","",IF(AND($A173=1,$E173=1,$L173=AW$1),$I173,""))</f>
        <v/>
      </c>
      <c r="AX173" s="0" t="str">
        <f aca="false">IF($A173="","",IF(AND($A173=1,$E173=1,$L173=AX$1),$I173,""))</f>
        <v/>
      </c>
      <c r="AY173" s="0" t="str">
        <f aca="false">IF($A173="","",IF(AND($A173=1,$E173=1,$L173=AY$1),$I173,""))</f>
        <v/>
      </c>
      <c r="AZ173" s="0" t="str">
        <f aca="false">IF($A173="","",IF(AND($A173=1,$E173=1,$L173=AZ$1),$I173,""))</f>
        <v/>
      </c>
      <c r="BA173" s="0" t="str">
        <f aca="false">IF(A173="","",B173+C173)</f>
        <v/>
      </c>
      <c r="BB173" s="0" t="str">
        <f aca="false">IF(A173="","",IF(A173&lt;&gt;A172,"",BA173-BA172))</f>
        <v/>
      </c>
    </row>
    <row r="174" customFormat="false" ht="14.4" hidden="false" customHeight="false" outlineLevel="0" collapsed="false">
      <c r="A174" s="0" t="str">
        <f aca="false">IF(rawdata!A173="","",rawdata!A173)</f>
        <v/>
      </c>
      <c r="B174" s="0" t="str">
        <f aca="false">IF(rawdata!B173="","",rawdata!B173)</f>
        <v/>
      </c>
      <c r="C174" s="0" t="str">
        <f aca="false">IF(rawdata!C173="","",rawdata!C173)</f>
        <v/>
      </c>
      <c r="D174" s="0" t="str">
        <f aca="false">IF(rawdata!D173="","",rawdata!D173)</f>
        <v/>
      </c>
      <c r="E174" s="0" t="str">
        <f aca="false">IF(rawdata!E173="","",rawdata!E173)</f>
        <v/>
      </c>
      <c r="F174" s="0" t="str">
        <f aca="false">IF(A174="","",IF(E174&lt;&gt;E173,1,F173+1))</f>
        <v/>
      </c>
      <c r="G174" s="0" t="str">
        <f aca="false">IF(A174="","",IF(E174&lt;&gt;E175,F174,G175))</f>
        <v/>
      </c>
      <c r="H174" s="0" t="str">
        <f aca="false">IF(A174="","",10*A174+E174)</f>
        <v/>
      </c>
      <c r="I174" s="0" t="str">
        <f aca="false">IF(A174="","",IF(A174&lt;&gt;A173,"",B174-B173))</f>
        <v/>
      </c>
      <c r="J174" s="0" t="str">
        <f aca="false">IF(A174="","",IF(E174=1,I174,""))</f>
        <v/>
      </c>
      <c r="K174" s="0" t="str">
        <f aca="false">IF(A174="","",IF(E174=0,I174,""))</f>
        <v/>
      </c>
      <c r="L174" s="0" t="str">
        <f aca="false">IF(A174="","",FLOOR(F174/ROUNDUP(G174/10,1),1))</f>
        <v/>
      </c>
      <c r="M174" s="0" t="str">
        <f aca="false">IF($A174="","",IF(AND($A174=0,$E174=0,$L174=M$1),$I174,""))</f>
        <v/>
      </c>
      <c r="N174" s="0" t="str">
        <f aca="false">IF($A174="","",IF(AND($A174=0,$E174=0,$L174=N$1),$I174,""))</f>
        <v/>
      </c>
      <c r="O174" s="0" t="str">
        <f aca="false">IF($A174="","",IF(AND($A174=0,$E174=0,$L174=O$1),$I174,""))</f>
        <v/>
      </c>
      <c r="P174" s="0" t="str">
        <f aca="false">IF($A174="","",IF(AND($A174=0,$E174=0,$L174=P$1),$I174,""))</f>
        <v/>
      </c>
      <c r="Q174" s="0" t="str">
        <f aca="false">IF($A174="","",IF(AND($A174=0,$E174=0,$L174=Q$1),$I174,""))</f>
        <v/>
      </c>
      <c r="R174" s="0" t="str">
        <f aca="false">IF($A174="","",IF(AND($A174=0,$E174=0,$L174=R$1),$I174,""))</f>
        <v/>
      </c>
      <c r="S174" s="0" t="str">
        <f aca="false">IF($A174="","",IF(AND($A174=0,$E174=0,$L174=S$1),$I174,""))</f>
        <v/>
      </c>
      <c r="T174" s="0" t="str">
        <f aca="false">IF($A174="","",IF(AND($A174=0,$E174=0,$L174=T$1),$I174,""))</f>
        <v/>
      </c>
      <c r="U174" s="0" t="str">
        <f aca="false">IF($A174="","",IF(AND($A174=0,$E174=0,$L174=U$1),$I174,""))</f>
        <v/>
      </c>
      <c r="V174" s="0" t="str">
        <f aca="false">IF($A174="","",IF(AND($A174=0,$E174=0,$L174=V$1),$I174,""))</f>
        <v/>
      </c>
      <c r="W174" s="0" t="str">
        <f aca="false">IF($A174="","",IF(AND($A174=0,$E174=1,$L174=W$1),$I174,""))</f>
        <v/>
      </c>
      <c r="X174" s="0" t="str">
        <f aca="false">IF($A174="","",IF(AND($A174=0,$E174=1,$L174=X$1),$I174,""))</f>
        <v/>
      </c>
      <c r="Y174" s="0" t="str">
        <f aca="false">IF($A174="","",IF(AND($A174=0,$E174=1,$L174=Y$1),$I174,""))</f>
        <v/>
      </c>
      <c r="Z174" s="0" t="str">
        <f aca="false">IF($A174="","",IF(AND($A174=0,$E174=1,$L174=Z$1),$I174,""))</f>
        <v/>
      </c>
      <c r="AA174" s="0" t="str">
        <f aca="false">IF($A174="","",IF(AND($A174=0,$E174=1,$L174=AA$1),$I174,""))</f>
        <v/>
      </c>
      <c r="AB174" s="0" t="str">
        <f aca="false">IF($A174="","",IF(AND($A174=0,$E174=1,$L174=AB$1),$I174,""))</f>
        <v/>
      </c>
      <c r="AC174" s="0" t="str">
        <f aca="false">IF($A174="","",IF(AND($A174=0,$E174=1,$L174=AC$1),$I174,""))</f>
        <v/>
      </c>
      <c r="AD174" s="0" t="str">
        <f aca="false">IF($A174="","",IF(AND($A174=0,$E174=1,$L174=AD$1),$I174,""))</f>
        <v/>
      </c>
      <c r="AE174" s="0" t="str">
        <f aca="false">IF($A174="","",IF(AND($A174=0,$E174=1,$L174=AE$1),$I174,""))</f>
        <v/>
      </c>
      <c r="AF174" s="0" t="str">
        <f aca="false">IF($A174="","",IF(AND($A174=0,$E174=1,$L174=AF$1),$I174,""))</f>
        <v/>
      </c>
      <c r="AG174" s="0" t="str">
        <f aca="false">IF($A174="","",IF(AND($A174=1,$E174=0,$L174=AG$1),$I174,""))</f>
        <v/>
      </c>
      <c r="AH174" s="0" t="str">
        <f aca="false">IF($A174="","",IF(AND($A174=1,$E174=0,$L174=AH$1),$I174,""))</f>
        <v/>
      </c>
      <c r="AI174" s="0" t="str">
        <f aca="false">IF($A174="","",IF(AND($A174=1,$E174=0,$L174=AI$1),$I174,""))</f>
        <v/>
      </c>
      <c r="AJ174" s="0" t="str">
        <f aca="false">IF($A174="","",IF(AND($A174=1,$E174=0,$L174=AJ$1),$I174,""))</f>
        <v/>
      </c>
      <c r="AK174" s="0" t="str">
        <f aca="false">IF($A174="","",IF(AND($A174=1,$E174=0,$L174=AK$1),$I174,""))</f>
        <v/>
      </c>
      <c r="AL174" s="0" t="str">
        <f aca="false">IF($A174="","",IF(AND($A174=1,$E174=0,$L174=AL$1),$I174,""))</f>
        <v/>
      </c>
      <c r="AM174" s="0" t="str">
        <f aca="false">IF($A174="","",IF(AND($A174=1,$E174=0,$L174=AM$1),$I174,""))</f>
        <v/>
      </c>
      <c r="AN174" s="0" t="str">
        <f aca="false">IF($A174="","",IF(AND($A174=1,$E174=0,$L174=AN$1),$I174,""))</f>
        <v/>
      </c>
      <c r="AO174" s="0" t="str">
        <f aca="false">IF($A174="","",IF(AND($A174=1,$E174=0,$L174=AO$1),$I174,""))</f>
        <v/>
      </c>
      <c r="AP174" s="0" t="str">
        <f aca="false">IF($A174="","",IF(AND($A174=1,$E174=0,$L174=AP$1),$I174,""))</f>
        <v/>
      </c>
      <c r="AQ174" s="0" t="str">
        <f aca="false">IF($A174="","",IF(AND($A174=1,$E174=1,$L174=AQ$1),$I174,""))</f>
        <v/>
      </c>
      <c r="AR174" s="0" t="str">
        <f aca="false">IF($A174="","",IF(AND($A174=1,$E174=1,$L174=AR$1),$I174,""))</f>
        <v/>
      </c>
      <c r="AS174" s="0" t="str">
        <f aca="false">IF($A174="","",IF(AND($A174=1,$E174=1,$L174=AS$1),$I174,""))</f>
        <v/>
      </c>
      <c r="AT174" s="0" t="str">
        <f aca="false">IF($A174="","",IF(AND($A174=1,$E174=1,$L174=AT$1),$I174,""))</f>
        <v/>
      </c>
      <c r="AU174" s="0" t="str">
        <f aca="false">IF($A174="","",IF(AND($A174=1,$E174=1,$L174=AU$1),$I174,""))</f>
        <v/>
      </c>
      <c r="AV174" s="0" t="str">
        <f aca="false">IF($A174="","",IF(AND($A174=1,$E174=1,$L174=AV$1),$I174,""))</f>
        <v/>
      </c>
      <c r="AW174" s="0" t="str">
        <f aca="false">IF($A174="","",IF(AND($A174=1,$E174=1,$L174=AW$1),$I174,""))</f>
        <v/>
      </c>
      <c r="AX174" s="0" t="str">
        <f aca="false">IF($A174="","",IF(AND($A174=1,$E174=1,$L174=AX$1),$I174,""))</f>
        <v/>
      </c>
      <c r="AY174" s="0" t="str">
        <f aca="false">IF($A174="","",IF(AND($A174=1,$E174=1,$L174=AY$1),$I174,""))</f>
        <v/>
      </c>
      <c r="AZ174" s="0" t="str">
        <f aca="false">IF($A174="","",IF(AND($A174=1,$E174=1,$L174=AZ$1),$I174,""))</f>
        <v/>
      </c>
      <c r="BA174" s="0" t="str">
        <f aca="false">IF(A174="","",B174+C174)</f>
        <v/>
      </c>
      <c r="BB174" s="0" t="str">
        <f aca="false">IF(A174="","",IF(A174&lt;&gt;A173,"",BA174-BA173))</f>
        <v/>
      </c>
    </row>
    <row r="175" customFormat="false" ht="14.4" hidden="false" customHeight="false" outlineLevel="0" collapsed="false">
      <c r="A175" s="0" t="str">
        <f aca="false">IF(rawdata!A174="","",rawdata!A174)</f>
        <v/>
      </c>
      <c r="B175" s="0" t="str">
        <f aca="false">IF(rawdata!B174="","",rawdata!B174)</f>
        <v/>
      </c>
      <c r="C175" s="0" t="str">
        <f aca="false">IF(rawdata!C174="","",rawdata!C174)</f>
        <v/>
      </c>
      <c r="D175" s="0" t="str">
        <f aca="false">IF(rawdata!D174="","",rawdata!D174)</f>
        <v/>
      </c>
      <c r="E175" s="0" t="str">
        <f aca="false">IF(rawdata!E174="","",rawdata!E174)</f>
        <v/>
      </c>
      <c r="F175" s="0" t="str">
        <f aca="false">IF(A175="","",IF(E175&lt;&gt;E174,1,F174+1))</f>
        <v/>
      </c>
      <c r="G175" s="0" t="str">
        <f aca="false">IF(A175="","",IF(E175&lt;&gt;E176,F175,G176))</f>
        <v/>
      </c>
      <c r="H175" s="0" t="str">
        <f aca="false">IF(A175="","",10*A175+E175)</f>
        <v/>
      </c>
      <c r="I175" s="0" t="str">
        <f aca="false">IF(A175="","",IF(A175&lt;&gt;A174,"",B175-B174))</f>
        <v/>
      </c>
      <c r="J175" s="0" t="str">
        <f aca="false">IF(A175="","",IF(E175=1,I175,""))</f>
        <v/>
      </c>
      <c r="K175" s="0" t="str">
        <f aca="false">IF(A175="","",IF(E175=0,I175,""))</f>
        <v/>
      </c>
      <c r="L175" s="0" t="str">
        <f aca="false">IF(A175="","",FLOOR(F175/ROUNDUP(G175/10,1),1))</f>
        <v/>
      </c>
      <c r="M175" s="0" t="str">
        <f aca="false">IF($A175="","",IF(AND($A175=0,$E175=0,$L175=M$1),$I175,""))</f>
        <v/>
      </c>
      <c r="N175" s="0" t="str">
        <f aca="false">IF($A175="","",IF(AND($A175=0,$E175=0,$L175=N$1),$I175,""))</f>
        <v/>
      </c>
      <c r="O175" s="0" t="str">
        <f aca="false">IF($A175="","",IF(AND($A175=0,$E175=0,$L175=O$1),$I175,""))</f>
        <v/>
      </c>
      <c r="P175" s="0" t="str">
        <f aca="false">IF($A175="","",IF(AND($A175=0,$E175=0,$L175=P$1),$I175,""))</f>
        <v/>
      </c>
      <c r="Q175" s="0" t="str">
        <f aca="false">IF($A175="","",IF(AND($A175=0,$E175=0,$L175=Q$1),$I175,""))</f>
        <v/>
      </c>
      <c r="R175" s="0" t="str">
        <f aca="false">IF($A175="","",IF(AND($A175=0,$E175=0,$L175=R$1),$I175,""))</f>
        <v/>
      </c>
      <c r="S175" s="0" t="str">
        <f aca="false">IF($A175="","",IF(AND($A175=0,$E175=0,$L175=S$1),$I175,""))</f>
        <v/>
      </c>
      <c r="T175" s="0" t="str">
        <f aca="false">IF($A175="","",IF(AND($A175=0,$E175=0,$L175=T$1),$I175,""))</f>
        <v/>
      </c>
      <c r="U175" s="0" t="str">
        <f aca="false">IF($A175="","",IF(AND($A175=0,$E175=0,$L175=U$1),$I175,""))</f>
        <v/>
      </c>
      <c r="V175" s="0" t="str">
        <f aca="false">IF($A175="","",IF(AND($A175=0,$E175=0,$L175=V$1),$I175,""))</f>
        <v/>
      </c>
      <c r="W175" s="0" t="str">
        <f aca="false">IF($A175="","",IF(AND($A175=0,$E175=1,$L175=W$1),$I175,""))</f>
        <v/>
      </c>
      <c r="X175" s="0" t="str">
        <f aca="false">IF($A175="","",IF(AND($A175=0,$E175=1,$L175=X$1),$I175,""))</f>
        <v/>
      </c>
      <c r="Y175" s="0" t="str">
        <f aca="false">IF($A175="","",IF(AND($A175=0,$E175=1,$L175=Y$1),$I175,""))</f>
        <v/>
      </c>
      <c r="Z175" s="0" t="str">
        <f aca="false">IF($A175="","",IF(AND($A175=0,$E175=1,$L175=Z$1),$I175,""))</f>
        <v/>
      </c>
      <c r="AA175" s="0" t="str">
        <f aca="false">IF($A175="","",IF(AND($A175=0,$E175=1,$L175=AA$1),$I175,""))</f>
        <v/>
      </c>
      <c r="AB175" s="0" t="str">
        <f aca="false">IF($A175="","",IF(AND($A175=0,$E175=1,$L175=AB$1),$I175,""))</f>
        <v/>
      </c>
      <c r="AC175" s="0" t="str">
        <f aca="false">IF($A175="","",IF(AND($A175=0,$E175=1,$L175=AC$1),$I175,""))</f>
        <v/>
      </c>
      <c r="AD175" s="0" t="str">
        <f aca="false">IF($A175="","",IF(AND($A175=0,$E175=1,$L175=AD$1),$I175,""))</f>
        <v/>
      </c>
      <c r="AE175" s="0" t="str">
        <f aca="false">IF($A175="","",IF(AND($A175=0,$E175=1,$L175=AE$1),$I175,""))</f>
        <v/>
      </c>
      <c r="AF175" s="0" t="str">
        <f aca="false">IF($A175="","",IF(AND($A175=0,$E175=1,$L175=AF$1),$I175,""))</f>
        <v/>
      </c>
      <c r="AG175" s="0" t="str">
        <f aca="false">IF($A175="","",IF(AND($A175=1,$E175=0,$L175=AG$1),$I175,""))</f>
        <v/>
      </c>
      <c r="AH175" s="0" t="str">
        <f aca="false">IF($A175="","",IF(AND($A175=1,$E175=0,$L175=AH$1),$I175,""))</f>
        <v/>
      </c>
      <c r="AI175" s="0" t="str">
        <f aca="false">IF($A175="","",IF(AND($A175=1,$E175=0,$L175=AI$1),$I175,""))</f>
        <v/>
      </c>
      <c r="AJ175" s="0" t="str">
        <f aca="false">IF($A175="","",IF(AND($A175=1,$E175=0,$L175=AJ$1),$I175,""))</f>
        <v/>
      </c>
      <c r="AK175" s="0" t="str">
        <f aca="false">IF($A175="","",IF(AND($A175=1,$E175=0,$L175=AK$1),$I175,""))</f>
        <v/>
      </c>
      <c r="AL175" s="0" t="str">
        <f aca="false">IF($A175="","",IF(AND($A175=1,$E175=0,$L175=AL$1),$I175,""))</f>
        <v/>
      </c>
      <c r="AM175" s="0" t="str">
        <f aca="false">IF($A175="","",IF(AND($A175=1,$E175=0,$L175=AM$1),$I175,""))</f>
        <v/>
      </c>
      <c r="AN175" s="0" t="str">
        <f aca="false">IF($A175="","",IF(AND($A175=1,$E175=0,$L175=AN$1),$I175,""))</f>
        <v/>
      </c>
      <c r="AO175" s="0" t="str">
        <f aca="false">IF($A175="","",IF(AND($A175=1,$E175=0,$L175=AO$1),$I175,""))</f>
        <v/>
      </c>
      <c r="AP175" s="0" t="str">
        <f aca="false">IF($A175="","",IF(AND($A175=1,$E175=0,$L175=AP$1),$I175,""))</f>
        <v/>
      </c>
      <c r="AQ175" s="0" t="str">
        <f aca="false">IF($A175="","",IF(AND($A175=1,$E175=1,$L175=AQ$1),$I175,""))</f>
        <v/>
      </c>
      <c r="AR175" s="0" t="str">
        <f aca="false">IF($A175="","",IF(AND($A175=1,$E175=1,$L175=AR$1),$I175,""))</f>
        <v/>
      </c>
      <c r="AS175" s="0" t="str">
        <f aca="false">IF($A175="","",IF(AND($A175=1,$E175=1,$L175=AS$1),$I175,""))</f>
        <v/>
      </c>
      <c r="AT175" s="0" t="str">
        <f aca="false">IF($A175="","",IF(AND($A175=1,$E175=1,$L175=AT$1),$I175,""))</f>
        <v/>
      </c>
      <c r="AU175" s="0" t="str">
        <f aca="false">IF($A175="","",IF(AND($A175=1,$E175=1,$L175=AU$1),$I175,""))</f>
        <v/>
      </c>
      <c r="AV175" s="0" t="str">
        <f aca="false">IF($A175="","",IF(AND($A175=1,$E175=1,$L175=AV$1),$I175,""))</f>
        <v/>
      </c>
      <c r="AW175" s="0" t="str">
        <f aca="false">IF($A175="","",IF(AND($A175=1,$E175=1,$L175=AW$1),$I175,""))</f>
        <v/>
      </c>
      <c r="AX175" s="0" t="str">
        <f aca="false">IF($A175="","",IF(AND($A175=1,$E175=1,$L175=AX$1),$I175,""))</f>
        <v/>
      </c>
      <c r="AY175" s="0" t="str">
        <f aca="false">IF($A175="","",IF(AND($A175=1,$E175=1,$L175=AY$1),$I175,""))</f>
        <v/>
      </c>
      <c r="AZ175" s="0" t="str">
        <f aca="false">IF($A175="","",IF(AND($A175=1,$E175=1,$L175=AZ$1),$I175,""))</f>
        <v/>
      </c>
      <c r="BA175" s="0" t="str">
        <f aca="false">IF(A175="","",B175+C175)</f>
        <v/>
      </c>
      <c r="BB175" s="0" t="str">
        <f aca="false">IF(A175="","",IF(A175&lt;&gt;A174,"",BA175-BA174))</f>
        <v/>
      </c>
    </row>
    <row r="176" customFormat="false" ht="14.4" hidden="false" customHeight="false" outlineLevel="0" collapsed="false">
      <c r="A176" s="0" t="str">
        <f aca="false">IF(rawdata!A175="","",rawdata!A175)</f>
        <v/>
      </c>
      <c r="B176" s="0" t="str">
        <f aca="false">IF(rawdata!B175="","",rawdata!B175)</f>
        <v/>
      </c>
      <c r="C176" s="0" t="str">
        <f aca="false">IF(rawdata!C175="","",rawdata!C175)</f>
        <v/>
      </c>
      <c r="D176" s="0" t="str">
        <f aca="false">IF(rawdata!D175="","",rawdata!D175)</f>
        <v/>
      </c>
      <c r="E176" s="0" t="str">
        <f aca="false">IF(rawdata!E175="","",rawdata!E175)</f>
        <v/>
      </c>
      <c r="F176" s="0" t="str">
        <f aca="false">IF(A176="","",IF(E176&lt;&gt;E175,1,F175+1))</f>
        <v/>
      </c>
      <c r="G176" s="0" t="str">
        <f aca="false">IF(A176="","",IF(E176&lt;&gt;E177,F176,G177))</f>
        <v/>
      </c>
      <c r="H176" s="0" t="str">
        <f aca="false">IF(A176="","",10*A176+E176)</f>
        <v/>
      </c>
      <c r="I176" s="0" t="str">
        <f aca="false">IF(A176="","",IF(A176&lt;&gt;A175,"",B176-B175))</f>
        <v/>
      </c>
      <c r="J176" s="0" t="str">
        <f aca="false">IF(A176="","",IF(E176=1,I176,""))</f>
        <v/>
      </c>
      <c r="K176" s="0" t="str">
        <f aca="false">IF(A176="","",IF(E176=0,I176,""))</f>
        <v/>
      </c>
      <c r="L176" s="0" t="str">
        <f aca="false">IF(A176="","",FLOOR(F176/ROUNDUP(G176/10,1),1))</f>
        <v/>
      </c>
      <c r="M176" s="0" t="str">
        <f aca="false">IF($A176="","",IF(AND($A176=0,$E176=0,$L176=M$1),$I176,""))</f>
        <v/>
      </c>
      <c r="N176" s="0" t="str">
        <f aca="false">IF($A176="","",IF(AND($A176=0,$E176=0,$L176=N$1),$I176,""))</f>
        <v/>
      </c>
      <c r="O176" s="0" t="str">
        <f aca="false">IF($A176="","",IF(AND($A176=0,$E176=0,$L176=O$1),$I176,""))</f>
        <v/>
      </c>
      <c r="P176" s="0" t="str">
        <f aca="false">IF($A176="","",IF(AND($A176=0,$E176=0,$L176=P$1),$I176,""))</f>
        <v/>
      </c>
      <c r="Q176" s="0" t="str">
        <f aca="false">IF($A176="","",IF(AND($A176=0,$E176=0,$L176=Q$1),$I176,""))</f>
        <v/>
      </c>
      <c r="R176" s="0" t="str">
        <f aca="false">IF($A176="","",IF(AND($A176=0,$E176=0,$L176=R$1),$I176,""))</f>
        <v/>
      </c>
      <c r="S176" s="0" t="str">
        <f aca="false">IF($A176="","",IF(AND($A176=0,$E176=0,$L176=S$1),$I176,""))</f>
        <v/>
      </c>
      <c r="T176" s="0" t="str">
        <f aca="false">IF($A176="","",IF(AND($A176=0,$E176=0,$L176=T$1),$I176,""))</f>
        <v/>
      </c>
      <c r="U176" s="0" t="str">
        <f aca="false">IF($A176="","",IF(AND($A176=0,$E176=0,$L176=U$1),$I176,""))</f>
        <v/>
      </c>
      <c r="V176" s="0" t="str">
        <f aca="false">IF($A176="","",IF(AND($A176=0,$E176=0,$L176=V$1),$I176,""))</f>
        <v/>
      </c>
      <c r="W176" s="0" t="str">
        <f aca="false">IF($A176="","",IF(AND($A176=0,$E176=1,$L176=W$1),$I176,""))</f>
        <v/>
      </c>
      <c r="X176" s="0" t="str">
        <f aca="false">IF($A176="","",IF(AND($A176=0,$E176=1,$L176=X$1),$I176,""))</f>
        <v/>
      </c>
      <c r="Y176" s="0" t="str">
        <f aca="false">IF($A176="","",IF(AND($A176=0,$E176=1,$L176=Y$1),$I176,""))</f>
        <v/>
      </c>
      <c r="Z176" s="0" t="str">
        <f aca="false">IF($A176="","",IF(AND($A176=0,$E176=1,$L176=Z$1),$I176,""))</f>
        <v/>
      </c>
      <c r="AA176" s="0" t="str">
        <f aca="false">IF($A176="","",IF(AND($A176=0,$E176=1,$L176=AA$1),$I176,""))</f>
        <v/>
      </c>
      <c r="AB176" s="0" t="str">
        <f aca="false">IF($A176="","",IF(AND($A176=0,$E176=1,$L176=AB$1),$I176,""))</f>
        <v/>
      </c>
      <c r="AC176" s="0" t="str">
        <f aca="false">IF($A176="","",IF(AND($A176=0,$E176=1,$L176=AC$1),$I176,""))</f>
        <v/>
      </c>
      <c r="AD176" s="0" t="str">
        <f aca="false">IF($A176="","",IF(AND($A176=0,$E176=1,$L176=AD$1),$I176,""))</f>
        <v/>
      </c>
      <c r="AE176" s="0" t="str">
        <f aca="false">IF($A176="","",IF(AND($A176=0,$E176=1,$L176=AE$1),$I176,""))</f>
        <v/>
      </c>
      <c r="AF176" s="0" t="str">
        <f aca="false">IF($A176="","",IF(AND($A176=0,$E176=1,$L176=AF$1),$I176,""))</f>
        <v/>
      </c>
      <c r="AG176" s="0" t="str">
        <f aca="false">IF($A176="","",IF(AND($A176=1,$E176=0,$L176=AG$1),$I176,""))</f>
        <v/>
      </c>
      <c r="AH176" s="0" t="str">
        <f aca="false">IF($A176="","",IF(AND($A176=1,$E176=0,$L176=AH$1),$I176,""))</f>
        <v/>
      </c>
      <c r="AI176" s="0" t="str">
        <f aca="false">IF($A176="","",IF(AND($A176=1,$E176=0,$L176=AI$1),$I176,""))</f>
        <v/>
      </c>
      <c r="AJ176" s="0" t="str">
        <f aca="false">IF($A176="","",IF(AND($A176=1,$E176=0,$L176=AJ$1),$I176,""))</f>
        <v/>
      </c>
      <c r="AK176" s="0" t="str">
        <f aca="false">IF($A176="","",IF(AND($A176=1,$E176=0,$L176=AK$1),$I176,""))</f>
        <v/>
      </c>
      <c r="AL176" s="0" t="str">
        <f aca="false">IF($A176="","",IF(AND($A176=1,$E176=0,$L176=AL$1),$I176,""))</f>
        <v/>
      </c>
      <c r="AM176" s="0" t="str">
        <f aca="false">IF($A176="","",IF(AND($A176=1,$E176=0,$L176=AM$1),$I176,""))</f>
        <v/>
      </c>
      <c r="AN176" s="0" t="str">
        <f aca="false">IF($A176="","",IF(AND($A176=1,$E176=0,$L176=AN$1),$I176,""))</f>
        <v/>
      </c>
      <c r="AO176" s="0" t="str">
        <f aca="false">IF($A176="","",IF(AND($A176=1,$E176=0,$L176=AO$1),$I176,""))</f>
        <v/>
      </c>
      <c r="AP176" s="0" t="str">
        <f aca="false">IF($A176="","",IF(AND($A176=1,$E176=0,$L176=AP$1),$I176,""))</f>
        <v/>
      </c>
      <c r="AQ176" s="0" t="str">
        <f aca="false">IF($A176="","",IF(AND($A176=1,$E176=1,$L176=AQ$1),$I176,""))</f>
        <v/>
      </c>
      <c r="AR176" s="0" t="str">
        <f aca="false">IF($A176="","",IF(AND($A176=1,$E176=1,$L176=AR$1),$I176,""))</f>
        <v/>
      </c>
      <c r="AS176" s="0" t="str">
        <f aca="false">IF($A176="","",IF(AND($A176=1,$E176=1,$L176=AS$1),$I176,""))</f>
        <v/>
      </c>
      <c r="AT176" s="0" t="str">
        <f aca="false">IF($A176="","",IF(AND($A176=1,$E176=1,$L176=AT$1),$I176,""))</f>
        <v/>
      </c>
      <c r="AU176" s="0" t="str">
        <f aca="false">IF($A176="","",IF(AND($A176=1,$E176=1,$L176=AU$1),$I176,""))</f>
        <v/>
      </c>
      <c r="AV176" s="0" t="str">
        <f aca="false">IF($A176="","",IF(AND($A176=1,$E176=1,$L176=AV$1),$I176,""))</f>
        <v/>
      </c>
      <c r="AW176" s="0" t="str">
        <f aca="false">IF($A176="","",IF(AND($A176=1,$E176=1,$L176=AW$1),$I176,""))</f>
        <v/>
      </c>
      <c r="AX176" s="0" t="str">
        <f aca="false">IF($A176="","",IF(AND($A176=1,$E176=1,$L176=AX$1),$I176,""))</f>
        <v/>
      </c>
      <c r="AY176" s="0" t="str">
        <f aca="false">IF($A176="","",IF(AND($A176=1,$E176=1,$L176=AY$1),$I176,""))</f>
        <v/>
      </c>
      <c r="AZ176" s="0" t="str">
        <f aca="false">IF($A176="","",IF(AND($A176=1,$E176=1,$L176=AZ$1),$I176,""))</f>
        <v/>
      </c>
      <c r="BA176" s="0" t="str">
        <f aca="false">IF(A176="","",B176+C176)</f>
        <v/>
      </c>
      <c r="BB176" s="0" t="str">
        <f aca="false">IF(A176="","",IF(A176&lt;&gt;A175,"",BA176-BA175))</f>
        <v/>
      </c>
    </row>
    <row r="177" customFormat="false" ht="14.4" hidden="false" customHeight="false" outlineLevel="0" collapsed="false">
      <c r="A177" s="0" t="str">
        <f aca="false">IF(rawdata!A176="","",rawdata!A176)</f>
        <v/>
      </c>
      <c r="B177" s="0" t="str">
        <f aca="false">IF(rawdata!B176="","",rawdata!B176)</f>
        <v/>
      </c>
      <c r="C177" s="0" t="str">
        <f aca="false">IF(rawdata!C176="","",rawdata!C176)</f>
        <v/>
      </c>
      <c r="D177" s="0" t="str">
        <f aca="false">IF(rawdata!D176="","",rawdata!D176)</f>
        <v/>
      </c>
      <c r="E177" s="0" t="str">
        <f aca="false">IF(rawdata!E176="","",rawdata!E176)</f>
        <v/>
      </c>
      <c r="F177" s="0" t="str">
        <f aca="false">IF(A177="","",IF(E177&lt;&gt;E176,1,F176+1))</f>
        <v/>
      </c>
      <c r="G177" s="0" t="str">
        <f aca="false">IF(A177="","",IF(E177&lt;&gt;E178,F177,G178))</f>
        <v/>
      </c>
      <c r="H177" s="0" t="str">
        <f aca="false">IF(A177="","",10*A177+E177)</f>
        <v/>
      </c>
      <c r="I177" s="0" t="str">
        <f aca="false">IF(A177="","",IF(A177&lt;&gt;A176,"",B177-B176))</f>
        <v/>
      </c>
      <c r="J177" s="0" t="str">
        <f aca="false">IF(A177="","",IF(E177=1,I177,""))</f>
        <v/>
      </c>
      <c r="K177" s="0" t="str">
        <f aca="false">IF(A177="","",IF(E177=0,I177,""))</f>
        <v/>
      </c>
      <c r="L177" s="0" t="str">
        <f aca="false">IF(A177="","",FLOOR(F177/ROUNDUP(G177/10,1),1))</f>
        <v/>
      </c>
      <c r="M177" s="0" t="str">
        <f aca="false">IF($A177="","",IF(AND($A177=0,$E177=0,$L177=M$1),$I177,""))</f>
        <v/>
      </c>
      <c r="N177" s="0" t="str">
        <f aca="false">IF($A177="","",IF(AND($A177=0,$E177=0,$L177=N$1),$I177,""))</f>
        <v/>
      </c>
      <c r="O177" s="0" t="str">
        <f aca="false">IF($A177="","",IF(AND($A177=0,$E177=0,$L177=O$1),$I177,""))</f>
        <v/>
      </c>
      <c r="P177" s="0" t="str">
        <f aca="false">IF($A177="","",IF(AND($A177=0,$E177=0,$L177=P$1),$I177,""))</f>
        <v/>
      </c>
      <c r="Q177" s="0" t="str">
        <f aca="false">IF($A177="","",IF(AND($A177=0,$E177=0,$L177=Q$1),$I177,""))</f>
        <v/>
      </c>
      <c r="R177" s="0" t="str">
        <f aca="false">IF($A177="","",IF(AND($A177=0,$E177=0,$L177=R$1),$I177,""))</f>
        <v/>
      </c>
      <c r="S177" s="0" t="str">
        <f aca="false">IF($A177="","",IF(AND($A177=0,$E177=0,$L177=S$1),$I177,""))</f>
        <v/>
      </c>
      <c r="T177" s="0" t="str">
        <f aca="false">IF($A177="","",IF(AND($A177=0,$E177=0,$L177=T$1),$I177,""))</f>
        <v/>
      </c>
      <c r="U177" s="0" t="str">
        <f aca="false">IF($A177="","",IF(AND($A177=0,$E177=0,$L177=U$1),$I177,""))</f>
        <v/>
      </c>
      <c r="V177" s="0" t="str">
        <f aca="false">IF($A177="","",IF(AND($A177=0,$E177=0,$L177=V$1),$I177,""))</f>
        <v/>
      </c>
      <c r="W177" s="0" t="str">
        <f aca="false">IF($A177="","",IF(AND($A177=0,$E177=1,$L177=W$1),$I177,""))</f>
        <v/>
      </c>
      <c r="X177" s="0" t="str">
        <f aca="false">IF($A177="","",IF(AND($A177=0,$E177=1,$L177=X$1),$I177,""))</f>
        <v/>
      </c>
      <c r="Y177" s="0" t="str">
        <f aca="false">IF($A177="","",IF(AND($A177=0,$E177=1,$L177=Y$1),$I177,""))</f>
        <v/>
      </c>
      <c r="Z177" s="0" t="str">
        <f aca="false">IF($A177="","",IF(AND($A177=0,$E177=1,$L177=Z$1),$I177,""))</f>
        <v/>
      </c>
      <c r="AA177" s="0" t="str">
        <f aca="false">IF($A177="","",IF(AND($A177=0,$E177=1,$L177=AA$1),$I177,""))</f>
        <v/>
      </c>
      <c r="AB177" s="0" t="str">
        <f aca="false">IF($A177="","",IF(AND($A177=0,$E177=1,$L177=AB$1),$I177,""))</f>
        <v/>
      </c>
      <c r="AC177" s="0" t="str">
        <f aca="false">IF($A177="","",IF(AND($A177=0,$E177=1,$L177=AC$1),$I177,""))</f>
        <v/>
      </c>
      <c r="AD177" s="0" t="str">
        <f aca="false">IF($A177="","",IF(AND($A177=0,$E177=1,$L177=AD$1),$I177,""))</f>
        <v/>
      </c>
      <c r="AE177" s="0" t="str">
        <f aca="false">IF($A177="","",IF(AND($A177=0,$E177=1,$L177=AE$1),$I177,""))</f>
        <v/>
      </c>
      <c r="AF177" s="0" t="str">
        <f aca="false">IF($A177="","",IF(AND($A177=0,$E177=1,$L177=AF$1),$I177,""))</f>
        <v/>
      </c>
      <c r="AG177" s="0" t="str">
        <f aca="false">IF($A177="","",IF(AND($A177=1,$E177=0,$L177=AG$1),$I177,""))</f>
        <v/>
      </c>
      <c r="AH177" s="0" t="str">
        <f aca="false">IF($A177="","",IF(AND($A177=1,$E177=0,$L177=AH$1),$I177,""))</f>
        <v/>
      </c>
      <c r="AI177" s="0" t="str">
        <f aca="false">IF($A177="","",IF(AND($A177=1,$E177=0,$L177=AI$1),$I177,""))</f>
        <v/>
      </c>
      <c r="AJ177" s="0" t="str">
        <f aca="false">IF($A177="","",IF(AND($A177=1,$E177=0,$L177=AJ$1),$I177,""))</f>
        <v/>
      </c>
      <c r="AK177" s="0" t="str">
        <f aca="false">IF($A177="","",IF(AND($A177=1,$E177=0,$L177=AK$1),$I177,""))</f>
        <v/>
      </c>
      <c r="AL177" s="0" t="str">
        <f aca="false">IF($A177="","",IF(AND($A177=1,$E177=0,$L177=AL$1),$I177,""))</f>
        <v/>
      </c>
      <c r="AM177" s="0" t="str">
        <f aca="false">IF($A177="","",IF(AND($A177=1,$E177=0,$L177=AM$1),$I177,""))</f>
        <v/>
      </c>
      <c r="AN177" s="0" t="str">
        <f aca="false">IF($A177="","",IF(AND($A177=1,$E177=0,$L177=AN$1),$I177,""))</f>
        <v/>
      </c>
      <c r="AO177" s="0" t="str">
        <f aca="false">IF($A177="","",IF(AND($A177=1,$E177=0,$L177=AO$1),$I177,""))</f>
        <v/>
      </c>
      <c r="AP177" s="0" t="str">
        <f aca="false">IF($A177="","",IF(AND($A177=1,$E177=0,$L177=AP$1),$I177,""))</f>
        <v/>
      </c>
      <c r="AQ177" s="0" t="str">
        <f aca="false">IF($A177="","",IF(AND($A177=1,$E177=1,$L177=AQ$1),$I177,""))</f>
        <v/>
      </c>
      <c r="AR177" s="0" t="str">
        <f aca="false">IF($A177="","",IF(AND($A177=1,$E177=1,$L177=AR$1),$I177,""))</f>
        <v/>
      </c>
      <c r="AS177" s="0" t="str">
        <f aca="false">IF($A177="","",IF(AND($A177=1,$E177=1,$L177=AS$1),$I177,""))</f>
        <v/>
      </c>
      <c r="AT177" s="0" t="str">
        <f aca="false">IF($A177="","",IF(AND($A177=1,$E177=1,$L177=AT$1),$I177,""))</f>
        <v/>
      </c>
      <c r="AU177" s="0" t="str">
        <f aca="false">IF($A177="","",IF(AND($A177=1,$E177=1,$L177=AU$1),$I177,""))</f>
        <v/>
      </c>
      <c r="AV177" s="0" t="str">
        <f aca="false">IF($A177="","",IF(AND($A177=1,$E177=1,$L177=AV$1),$I177,""))</f>
        <v/>
      </c>
      <c r="AW177" s="0" t="str">
        <f aca="false">IF($A177="","",IF(AND($A177=1,$E177=1,$L177=AW$1),$I177,""))</f>
        <v/>
      </c>
      <c r="AX177" s="0" t="str">
        <f aca="false">IF($A177="","",IF(AND($A177=1,$E177=1,$L177=AX$1),$I177,""))</f>
        <v/>
      </c>
      <c r="AY177" s="0" t="str">
        <f aca="false">IF($A177="","",IF(AND($A177=1,$E177=1,$L177=AY$1),$I177,""))</f>
        <v/>
      </c>
      <c r="AZ177" s="0" t="str">
        <f aca="false">IF($A177="","",IF(AND($A177=1,$E177=1,$L177=AZ$1),$I177,""))</f>
        <v/>
      </c>
      <c r="BA177" s="0" t="str">
        <f aca="false">IF(A177="","",B177+C177)</f>
        <v/>
      </c>
      <c r="BB177" s="0" t="str">
        <f aca="false">IF(A177="","",IF(A177&lt;&gt;A176,"",BA177-BA176))</f>
        <v/>
      </c>
    </row>
    <row r="178" customFormat="false" ht="14.4" hidden="false" customHeight="false" outlineLevel="0" collapsed="false">
      <c r="A178" s="0" t="str">
        <f aca="false">IF(rawdata!A177="","",rawdata!A177)</f>
        <v/>
      </c>
      <c r="B178" s="0" t="str">
        <f aca="false">IF(rawdata!B177="","",rawdata!B177)</f>
        <v/>
      </c>
      <c r="C178" s="0" t="str">
        <f aca="false">IF(rawdata!C177="","",rawdata!C177)</f>
        <v/>
      </c>
      <c r="D178" s="0" t="str">
        <f aca="false">IF(rawdata!D177="","",rawdata!D177)</f>
        <v/>
      </c>
      <c r="E178" s="0" t="str">
        <f aca="false">IF(rawdata!E177="","",rawdata!E177)</f>
        <v/>
      </c>
      <c r="F178" s="0" t="str">
        <f aca="false">IF(A178="","",IF(E178&lt;&gt;E177,1,F177+1))</f>
        <v/>
      </c>
      <c r="G178" s="0" t="str">
        <f aca="false">IF(A178="","",IF(E178&lt;&gt;E179,F178,G179))</f>
        <v/>
      </c>
      <c r="H178" s="0" t="str">
        <f aca="false">IF(A178="","",10*A178+E178)</f>
        <v/>
      </c>
      <c r="I178" s="0" t="str">
        <f aca="false">IF(A178="","",IF(A178&lt;&gt;A177,"",B178-B177))</f>
        <v/>
      </c>
      <c r="J178" s="0" t="str">
        <f aca="false">IF(A178="","",IF(E178=1,I178,""))</f>
        <v/>
      </c>
      <c r="K178" s="0" t="str">
        <f aca="false">IF(A178="","",IF(E178=0,I178,""))</f>
        <v/>
      </c>
      <c r="L178" s="0" t="str">
        <f aca="false">IF(A178="","",FLOOR(F178/ROUNDUP(G178/10,1),1))</f>
        <v/>
      </c>
      <c r="M178" s="0" t="str">
        <f aca="false">IF($A178="","",IF(AND($A178=0,$E178=0,$L178=M$1),$I178,""))</f>
        <v/>
      </c>
      <c r="N178" s="0" t="str">
        <f aca="false">IF($A178="","",IF(AND($A178=0,$E178=0,$L178=N$1),$I178,""))</f>
        <v/>
      </c>
      <c r="O178" s="0" t="str">
        <f aca="false">IF($A178="","",IF(AND($A178=0,$E178=0,$L178=O$1),$I178,""))</f>
        <v/>
      </c>
      <c r="P178" s="0" t="str">
        <f aca="false">IF($A178="","",IF(AND($A178=0,$E178=0,$L178=P$1),$I178,""))</f>
        <v/>
      </c>
      <c r="Q178" s="0" t="str">
        <f aca="false">IF($A178="","",IF(AND($A178=0,$E178=0,$L178=Q$1),$I178,""))</f>
        <v/>
      </c>
      <c r="R178" s="0" t="str">
        <f aca="false">IF($A178="","",IF(AND($A178=0,$E178=0,$L178=R$1),$I178,""))</f>
        <v/>
      </c>
      <c r="S178" s="0" t="str">
        <f aca="false">IF($A178="","",IF(AND($A178=0,$E178=0,$L178=S$1),$I178,""))</f>
        <v/>
      </c>
      <c r="T178" s="0" t="str">
        <f aca="false">IF($A178="","",IF(AND($A178=0,$E178=0,$L178=T$1),$I178,""))</f>
        <v/>
      </c>
      <c r="U178" s="0" t="str">
        <f aca="false">IF($A178="","",IF(AND($A178=0,$E178=0,$L178=U$1),$I178,""))</f>
        <v/>
      </c>
      <c r="V178" s="0" t="str">
        <f aca="false">IF($A178="","",IF(AND($A178=0,$E178=0,$L178=V$1),$I178,""))</f>
        <v/>
      </c>
      <c r="W178" s="0" t="str">
        <f aca="false">IF($A178="","",IF(AND($A178=0,$E178=1,$L178=W$1),$I178,""))</f>
        <v/>
      </c>
      <c r="X178" s="0" t="str">
        <f aca="false">IF($A178="","",IF(AND($A178=0,$E178=1,$L178=X$1),$I178,""))</f>
        <v/>
      </c>
      <c r="Y178" s="0" t="str">
        <f aca="false">IF($A178="","",IF(AND($A178=0,$E178=1,$L178=Y$1),$I178,""))</f>
        <v/>
      </c>
      <c r="Z178" s="0" t="str">
        <f aca="false">IF($A178="","",IF(AND($A178=0,$E178=1,$L178=Z$1),$I178,""))</f>
        <v/>
      </c>
      <c r="AA178" s="0" t="str">
        <f aca="false">IF($A178="","",IF(AND($A178=0,$E178=1,$L178=AA$1),$I178,""))</f>
        <v/>
      </c>
      <c r="AB178" s="0" t="str">
        <f aca="false">IF($A178="","",IF(AND($A178=0,$E178=1,$L178=AB$1),$I178,""))</f>
        <v/>
      </c>
      <c r="AC178" s="0" t="str">
        <f aca="false">IF($A178="","",IF(AND($A178=0,$E178=1,$L178=AC$1),$I178,""))</f>
        <v/>
      </c>
      <c r="AD178" s="0" t="str">
        <f aca="false">IF($A178="","",IF(AND($A178=0,$E178=1,$L178=AD$1),$I178,""))</f>
        <v/>
      </c>
      <c r="AE178" s="0" t="str">
        <f aca="false">IF($A178="","",IF(AND($A178=0,$E178=1,$L178=AE$1),$I178,""))</f>
        <v/>
      </c>
      <c r="AF178" s="0" t="str">
        <f aca="false">IF($A178="","",IF(AND($A178=0,$E178=1,$L178=AF$1),$I178,""))</f>
        <v/>
      </c>
      <c r="AG178" s="0" t="str">
        <f aca="false">IF($A178="","",IF(AND($A178=1,$E178=0,$L178=AG$1),$I178,""))</f>
        <v/>
      </c>
      <c r="AH178" s="0" t="str">
        <f aca="false">IF($A178="","",IF(AND($A178=1,$E178=0,$L178=AH$1),$I178,""))</f>
        <v/>
      </c>
      <c r="AI178" s="0" t="str">
        <f aca="false">IF($A178="","",IF(AND($A178=1,$E178=0,$L178=AI$1),$I178,""))</f>
        <v/>
      </c>
      <c r="AJ178" s="0" t="str">
        <f aca="false">IF($A178="","",IF(AND($A178=1,$E178=0,$L178=AJ$1),$I178,""))</f>
        <v/>
      </c>
      <c r="AK178" s="0" t="str">
        <f aca="false">IF($A178="","",IF(AND($A178=1,$E178=0,$L178=AK$1),$I178,""))</f>
        <v/>
      </c>
      <c r="AL178" s="0" t="str">
        <f aca="false">IF($A178="","",IF(AND($A178=1,$E178=0,$L178=AL$1),$I178,""))</f>
        <v/>
      </c>
      <c r="AM178" s="0" t="str">
        <f aca="false">IF($A178="","",IF(AND($A178=1,$E178=0,$L178=AM$1),$I178,""))</f>
        <v/>
      </c>
      <c r="AN178" s="0" t="str">
        <f aca="false">IF($A178="","",IF(AND($A178=1,$E178=0,$L178=AN$1),$I178,""))</f>
        <v/>
      </c>
      <c r="AO178" s="0" t="str">
        <f aca="false">IF($A178="","",IF(AND($A178=1,$E178=0,$L178=AO$1),$I178,""))</f>
        <v/>
      </c>
      <c r="AP178" s="0" t="str">
        <f aca="false">IF($A178="","",IF(AND($A178=1,$E178=0,$L178=AP$1),$I178,""))</f>
        <v/>
      </c>
      <c r="AQ178" s="0" t="str">
        <f aca="false">IF($A178="","",IF(AND($A178=1,$E178=1,$L178=AQ$1),$I178,""))</f>
        <v/>
      </c>
      <c r="AR178" s="0" t="str">
        <f aca="false">IF($A178="","",IF(AND($A178=1,$E178=1,$L178=AR$1),$I178,""))</f>
        <v/>
      </c>
      <c r="AS178" s="0" t="str">
        <f aca="false">IF($A178="","",IF(AND($A178=1,$E178=1,$L178=AS$1),$I178,""))</f>
        <v/>
      </c>
      <c r="AT178" s="0" t="str">
        <f aca="false">IF($A178="","",IF(AND($A178=1,$E178=1,$L178=AT$1),$I178,""))</f>
        <v/>
      </c>
      <c r="AU178" s="0" t="str">
        <f aca="false">IF($A178="","",IF(AND($A178=1,$E178=1,$L178=AU$1),$I178,""))</f>
        <v/>
      </c>
      <c r="AV178" s="0" t="str">
        <f aca="false">IF($A178="","",IF(AND($A178=1,$E178=1,$L178=AV$1),$I178,""))</f>
        <v/>
      </c>
      <c r="AW178" s="0" t="str">
        <f aca="false">IF($A178="","",IF(AND($A178=1,$E178=1,$L178=AW$1),$I178,""))</f>
        <v/>
      </c>
      <c r="AX178" s="0" t="str">
        <f aca="false">IF($A178="","",IF(AND($A178=1,$E178=1,$L178=AX$1),$I178,""))</f>
        <v/>
      </c>
      <c r="AY178" s="0" t="str">
        <f aca="false">IF($A178="","",IF(AND($A178=1,$E178=1,$L178=AY$1),$I178,""))</f>
        <v/>
      </c>
      <c r="AZ178" s="0" t="str">
        <f aca="false">IF($A178="","",IF(AND($A178=1,$E178=1,$L178=AZ$1),$I178,""))</f>
        <v/>
      </c>
      <c r="BA178" s="0" t="str">
        <f aca="false">IF(A178="","",B178+C178)</f>
        <v/>
      </c>
      <c r="BB178" s="0" t="str">
        <f aca="false">IF(A178="","",IF(A178&lt;&gt;A177,"",BA178-BA177))</f>
        <v/>
      </c>
    </row>
    <row r="179" customFormat="false" ht="14.4" hidden="false" customHeight="false" outlineLevel="0" collapsed="false">
      <c r="A179" s="0" t="str">
        <f aca="false">IF(rawdata!A178="","",rawdata!A178)</f>
        <v/>
      </c>
      <c r="B179" s="0" t="str">
        <f aca="false">IF(rawdata!B178="","",rawdata!B178)</f>
        <v/>
      </c>
      <c r="C179" s="0" t="str">
        <f aca="false">IF(rawdata!C178="","",rawdata!C178)</f>
        <v/>
      </c>
      <c r="D179" s="0" t="str">
        <f aca="false">IF(rawdata!D178="","",rawdata!D178)</f>
        <v/>
      </c>
      <c r="E179" s="0" t="str">
        <f aca="false">IF(rawdata!E178="","",rawdata!E178)</f>
        <v/>
      </c>
      <c r="F179" s="0" t="str">
        <f aca="false">IF(A179="","",IF(E179&lt;&gt;E178,1,F178+1))</f>
        <v/>
      </c>
      <c r="G179" s="0" t="str">
        <f aca="false">IF(A179="","",IF(E179&lt;&gt;E180,F179,G180))</f>
        <v/>
      </c>
      <c r="H179" s="0" t="str">
        <f aca="false">IF(A179="","",10*A179+E179)</f>
        <v/>
      </c>
      <c r="I179" s="0" t="str">
        <f aca="false">IF(A179="","",IF(A179&lt;&gt;A178,"",B179-B178))</f>
        <v/>
      </c>
      <c r="J179" s="0" t="str">
        <f aca="false">IF(A179="","",IF(E179=1,I179,""))</f>
        <v/>
      </c>
      <c r="K179" s="0" t="str">
        <f aca="false">IF(A179="","",IF(E179=0,I179,""))</f>
        <v/>
      </c>
      <c r="L179" s="0" t="str">
        <f aca="false">IF(A179="","",FLOOR(F179/ROUNDUP(G179/10,1),1))</f>
        <v/>
      </c>
      <c r="M179" s="0" t="str">
        <f aca="false">IF($A179="","",IF(AND($A179=0,$E179=0,$L179=M$1),$I179,""))</f>
        <v/>
      </c>
      <c r="N179" s="0" t="str">
        <f aca="false">IF($A179="","",IF(AND($A179=0,$E179=0,$L179=N$1),$I179,""))</f>
        <v/>
      </c>
      <c r="O179" s="0" t="str">
        <f aca="false">IF($A179="","",IF(AND($A179=0,$E179=0,$L179=O$1),$I179,""))</f>
        <v/>
      </c>
      <c r="P179" s="0" t="str">
        <f aca="false">IF($A179="","",IF(AND($A179=0,$E179=0,$L179=P$1),$I179,""))</f>
        <v/>
      </c>
      <c r="Q179" s="0" t="str">
        <f aca="false">IF($A179="","",IF(AND($A179=0,$E179=0,$L179=Q$1),$I179,""))</f>
        <v/>
      </c>
      <c r="R179" s="0" t="str">
        <f aca="false">IF($A179="","",IF(AND($A179=0,$E179=0,$L179=R$1),$I179,""))</f>
        <v/>
      </c>
      <c r="S179" s="0" t="str">
        <f aca="false">IF($A179="","",IF(AND($A179=0,$E179=0,$L179=S$1),$I179,""))</f>
        <v/>
      </c>
      <c r="T179" s="0" t="str">
        <f aca="false">IF($A179="","",IF(AND($A179=0,$E179=0,$L179=T$1),$I179,""))</f>
        <v/>
      </c>
      <c r="U179" s="0" t="str">
        <f aca="false">IF($A179="","",IF(AND($A179=0,$E179=0,$L179=U$1),$I179,""))</f>
        <v/>
      </c>
      <c r="V179" s="0" t="str">
        <f aca="false">IF($A179="","",IF(AND($A179=0,$E179=0,$L179=V$1),$I179,""))</f>
        <v/>
      </c>
      <c r="W179" s="0" t="str">
        <f aca="false">IF($A179="","",IF(AND($A179=0,$E179=1,$L179=W$1),$I179,""))</f>
        <v/>
      </c>
      <c r="X179" s="0" t="str">
        <f aca="false">IF($A179="","",IF(AND($A179=0,$E179=1,$L179=X$1),$I179,""))</f>
        <v/>
      </c>
      <c r="Y179" s="0" t="str">
        <f aca="false">IF($A179="","",IF(AND($A179=0,$E179=1,$L179=Y$1),$I179,""))</f>
        <v/>
      </c>
      <c r="Z179" s="0" t="str">
        <f aca="false">IF($A179="","",IF(AND($A179=0,$E179=1,$L179=Z$1),$I179,""))</f>
        <v/>
      </c>
      <c r="AA179" s="0" t="str">
        <f aca="false">IF($A179="","",IF(AND($A179=0,$E179=1,$L179=AA$1),$I179,""))</f>
        <v/>
      </c>
      <c r="AB179" s="0" t="str">
        <f aca="false">IF($A179="","",IF(AND($A179=0,$E179=1,$L179=AB$1),$I179,""))</f>
        <v/>
      </c>
      <c r="AC179" s="0" t="str">
        <f aca="false">IF($A179="","",IF(AND($A179=0,$E179=1,$L179=AC$1),$I179,""))</f>
        <v/>
      </c>
      <c r="AD179" s="0" t="str">
        <f aca="false">IF($A179="","",IF(AND($A179=0,$E179=1,$L179=AD$1),$I179,""))</f>
        <v/>
      </c>
      <c r="AE179" s="0" t="str">
        <f aca="false">IF($A179="","",IF(AND($A179=0,$E179=1,$L179=AE$1),$I179,""))</f>
        <v/>
      </c>
      <c r="AF179" s="0" t="str">
        <f aca="false">IF($A179="","",IF(AND($A179=0,$E179=1,$L179=AF$1),$I179,""))</f>
        <v/>
      </c>
      <c r="AG179" s="0" t="str">
        <f aca="false">IF($A179="","",IF(AND($A179=1,$E179=0,$L179=AG$1),$I179,""))</f>
        <v/>
      </c>
      <c r="AH179" s="0" t="str">
        <f aca="false">IF($A179="","",IF(AND($A179=1,$E179=0,$L179=AH$1),$I179,""))</f>
        <v/>
      </c>
      <c r="AI179" s="0" t="str">
        <f aca="false">IF($A179="","",IF(AND($A179=1,$E179=0,$L179=AI$1),$I179,""))</f>
        <v/>
      </c>
      <c r="AJ179" s="0" t="str">
        <f aca="false">IF($A179="","",IF(AND($A179=1,$E179=0,$L179=AJ$1),$I179,""))</f>
        <v/>
      </c>
      <c r="AK179" s="0" t="str">
        <f aca="false">IF($A179="","",IF(AND($A179=1,$E179=0,$L179=AK$1),$I179,""))</f>
        <v/>
      </c>
      <c r="AL179" s="0" t="str">
        <f aca="false">IF($A179="","",IF(AND($A179=1,$E179=0,$L179=AL$1),$I179,""))</f>
        <v/>
      </c>
      <c r="AM179" s="0" t="str">
        <f aca="false">IF($A179="","",IF(AND($A179=1,$E179=0,$L179=AM$1),$I179,""))</f>
        <v/>
      </c>
      <c r="AN179" s="0" t="str">
        <f aca="false">IF($A179="","",IF(AND($A179=1,$E179=0,$L179=AN$1),$I179,""))</f>
        <v/>
      </c>
      <c r="AO179" s="0" t="str">
        <f aca="false">IF($A179="","",IF(AND($A179=1,$E179=0,$L179=AO$1),$I179,""))</f>
        <v/>
      </c>
      <c r="AP179" s="0" t="str">
        <f aca="false">IF($A179="","",IF(AND($A179=1,$E179=0,$L179=AP$1),$I179,""))</f>
        <v/>
      </c>
      <c r="AQ179" s="0" t="str">
        <f aca="false">IF($A179="","",IF(AND($A179=1,$E179=1,$L179=AQ$1),$I179,""))</f>
        <v/>
      </c>
      <c r="AR179" s="0" t="str">
        <f aca="false">IF($A179="","",IF(AND($A179=1,$E179=1,$L179=AR$1),$I179,""))</f>
        <v/>
      </c>
      <c r="AS179" s="0" t="str">
        <f aca="false">IF($A179="","",IF(AND($A179=1,$E179=1,$L179=AS$1),$I179,""))</f>
        <v/>
      </c>
      <c r="AT179" s="0" t="str">
        <f aca="false">IF($A179="","",IF(AND($A179=1,$E179=1,$L179=AT$1),$I179,""))</f>
        <v/>
      </c>
      <c r="AU179" s="0" t="str">
        <f aca="false">IF($A179="","",IF(AND($A179=1,$E179=1,$L179=AU$1),$I179,""))</f>
        <v/>
      </c>
      <c r="AV179" s="0" t="str">
        <f aca="false">IF($A179="","",IF(AND($A179=1,$E179=1,$L179=AV$1),$I179,""))</f>
        <v/>
      </c>
      <c r="AW179" s="0" t="str">
        <f aca="false">IF($A179="","",IF(AND($A179=1,$E179=1,$L179=AW$1),$I179,""))</f>
        <v/>
      </c>
      <c r="AX179" s="0" t="str">
        <f aca="false">IF($A179="","",IF(AND($A179=1,$E179=1,$L179=AX$1),$I179,""))</f>
        <v/>
      </c>
      <c r="AY179" s="0" t="str">
        <f aca="false">IF($A179="","",IF(AND($A179=1,$E179=1,$L179=AY$1),$I179,""))</f>
        <v/>
      </c>
      <c r="AZ179" s="0" t="str">
        <f aca="false">IF($A179="","",IF(AND($A179=1,$E179=1,$L179=AZ$1),$I179,""))</f>
        <v/>
      </c>
      <c r="BA179" s="0" t="str">
        <f aca="false">IF(A179="","",B179+C179)</f>
        <v/>
      </c>
      <c r="BB179" s="0" t="str">
        <f aca="false">IF(A179="","",IF(A179&lt;&gt;A178,"",BA179-BA178))</f>
        <v/>
      </c>
    </row>
    <row r="180" customFormat="false" ht="14.4" hidden="false" customHeight="false" outlineLevel="0" collapsed="false">
      <c r="A180" s="0" t="str">
        <f aca="false">IF(rawdata!A179="","",rawdata!A179)</f>
        <v/>
      </c>
      <c r="B180" s="0" t="str">
        <f aca="false">IF(rawdata!B179="","",rawdata!B179)</f>
        <v/>
      </c>
      <c r="C180" s="0" t="str">
        <f aca="false">IF(rawdata!C179="","",rawdata!C179)</f>
        <v/>
      </c>
      <c r="D180" s="0" t="str">
        <f aca="false">IF(rawdata!D179="","",rawdata!D179)</f>
        <v/>
      </c>
      <c r="E180" s="0" t="str">
        <f aca="false">IF(rawdata!E179="","",rawdata!E179)</f>
        <v/>
      </c>
      <c r="F180" s="0" t="str">
        <f aca="false">IF(A180="","",IF(E180&lt;&gt;E179,1,F179+1))</f>
        <v/>
      </c>
      <c r="G180" s="0" t="str">
        <f aca="false">IF(A180="","",IF(E180&lt;&gt;E181,F180,G181))</f>
        <v/>
      </c>
      <c r="H180" s="0" t="str">
        <f aca="false">IF(A180="","",10*A180+E180)</f>
        <v/>
      </c>
      <c r="I180" s="0" t="str">
        <f aca="false">IF(A180="","",IF(A180&lt;&gt;A179,"",B180-B179))</f>
        <v/>
      </c>
      <c r="J180" s="0" t="str">
        <f aca="false">IF(A180="","",IF(E180=1,I180,""))</f>
        <v/>
      </c>
      <c r="K180" s="0" t="str">
        <f aca="false">IF(A180="","",IF(E180=0,I180,""))</f>
        <v/>
      </c>
      <c r="L180" s="0" t="str">
        <f aca="false">IF(A180="","",FLOOR(F180/ROUNDUP(G180/10,1),1))</f>
        <v/>
      </c>
      <c r="M180" s="0" t="str">
        <f aca="false">IF($A180="","",IF(AND($A180=0,$E180=0,$L180=M$1),$I180,""))</f>
        <v/>
      </c>
      <c r="N180" s="0" t="str">
        <f aca="false">IF($A180="","",IF(AND($A180=0,$E180=0,$L180=N$1),$I180,""))</f>
        <v/>
      </c>
      <c r="O180" s="0" t="str">
        <f aca="false">IF($A180="","",IF(AND($A180=0,$E180=0,$L180=O$1),$I180,""))</f>
        <v/>
      </c>
      <c r="P180" s="0" t="str">
        <f aca="false">IF($A180="","",IF(AND($A180=0,$E180=0,$L180=P$1),$I180,""))</f>
        <v/>
      </c>
      <c r="Q180" s="0" t="str">
        <f aca="false">IF($A180="","",IF(AND($A180=0,$E180=0,$L180=Q$1),$I180,""))</f>
        <v/>
      </c>
      <c r="R180" s="0" t="str">
        <f aca="false">IF($A180="","",IF(AND($A180=0,$E180=0,$L180=R$1),$I180,""))</f>
        <v/>
      </c>
      <c r="S180" s="0" t="str">
        <f aca="false">IF($A180="","",IF(AND($A180=0,$E180=0,$L180=S$1),$I180,""))</f>
        <v/>
      </c>
      <c r="T180" s="0" t="str">
        <f aca="false">IF($A180="","",IF(AND($A180=0,$E180=0,$L180=T$1),$I180,""))</f>
        <v/>
      </c>
      <c r="U180" s="0" t="str">
        <f aca="false">IF($A180="","",IF(AND($A180=0,$E180=0,$L180=U$1),$I180,""))</f>
        <v/>
      </c>
      <c r="V180" s="0" t="str">
        <f aca="false">IF($A180="","",IF(AND($A180=0,$E180=0,$L180=V$1),$I180,""))</f>
        <v/>
      </c>
      <c r="W180" s="0" t="str">
        <f aca="false">IF($A180="","",IF(AND($A180=0,$E180=1,$L180=W$1),$I180,""))</f>
        <v/>
      </c>
      <c r="X180" s="0" t="str">
        <f aca="false">IF($A180="","",IF(AND($A180=0,$E180=1,$L180=X$1),$I180,""))</f>
        <v/>
      </c>
      <c r="Y180" s="0" t="str">
        <f aca="false">IF($A180="","",IF(AND($A180=0,$E180=1,$L180=Y$1),$I180,""))</f>
        <v/>
      </c>
      <c r="Z180" s="0" t="str">
        <f aca="false">IF($A180="","",IF(AND($A180=0,$E180=1,$L180=Z$1),$I180,""))</f>
        <v/>
      </c>
      <c r="AA180" s="0" t="str">
        <f aca="false">IF($A180="","",IF(AND($A180=0,$E180=1,$L180=AA$1),$I180,""))</f>
        <v/>
      </c>
      <c r="AB180" s="0" t="str">
        <f aca="false">IF($A180="","",IF(AND($A180=0,$E180=1,$L180=AB$1),$I180,""))</f>
        <v/>
      </c>
      <c r="AC180" s="0" t="str">
        <f aca="false">IF($A180="","",IF(AND($A180=0,$E180=1,$L180=AC$1),$I180,""))</f>
        <v/>
      </c>
      <c r="AD180" s="0" t="str">
        <f aca="false">IF($A180="","",IF(AND($A180=0,$E180=1,$L180=AD$1),$I180,""))</f>
        <v/>
      </c>
      <c r="AE180" s="0" t="str">
        <f aca="false">IF($A180="","",IF(AND($A180=0,$E180=1,$L180=AE$1),$I180,""))</f>
        <v/>
      </c>
      <c r="AF180" s="0" t="str">
        <f aca="false">IF($A180="","",IF(AND($A180=0,$E180=1,$L180=AF$1),$I180,""))</f>
        <v/>
      </c>
      <c r="AG180" s="0" t="str">
        <f aca="false">IF($A180="","",IF(AND($A180=1,$E180=0,$L180=AG$1),$I180,""))</f>
        <v/>
      </c>
      <c r="AH180" s="0" t="str">
        <f aca="false">IF($A180="","",IF(AND($A180=1,$E180=0,$L180=AH$1),$I180,""))</f>
        <v/>
      </c>
      <c r="AI180" s="0" t="str">
        <f aca="false">IF($A180="","",IF(AND($A180=1,$E180=0,$L180=AI$1),$I180,""))</f>
        <v/>
      </c>
      <c r="AJ180" s="0" t="str">
        <f aca="false">IF($A180="","",IF(AND($A180=1,$E180=0,$L180=AJ$1),$I180,""))</f>
        <v/>
      </c>
      <c r="AK180" s="0" t="str">
        <f aca="false">IF($A180="","",IF(AND($A180=1,$E180=0,$L180=AK$1),$I180,""))</f>
        <v/>
      </c>
      <c r="AL180" s="0" t="str">
        <f aca="false">IF($A180="","",IF(AND($A180=1,$E180=0,$L180=AL$1),$I180,""))</f>
        <v/>
      </c>
      <c r="AM180" s="0" t="str">
        <f aca="false">IF($A180="","",IF(AND($A180=1,$E180=0,$L180=AM$1),$I180,""))</f>
        <v/>
      </c>
      <c r="AN180" s="0" t="str">
        <f aca="false">IF($A180="","",IF(AND($A180=1,$E180=0,$L180=AN$1),$I180,""))</f>
        <v/>
      </c>
      <c r="AO180" s="0" t="str">
        <f aca="false">IF($A180="","",IF(AND($A180=1,$E180=0,$L180=AO$1),$I180,""))</f>
        <v/>
      </c>
      <c r="AP180" s="0" t="str">
        <f aca="false">IF($A180="","",IF(AND($A180=1,$E180=0,$L180=AP$1),$I180,""))</f>
        <v/>
      </c>
      <c r="AQ180" s="0" t="str">
        <f aca="false">IF($A180="","",IF(AND($A180=1,$E180=1,$L180=AQ$1),$I180,""))</f>
        <v/>
      </c>
      <c r="AR180" s="0" t="str">
        <f aca="false">IF($A180="","",IF(AND($A180=1,$E180=1,$L180=AR$1),$I180,""))</f>
        <v/>
      </c>
      <c r="AS180" s="0" t="str">
        <f aca="false">IF($A180="","",IF(AND($A180=1,$E180=1,$L180=AS$1),$I180,""))</f>
        <v/>
      </c>
      <c r="AT180" s="0" t="str">
        <f aca="false">IF($A180="","",IF(AND($A180=1,$E180=1,$L180=AT$1),$I180,""))</f>
        <v/>
      </c>
      <c r="AU180" s="0" t="str">
        <f aca="false">IF($A180="","",IF(AND($A180=1,$E180=1,$L180=AU$1),$I180,""))</f>
        <v/>
      </c>
      <c r="AV180" s="0" t="str">
        <f aca="false">IF($A180="","",IF(AND($A180=1,$E180=1,$L180=AV$1),$I180,""))</f>
        <v/>
      </c>
      <c r="AW180" s="0" t="str">
        <f aca="false">IF($A180="","",IF(AND($A180=1,$E180=1,$L180=AW$1),$I180,""))</f>
        <v/>
      </c>
      <c r="AX180" s="0" t="str">
        <f aca="false">IF($A180="","",IF(AND($A180=1,$E180=1,$L180=AX$1),$I180,""))</f>
        <v/>
      </c>
      <c r="AY180" s="0" t="str">
        <f aca="false">IF($A180="","",IF(AND($A180=1,$E180=1,$L180=AY$1),$I180,""))</f>
        <v/>
      </c>
      <c r="AZ180" s="0" t="str">
        <f aca="false">IF($A180="","",IF(AND($A180=1,$E180=1,$L180=AZ$1),$I180,""))</f>
        <v/>
      </c>
      <c r="BA180" s="0" t="str">
        <f aca="false">IF(A180="","",B180+C180)</f>
        <v/>
      </c>
      <c r="BB180" s="0" t="str">
        <f aca="false">IF(A180="","",IF(A180&lt;&gt;A179,"",BA180-BA179))</f>
        <v/>
      </c>
    </row>
    <row r="181" customFormat="false" ht="14.4" hidden="false" customHeight="false" outlineLevel="0" collapsed="false">
      <c r="A181" s="0" t="str">
        <f aca="false">IF(rawdata!A180="","",rawdata!A180)</f>
        <v/>
      </c>
      <c r="B181" s="0" t="str">
        <f aca="false">IF(rawdata!B180="","",rawdata!B180)</f>
        <v/>
      </c>
      <c r="C181" s="0" t="str">
        <f aca="false">IF(rawdata!C180="","",rawdata!C180)</f>
        <v/>
      </c>
      <c r="D181" s="0" t="str">
        <f aca="false">IF(rawdata!D180="","",rawdata!D180)</f>
        <v/>
      </c>
      <c r="E181" s="0" t="str">
        <f aca="false">IF(rawdata!E180="","",rawdata!E180)</f>
        <v/>
      </c>
      <c r="F181" s="0" t="str">
        <f aca="false">IF(A181="","",IF(E181&lt;&gt;E180,1,F180+1))</f>
        <v/>
      </c>
      <c r="G181" s="0" t="str">
        <f aca="false">IF(A181="","",IF(E181&lt;&gt;E182,F181,G182))</f>
        <v/>
      </c>
      <c r="H181" s="0" t="str">
        <f aca="false">IF(A181="","",10*A181+E181)</f>
        <v/>
      </c>
      <c r="I181" s="0" t="str">
        <f aca="false">IF(A181="","",IF(A181&lt;&gt;A180,"",B181-B180))</f>
        <v/>
      </c>
      <c r="J181" s="0" t="str">
        <f aca="false">IF(A181="","",IF(E181=1,I181,""))</f>
        <v/>
      </c>
      <c r="K181" s="0" t="str">
        <f aca="false">IF(A181="","",IF(E181=0,I181,""))</f>
        <v/>
      </c>
      <c r="L181" s="0" t="str">
        <f aca="false">IF(A181="","",FLOOR(F181/ROUNDUP(G181/10,1),1))</f>
        <v/>
      </c>
      <c r="M181" s="0" t="str">
        <f aca="false">IF($A181="","",IF(AND($A181=0,$E181=0,$L181=M$1),$I181,""))</f>
        <v/>
      </c>
      <c r="N181" s="0" t="str">
        <f aca="false">IF($A181="","",IF(AND($A181=0,$E181=0,$L181=N$1),$I181,""))</f>
        <v/>
      </c>
      <c r="O181" s="0" t="str">
        <f aca="false">IF($A181="","",IF(AND($A181=0,$E181=0,$L181=O$1),$I181,""))</f>
        <v/>
      </c>
      <c r="P181" s="0" t="str">
        <f aca="false">IF($A181="","",IF(AND($A181=0,$E181=0,$L181=P$1),$I181,""))</f>
        <v/>
      </c>
      <c r="Q181" s="0" t="str">
        <f aca="false">IF($A181="","",IF(AND($A181=0,$E181=0,$L181=Q$1),$I181,""))</f>
        <v/>
      </c>
      <c r="R181" s="0" t="str">
        <f aca="false">IF($A181="","",IF(AND($A181=0,$E181=0,$L181=R$1),$I181,""))</f>
        <v/>
      </c>
      <c r="S181" s="0" t="str">
        <f aca="false">IF($A181="","",IF(AND($A181=0,$E181=0,$L181=S$1),$I181,""))</f>
        <v/>
      </c>
      <c r="T181" s="0" t="str">
        <f aca="false">IF($A181="","",IF(AND($A181=0,$E181=0,$L181=T$1),$I181,""))</f>
        <v/>
      </c>
      <c r="U181" s="0" t="str">
        <f aca="false">IF($A181="","",IF(AND($A181=0,$E181=0,$L181=U$1),$I181,""))</f>
        <v/>
      </c>
      <c r="V181" s="0" t="str">
        <f aca="false">IF($A181="","",IF(AND($A181=0,$E181=0,$L181=V$1),$I181,""))</f>
        <v/>
      </c>
      <c r="W181" s="0" t="str">
        <f aca="false">IF($A181="","",IF(AND($A181=0,$E181=1,$L181=W$1),$I181,""))</f>
        <v/>
      </c>
      <c r="X181" s="0" t="str">
        <f aca="false">IF($A181="","",IF(AND($A181=0,$E181=1,$L181=X$1),$I181,""))</f>
        <v/>
      </c>
      <c r="Y181" s="0" t="str">
        <f aca="false">IF($A181="","",IF(AND($A181=0,$E181=1,$L181=Y$1),$I181,""))</f>
        <v/>
      </c>
      <c r="Z181" s="0" t="str">
        <f aca="false">IF($A181="","",IF(AND($A181=0,$E181=1,$L181=Z$1),$I181,""))</f>
        <v/>
      </c>
      <c r="AA181" s="0" t="str">
        <f aca="false">IF($A181="","",IF(AND($A181=0,$E181=1,$L181=AA$1),$I181,""))</f>
        <v/>
      </c>
      <c r="AB181" s="0" t="str">
        <f aca="false">IF($A181="","",IF(AND($A181=0,$E181=1,$L181=AB$1),$I181,""))</f>
        <v/>
      </c>
      <c r="AC181" s="0" t="str">
        <f aca="false">IF($A181="","",IF(AND($A181=0,$E181=1,$L181=AC$1),$I181,""))</f>
        <v/>
      </c>
      <c r="AD181" s="0" t="str">
        <f aca="false">IF($A181="","",IF(AND($A181=0,$E181=1,$L181=AD$1),$I181,""))</f>
        <v/>
      </c>
      <c r="AE181" s="0" t="str">
        <f aca="false">IF($A181="","",IF(AND($A181=0,$E181=1,$L181=AE$1),$I181,""))</f>
        <v/>
      </c>
      <c r="AF181" s="0" t="str">
        <f aca="false">IF($A181="","",IF(AND($A181=0,$E181=1,$L181=AF$1),$I181,""))</f>
        <v/>
      </c>
      <c r="AG181" s="0" t="str">
        <f aca="false">IF($A181="","",IF(AND($A181=1,$E181=0,$L181=AG$1),$I181,""))</f>
        <v/>
      </c>
      <c r="AH181" s="0" t="str">
        <f aca="false">IF($A181="","",IF(AND($A181=1,$E181=0,$L181=AH$1),$I181,""))</f>
        <v/>
      </c>
      <c r="AI181" s="0" t="str">
        <f aca="false">IF($A181="","",IF(AND($A181=1,$E181=0,$L181=AI$1),$I181,""))</f>
        <v/>
      </c>
      <c r="AJ181" s="0" t="str">
        <f aca="false">IF($A181="","",IF(AND($A181=1,$E181=0,$L181=AJ$1),$I181,""))</f>
        <v/>
      </c>
      <c r="AK181" s="0" t="str">
        <f aca="false">IF($A181="","",IF(AND($A181=1,$E181=0,$L181=AK$1),$I181,""))</f>
        <v/>
      </c>
      <c r="AL181" s="0" t="str">
        <f aca="false">IF($A181="","",IF(AND($A181=1,$E181=0,$L181=AL$1),$I181,""))</f>
        <v/>
      </c>
      <c r="AM181" s="0" t="str">
        <f aca="false">IF($A181="","",IF(AND($A181=1,$E181=0,$L181=AM$1),$I181,""))</f>
        <v/>
      </c>
      <c r="AN181" s="0" t="str">
        <f aca="false">IF($A181="","",IF(AND($A181=1,$E181=0,$L181=AN$1),$I181,""))</f>
        <v/>
      </c>
      <c r="AO181" s="0" t="str">
        <f aca="false">IF($A181="","",IF(AND($A181=1,$E181=0,$L181=AO$1),$I181,""))</f>
        <v/>
      </c>
      <c r="AP181" s="0" t="str">
        <f aca="false">IF($A181="","",IF(AND($A181=1,$E181=0,$L181=AP$1),$I181,""))</f>
        <v/>
      </c>
      <c r="AQ181" s="0" t="str">
        <f aca="false">IF($A181="","",IF(AND($A181=1,$E181=1,$L181=AQ$1),$I181,""))</f>
        <v/>
      </c>
      <c r="AR181" s="0" t="str">
        <f aca="false">IF($A181="","",IF(AND($A181=1,$E181=1,$L181=AR$1),$I181,""))</f>
        <v/>
      </c>
      <c r="AS181" s="0" t="str">
        <f aca="false">IF($A181="","",IF(AND($A181=1,$E181=1,$L181=AS$1),$I181,""))</f>
        <v/>
      </c>
      <c r="AT181" s="0" t="str">
        <f aca="false">IF($A181="","",IF(AND($A181=1,$E181=1,$L181=AT$1),$I181,""))</f>
        <v/>
      </c>
      <c r="AU181" s="0" t="str">
        <f aca="false">IF($A181="","",IF(AND($A181=1,$E181=1,$L181=AU$1),$I181,""))</f>
        <v/>
      </c>
      <c r="AV181" s="0" t="str">
        <f aca="false">IF($A181="","",IF(AND($A181=1,$E181=1,$L181=AV$1),$I181,""))</f>
        <v/>
      </c>
      <c r="AW181" s="0" t="str">
        <f aca="false">IF($A181="","",IF(AND($A181=1,$E181=1,$L181=AW$1),$I181,""))</f>
        <v/>
      </c>
      <c r="AX181" s="0" t="str">
        <f aca="false">IF($A181="","",IF(AND($A181=1,$E181=1,$L181=AX$1),$I181,""))</f>
        <v/>
      </c>
      <c r="AY181" s="0" t="str">
        <f aca="false">IF($A181="","",IF(AND($A181=1,$E181=1,$L181=AY$1),$I181,""))</f>
        <v/>
      </c>
      <c r="AZ181" s="0" t="str">
        <f aca="false">IF($A181="","",IF(AND($A181=1,$E181=1,$L181=AZ$1),$I181,""))</f>
        <v/>
      </c>
      <c r="BA181" s="0" t="str">
        <f aca="false">IF(A181="","",B181+C181)</f>
        <v/>
      </c>
      <c r="BB181" s="0" t="str">
        <f aca="false">IF(A181="","",IF(A181&lt;&gt;A180,"",BA181-BA180))</f>
        <v/>
      </c>
    </row>
    <row r="182" customFormat="false" ht="14.4" hidden="false" customHeight="false" outlineLevel="0" collapsed="false">
      <c r="A182" s="0" t="str">
        <f aca="false">IF(rawdata!A181="","",rawdata!A181)</f>
        <v/>
      </c>
      <c r="B182" s="0" t="str">
        <f aca="false">IF(rawdata!B181="","",rawdata!B181)</f>
        <v/>
      </c>
      <c r="C182" s="0" t="str">
        <f aca="false">IF(rawdata!C181="","",rawdata!C181)</f>
        <v/>
      </c>
      <c r="D182" s="0" t="str">
        <f aca="false">IF(rawdata!D181="","",rawdata!D181)</f>
        <v/>
      </c>
      <c r="E182" s="0" t="str">
        <f aca="false">IF(rawdata!E181="","",rawdata!E181)</f>
        <v/>
      </c>
      <c r="F182" s="0" t="str">
        <f aca="false">IF(A182="","",IF(E182&lt;&gt;E181,1,F181+1))</f>
        <v/>
      </c>
      <c r="G182" s="0" t="str">
        <f aca="false">IF(A182="","",IF(E182&lt;&gt;E183,F182,G183))</f>
        <v/>
      </c>
      <c r="H182" s="0" t="str">
        <f aca="false">IF(A182="","",10*A182+E182)</f>
        <v/>
      </c>
      <c r="I182" s="0" t="str">
        <f aca="false">IF(A182="","",IF(A182&lt;&gt;A181,"",B182-B181))</f>
        <v/>
      </c>
      <c r="J182" s="0" t="str">
        <f aca="false">IF(A182="","",IF(E182=1,I182,""))</f>
        <v/>
      </c>
      <c r="K182" s="0" t="str">
        <f aca="false">IF(A182="","",IF(E182=0,I182,""))</f>
        <v/>
      </c>
      <c r="L182" s="0" t="str">
        <f aca="false">IF(A182="","",FLOOR(F182/ROUNDUP(G182/10,1),1))</f>
        <v/>
      </c>
      <c r="M182" s="0" t="str">
        <f aca="false">IF($A182="","",IF(AND($A182=0,$E182=0,$L182=M$1),$I182,""))</f>
        <v/>
      </c>
      <c r="N182" s="0" t="str">
        <f aca="false">IF($A182="","",IF(AND($A182=0,$E182=0,$L182=N$1),$I182,""))</f>
        <v/>
      </c>
      <c r="O182" s="0" t="str">
        <f aca="false">IF($A182="","",IF(AND($A182=0,$E182=0,$L182=O$1),$I182,""))</f>
        <v/>
      </c>
      <c r="P182" s="0" t="str">
        <f aca="false">IF($A182="","",IF(AND($A182=0,$E182=0,$L182=P$1),$I182,""))</f>
        <v/>
      </c>
      <c r="Q182" s="0" t="str">
        <f aca="false">IF($A182="","",IF(AND($A182=0,$E182=0,$L182=Q$1),$I182,""))</f>
        <v/>
      </c>
      <c r="R182" s="0" t="str">
        <f aca="false">IF($A182="","",IF(AND($A182=0,$E182=0,$L182=R$1),$I182,""))</f>
        <v/>
      </c>
      <c r="S182" s="0" t="str">
        <f aca="false">IF($A182="","",IF(AND($A182=0,$E182=0,$L182=S$1),$I182,""))</f>
        <v/>
      </c>
      <c r="T182" s="0" t="str">
        <f aca="false">IF($A182="","",IF(AND($A182=0,$E182=0,$L182=T$1),$I182,""))</f>
        <v/>
      </c>
      <c r="U182" s="0" t="str">
        <f aca="false">IF($A182="","",IF(AND($A182=0,$E182=0,$L182=U$1),$I182,""))</f>
        <v/>
      </c>
      <c r="V182" s="0" t="str">
        <f aca="false">IF($A182="","",IF(AND($A182=0,$E182=0,$L182=V$1),$I182,""))</f>
        <v/>
      </c>
      <c r="W182" s="0" t="str">
        <f aca="false">IF($A182="","",IF(AND($A182=0,$E182=1,$L182=W$1),$I182,""))</f>
        <v/>
      </c>
      <c r="X182" s="0" t="str">
        <f aca="false">IF($A182="","",IF(AND($A182=0,$E182=1,$L182=X$1),$I182,""))</f>
        <v/>
      </c>
      <c r="Y182" s="0" t="str">
        <f aca="false">IF($A182="","",IF(AND($A182=0,$E182=1,$L182=Y$1),$I182,""))</f>
        <v/>
      </c>
      <c r="Z182" s="0" t="str">
        <f aca="false">IF($A182="","",IF(AND($A182=0,$E182=1,$L182=Z$1),$I182,""))</f>
        <v/>
      </c>
      <c r="AA182" s="0" t="str">
        <f aca="false">IF($A182="","",IF(AND($A182=0,$E182=1,$L182=AA$1),$I182,""))</f>
        <v/>
      </c>
      <c r="AB182" s="0" t="str">
        <f aca="false">IF($A182="","",IF(AND($A182=0,$E182=1,$L182=AB$1),$I182,""))</f>
        <v/>
      </c>
      <c r="AC182" s="0" t="str">
        <f aca="false">IF($A182="","",IF(AND($A182=0,$E182=1,$L182=AC$1),$I182,""))</f>
        <v/>
      </c>
      <c r="AD182" s="0" t="str">
        <f aca="false">IF($A182="","",IF(AND($A182=0,$E182=1,$L182=AD$1),$I182,""))</f>
        <v/>
      </c>
      <c r="AE182" s="0" t="str">
        <f aca="false">IF($A182="","",IF(AND($A182=0,$E182=1,$L182=AE$1),$I182,""))</f>
        <v/>
      </c>
      <c r="AF182" s="0" t="str">
        <f aca="false">IF($A182="","",IF(AND($A182=0,$E182=1,$L182=AF$1),$I182,""))</f>
        <v/>
      </c>
      <c r="AG182" s="0" t="str">
        <f aca="false">IF($A182="","",IF(AND($A182=1,$E182=0,$L182=AG$1),$I182,""))</f>
        <v/>
      </c>
      <c r="AH182" s="0" t="str">
        <f aca="false">IF($A182="","",IF(AND($A182=1,$E182=0,$L182=AH$1),$I182,""))</f>
        <v/>
      </c>
      <c r="AI182" s="0" t="str">
        <f aca="false">IF($A182="","",IF(AND($A182=1,$E182=0,$L182=AI$1),$I182,""))</f>
        <v/>
      </c>
      <c r="AJ182" s="0" t="str">
        <f aca="false">IF($A182="","",IF(AND($A182=1,$E182=0,$L182=AJ$1),$I182,""))</f>
        <v/>
      </c>
      <c r="AK182" s="0" t="str">
        <f aca="false">IF($A182="","",IF(AND($A182=1,$E182=0,$L182=AK$1),$I182,""))</f>
        <v/>
      </c>
      <c r="AL182" s="0" t="str">
        <f aca="false">IF($A182="","",IF(AND($A182=1,$E182=0,$L182=AL$1),$I182,""))</f>
        <v/>
      </c>
      <c r="AM182" s="0" t="str">
        <f aca="false">IF($A182="","",IF(AND($A182=1,$E182=0,$L182=AM$1),$I182,""))</f>
        <v/>
      </c>
      <c r="AN182" s="0" t="str">
        <f aca="false">IF($A182="","",IF(AND($A182=1,$E182=0,$L182=AN$1),$I182,""))</f>
        <v/>
      </c>
      <c r="AO182" s="0" t="str">
        <f aca="false">IF($A182="","",IF(AND($A182=1,$E182=0,$L182=AO$1),$I182,""))</f>
        <v/>
      </c>
      <c r="AP182" s="0" t="str">
        <f aca="false">IF($A182="","",IF(AND($A182=1,$E182=0,$L182=AP$1),$I182,""))</f>
        <v/>
      </c>
      <c r="AQ182" s="0" t="str">
        <f aca="false">IF($A182="","",IF(AND($A182=1,$E182=1,$L182=AQ$1),$I182,""))</f>
        <v/>
      </c>
      <c r="AR182" s="0" t="str">
        <f aca="false">IF($A182="","",IF(AND($A182=1,$E182=1,$L182=AR$1),$I182,""))</f>
        <v/>
      </c>
      <c r="AS182" s="0" t="str">
        <f aca="false">IF($A182="","",IF(AND($A182=1,$E182=1,$L182=AS$1),$I182,""))</f>
        <v/>
      </c>
      <c r="AT182" s="0" t="str">
        <f aca="false">IF($A182="","",IF(AND($A182=1,$E182=1,$L182=AT$1),$I182,""))</f>
        <v/>
      </c>
      <c r="AU182" s="0" t="str">
        <f aca="false">IF($A182="","",IF(AND($A182=1,$E182=1,$L182=AU$1),$I182,""))</f>
        <v/>
      </c>
      <c r="AV182" s="0" t="str">
        <f aca="false">IF($A182="","",IF(AND($A182=1,$E182=1,$L182=AV$1),$I182,""))</f>
        <v/>
      </c>
      <c r="AW182" s="0" t="str">
        <f aca="false">IF($A182="","",IF(AND($A182=1,$E182=1,$L182=AW$1),$I182,""))</f>
        <v/>
      </c>
      <c r="AX182" s="0" t="str">
        <f aca="false">IF($A182="","",IF(AND($A182=1,$E182=1,$L182=AX$1),$I182,""))</f>
        <v/>
      </c>
      <c r="AY182" s="0" t="str">
        <f aca="false">IF($A182="","",IF(AND($A182=1,$E182=1,$L182=AY$1),$I182,""))</f>
        <v/>
      </c>
      <c r="AZ182" s="0" t="str">
        <f aca="false">IF($A182="","",IF(AND($A182=1,$E182=1,$L182=AZ$1),$I182,""))</f>
        <v/>
      </c>
      <c r="BA182" s="0" t="str">
        <f aca="false">IF(A182="","",B182+C182)</f>
        <v/>
      </c>
      <c r="BB182" s="0" t="str">
        <f aca="false">IF(A182="","",IF(A182&lt;&gt;A181,"",BA182-BA181))</f>
        <v/>
      </c>
    </row>
    <row r="183" customFormat="false" ht="14.4" hidden="false" customHeight="false" outlineLevel="0" collapsed="false">
      <c r="A183" s="0" t="str">
        <f aca="false">IF(rawdata!A182="","",rawdata!A182)</f>
        <v/>
      </c>
      <c r="B183" s="0" t="str">
        <f aca="false">IF(rawdata!B182="","",rawdata!B182)</f>
        <v/>
      </c>
      <c r="C183" s="0" t="str">
        <f aca="false">IF(rawdata!C182="","",rawdata!C182)</f>
        <v/>
      </c>
      <c r="D183" s="0" t="str">
        <f aca="false">IF(rawdata!D182="","",rawdata!D182)</f>
        <v/>
      </c>
      <c r="E183" s="0" t="str">
        <f aca="false">IF(rawdata!E182="","",rawdata!E182)</f>
        <v/>
      </c>
      <c r="F183" s="0" t="str">
        <f aca="false">IF(A183="","",IF(E183&lt;&gt;E182,1,F182+1))</f>
        <v/>
      </c>
      <c r="G183" s="0" t="str">
        <f aca="false">IF(A183="","",IF(E183&lt;&gt;E184,F183,G184))</f>
        <v/>
      </c>
      <c r="H183" s="0" t="str">
        <f aca="false">IF(A183="","",10*A183+E183)</f>
        <v/>
      </c>
      <c r="I183" s="0" t="str">
        <f aca="false">IF(A183="","",IF(A183&lt;&gt;A182,"",B183-B182))</f>
        <v/>
      </c>
      <c r="J183" s="0" t="str">
        <f aca="false">IF(A183="","",IF(E183=1,I183,""))</f>
        <v/>
      </c>
      <c r="K183" s="0" t="str">
        <f aca="false">IF(A183="","",IF(E183=0,I183,""))</f>
        <v/>
      </c>
      <c r="L183" s="0" t="str">
        <f aca="false">IF(A183="","",FLOOR(F183/ROUNDUP(G183/10,1),1))</f>
        <v/>
      </c>
      <c r="M183" s="0" t="str">
        <f aca="false">IF($A183="","",IF(AND($A183=0,$E183=0,$L183=M$1),$I183,""))</f>
        <v/>
      </c>
      <c r="N183" s="0" t="str">
        <f aca="false">IF($A183="","",IF(AND($A183=0,$E183=0,$L183=N$1),$I183,""))</f>
        <v/>
      </c>
      <c r="O183" s="0" t="str">
        <f aca="false">IF($A183="","",IF(AND($A183=0,$E183=0,$L183=O$1),$I183,""))</f>
        <v/>
      </c>
      <c r="P183" s="0" t="str">
        <f aca="false">IF($A183="","",IF(AND($A183=0,$E183=0,$L183=P$1),$I183,""))</f>
        <v/>
      </c>
      <c r="Q183" s="0" t="str">
        <f aca="false">IF($A183="","",IF(AND($A183=0,$E183=0,$L183=Q$1),$I183,""))</f>
        <v/>
      </c>
      <c r="R183" s="0" t="str">
        <f aca="false">IF($A183="","",IF(AND($A183=0,$E183=0,$L183=R$1),$I183,""))</f>
        <v/>
      </c>
      <c r="S183" s="0" t="str">
        <f aca="false">IF($A183="","",IF(AND($A183=0,$E183=0,$L183=S$1),$I183,""))</f>
        <v/>
      </c>
      <c r="T183" s="0" t="str">
        <f aca="false">IF($A183="","",IF(AND($A183=0,$E183=0,$L183=T$1),$I183,""))</f>
        <v/>
      </c>
      <c r="U183" s="0" t="str">
        <f aca="false">IF($A183="","",IF(AND($A183=0,$E183=0,$L183=U$1),$I183,""))</f>
        <v/>
      </c>
      <c r="V183" s="0" t="str">
        <f aca="false">IF($A183="","",IF(AND($A183=0,$E183=0,$L183=V$1),$I183,""))</f>
        <v/>
      </c>
      <c r="W183" s="0" t="str">
        <f aca="false">IF($A183="","",IF(AND($A183=0,$E183=1,$L183=W$1),$I183,""))</f>
        <v/>
      </c>
      <c r="X183" s="0" t="str">
        <f aca="false">IF($A183="","",IF(AND($A183=0,$E183=1,$L183=X$1),$I183,""))</f>
        <v/>
      </c>
      <c r="Y183" s="0" t="str">
        <f aca="false">IF($A183="","",IF(AND($A183=0,$E183=1,$L183=Y$1),$I183,""))</f>
        <v/>
      </c>
      <c r="Z183" s="0" t="str">
        <f aca="false">IF($A183="","",IF(AND($A183=0,$E183=1,$L183=Z$1),$I183,""))</f>
        <v/>
      </c>
      <c r="AA183" s="0" t="str">
        <f aca="false">IF($A183="","",IF(AND($A183=0,$E183=1,$L183=AA$1),$I183,""))</f>
        <v/>
      </c>
      <c r="AB183" s="0" t="str">
        <f aca="false">IF($A183="","",IF(AND($A183=0,$E183=1,$L183=AB$1),$I183,""))</f>
        <v/>
      </c>
      <c r="AC183" s="0" t="str">
        <f aca="false">IF($A183="","",IF(AND($A183=0,$E183=1,$L183=AC$1),$I183,""))</f>
        <v/>
      </c>
      <c r="AD183" s="0" t="str">
        <f aca="false">IF($A183="","",IF(AND($A183=0,$E183=1,$L183=AD$1),$I183,""))</f>
        <v/>
      </c>
      <c r="AE183" s="0" t="str">
        <f aca="false">IF($A183="","",IF(AND($A183=0,$E183=1,$L183=AE$1),$I183,""))</f>
        <v/>
      </c>
      <c r="AF183" s="0" t="str">
        <f aca="false">IF($A183="","",IF(AND($A183=0,$E183=1,$L183=AF$1),$I183,""))</f>
        <v/>
      </c>
      <c r="AG183" s="0" t="str">
        <f aca="false">IF($A183="","",IF(AND($A183=1,$E183=0,$L183=AG$1),$I183,""))</f>
        <v/>
      </c>
      <c r="AH183" s="0" t="str">
        <f aca="false">IF($A183="","",IF(AND($A183=1,$E183=0,$L183=AH$1),$I183,""))</f>
        <v/>
      </c>
      <c r="AI183" s="0" t="str">
        <f aca="false">IF($A183="","",IF(AND($A183=1,$E183=0,$L183=AI$1),$I183,""))</f>
        <v/>
      </c>
      <c r="AJ183" s="0" t="str">
        <f aca="false">IF($A183="","",IF(AND($A183=1,$E183=0,$L183=AJ$1),$I183,""))</f>
        <v/>
      </c>
      <c r="AK183" s="0" t="str">
        <f aca="false">IF($A183="","",IF(AND($A183=1,$E183=0,$L183=AK$1),$I183,""))</f>
        <v/>
      </c>
      <c r="AL183" s="0" t="str">
        <f aca="false">IF($A183="","",IF(AND($A183=1,$E183=0,$L183=AL$1),$I183,""))</f>
        <v/>
      </c>
      <c r="AM183" s="0" t="str">
        <f aca="false">IF($A183="","",IF(AND($A183=1,$E183=0,$L183=AM$1),$I183,""))</f>
        <v/>
      </c>
      <c r="AN183" s="0" t="str">
        <f aca="false">IF($A183="","",IF(AND($A183=1,$E183=0,$L183=AN$1),$I183,""))</f>
        <v/>
      </c>
      <c r="AO183" s="0" t="str">
        <f aca="false">IF($A183="","",IF(AND($A183=1,$E183=0,$L183=AO$1),$I183,""))</f>
        <v/>
      </c>
      <c r="AP183" s="0" t="str">
        <f aca="false">IF($A183="","",IF(AND($A183=1,$E183=0,$L183=AP$1),$I183,""))</f>
        <v/>
      </c>
      <c r="AQ183" s="0" t="str">
        <f aca="false">IF($A183="","",IF(AND($A183=1,$E183=1,$L183=AQ$1),$I183,""))</f>
        <v/>
      </c>
      <c r="AR183" s="0" t="str">
        <f aca="false">IF($A183="","",IF(AND($A183=1,$E183=1,$L183=AR$1),$I183,""))</f>
        <v/>
      </c>
      <c r="AS183" s="0" t="str">
        <f aca="false">IF($A183="","",IF(AND($A183=1,$E183=1,$L183=AS$1),$I183,""))</f>
        <v/>
      </c>
      <c r="AT183" s="0" t="str">
        <f aca="false">IF($A183="","",IF(AND($A183=1,$E183=1,$L183=AT$1),$I183,""))</f>
        <v/>
      </c>
      <c r="AU183" s="0" t="str">
        <f aca="false">IF($A183="","",IF(AND($A183=1,$E183=1,$L183=AU$1),$I183,""))</f>
        <v/>
      </c>
      <c r="AV183" s="0" t="str">
        <f aca="false">IF($A183="","",IF(AND($A183=1,$E183=1,$L183=AV$1),$I183,""))</f>
        <v/>
      </c>
      <c r="AW183" s="0" t="str">
        <f aca="false">IF($A183="","",IF(AND($A183=1,$E183=1,$L183=AW$1),$I183,""))</f>
        <v/>
      </c>
      <c r="AX183" s="0" t="str">
        <f aca="false">IF($A183="","",IF(AND($A183=1,$E183=1,$L183=AX$1),$I183,""))</f>
        <v/>
      </c>
      <c r="AY183" s="0" t="str">
        <f aca="false">IF($A183="","",IF(AND($A183=1,$E183=1,$L183=AY$1),$I183,""))</f>
        <v/>
      </c>
      <c r="AZ183" s="0" t="str">
        <f aca="false">IF($A183="","",IF(AND($A183=1,$E183=1,$L183=AZ$1),$I183,""))</f>
        <v/>
      </c>
      <c r="BA183" s="0" t="str">
        <f aca="false">IF(A183="","",B183+C183)</f>
        <v/>
      </c>
      <c r="BB183" s="0" t="str">
        <f aca="false">IF(A183="","",IF(A183&lt;&gt;A182,"",BA183-BA182))</f>
        <v/>
      </c>
    </row>
    <row r="184" customFormat="false" ht="14.4" hidden="false" customHeight="false" outlineLevel="0" collapsed="false">
      <c r="A184" s="0" t="str">
        <f aca="false">IF(rawdata!A183="","",rawdata!A183)</f>
        <v/>
      </c>
      <c r="B184" s="0" t="str">
        <f aca="false">IF(rawdata!B183="","",rawdata!B183)</f>
        <v/>
      </c>
      <c r="C184" s="0" t="str">
        <f aca="false">IF(rawdata!C183="","",rawdata!C183)</f>
        <v/>
      </c>
      <c r="D184" s="0" t="str">
        <f aca="false">IF(rawdata!D183="","",rawdata!D183)</f>
        <v/>
      </c>
      <c r="E184" s="0" t="str">
        <f aca="false">IF(rawdata!E183="","",rawdata!E183)</f>
        <v/>
      </c>
      <c r="F184" s="0" t="str">
        <f aca="false">IF(A184="","",IF(E184&lt;&gt;E183,1,F183+1))</f>
        <v/>
      </c>
      <c r="G184" s="0" t="str">
        <f aca="false">IF(A184="","",IF(E184&lt;&gt;E185,F184,G185))</f>
        <v/>
      </c>
      <c r="H184" s="0" t="str">
        <f aca="false">IF(A184="","",10*A184+E184)</f>
        <v/>
      </c>
      <c r="I184" s="0" t="str">
        <f aca="false">IF(A184="","",IF(A184&lt;&gt;A183,"",B184-B183))</f>
        <v/>
      </c>
      <c r="J184" s="0" t="str">
        <f aca="false">IF(A184="","",IF(E184=1,I184,""))</f>
        <v/>
      </c>
      <c r="K184" s="0" t="str">
        <f aca="false">IF(A184="","",IF(E184=0,I184,""))</f>
        <v/>
      </c>
      <c r="L184" s="0" t="str">
        <f aca="false">IF(A184="","",FLOOR(F184/ROUNDUP(G184/10,1),1))</f>
        <v/>
      </c>
      <c r="M184" s="0" t="str">
        <f aca="false">IF($A184="","",IF(AND($A184=0,$E184=0,$L184=M$1),$I184,""))</f>
        <v/>
      </c>
      <c r="N184" s="0" t="str">
        <f aca="false">IF($A184="","",IF(AND($A184=0,$E184=0,$L184=N$1),$I184,""))</f>
        <v/>
      </c>
      <c r="O184" s="0" t="str">
        <f aca="false">IF($A184="","",IF(AND($A184=0,$E184=0,$L184=O$1),$I184,""))</f>
        <v/>
      </c>
      <c r="P184" s="0" t="str">
        <f aca="false">IF($A184="","",IF(AND($A184=0,$E184=0,$L184=P$1),$I184,""))</f>
        <v/>
      </c>
      <c r="Q184" s="0" t="str">
        <f aca="false">IF($A184="","",IF(AND($A184=0,$E184=0,$L184=Q$1),$I184,""))</f>
        <v/>
      </c>
      <c r="R184" s="0" t="str">
        <f aca="false">IF($A184="","",IF(AND($A184=0,$E184=0,$L184=R$1),$I184,""))</f>
        <v/>
      </c>
      <c r="S184" s="0" t="str">
        <f aca="false">IF($A184="","",IF(AND($A184=0,$E184=0,$L184=S$1),$I184,""))</f>
        <v/>
      </c>
      <c r="T184" s="0" t="str">
        <f aca="false">IF($A184="","",IF(AND($A184=0,$E184=0,$L184=T$1),$I184,""))</f>
        <v/>
      </c>
      <c r="U184" s="0" t="str">
        <f aca="false">IF($A184="","",IF(AND($A184=0,$E184=0,$L184=U$1),$I184,""))</f>
        <v/>
      </c>
      <c r="V184" s="0" t="str">
        <f aca="false">IF($A184="","",IF(AND($A184=0,$E184=0,$L184=V$1),$I184,""))</f>
        <v/>
      </c>
      <c r="W184" s="0" t="str">
        <f aca="false">IF($A184="","",IF(AND($A184=0,$E184=1,$L184=W$1),$I184,""))</f>
        <v/>
      </c>
      <c r="X184" s="0" t="str">
        <f aca="false">IF($A184="","",IF(AND($A184=0,$E184=1,$L184=X$1),$I184,""))</f>
        <v/>
      </c>
      <c r="Y184" s="0" t="str">
        <f aca="false">IF($A184="","",IF(AND($A184=0,$E184=1,$L184=Y$1),$I184,""))</f>
        <v/>
      </c>
      <c r="Z184" s="0" t="str">
        <f aca="false">IF($A184="","",IF(AND($A184=0,$E184=1,$L184=Z$1),$I184,""))</f>
        <v/>
      </c>
      <c r="AA184" s="0" t="str">
        <f aca="false">IF($A184="","",IF(AND($A184=0,$E184=1,$L184=AA$1),$I184,""))</f>
        <v/>
      </c>
      <c r="AB184" s="0" t="str">
        <f aca="false">IF($A184="","",IF(AND($A184=0,$E184=1,$L184=AB$1),$I184,""))</f>
        <v/>
      </c>
      <c r="AC184" s="0" t="str">
        <f aca="false">IF($A184="","",IF(AND($A184=0,$E184=1,$L184=AC$1),$I184,""))</f>
        <v/>
      </c>
      <c r="AD184" s="0" t="str">
        <f aca="false">IF($A184="","",IF(AND($A184=0,$E184=1,$L184=AD$1),$I184,""))</f>
        <v/>
      </c>
      <c r="AE184" s="0" t="str">
        <f aca="false">IF($A184="","",IF(AND($A184=0,$E184=1,$L184=AE$1),$I184,""))</f>
        <v/>
      </c>
      <c r="AF184" s="0" t="str">
        <f aca="false">IF($A184="","",IF(AND($A184=0,$E184=1,$L184=AF$1),$I184,""))</f>
        <v/>
      </c>
      <c r="AG184" s="0" t="str">
        <f aca="false">IF($A184="","",IF(AND($A184=1,$E184=0,$L184=AG$1),$I184,""))</f>
        <v/>
      </c>
      <c r="AH184" s="0" t="str">
        <f aca="false">IF($A184="","",IF(AND($A184=1,$E184=0,$L184=AH$1),$I184,""))</f>
        <v/>
      </c>
      <c r="AI184" s="0" t="str">
        <f aca="false">IF($A184="","",IF(AND($A184=1,$E184=0,$L184=AI$1),$I184,""))</f>
        <v/>
      </c>
      <c r="AJ184" s="0" t="str">
        <f aca="false">IF($A184="","",IF(AND($A184=1,$E184=0,$L184=AJ$1),$I184,""))</f>
        <v/>
      </c>
      <c r="AK184" s="0" t="str">
        <f aca="false">IF($A184="","",IF(AND($A184=1,$E184=0,$L184=AK$1),$I184,""))</f>
        <v/>
      </c>
      <c r="AL184" s="0" t="str">
        <f aca="false">IF($A184="","",IF(AND($A184=1,$E184=0,$L184=AL$1),$I184,""))</f>
        <v/>
      </c>
      <c r="AM184" s="0" t="str">
        <f aca="false">IF($A184="","",IF(AND($A184=1,$E184=0,$L184=AM$1),$I184,""))</f>
        <v/>
      </c>
      <c r="AN184" s="0" t="str">
        <f aca="false">IF($A184="","",IF(AND($A184=1,$E184=0,$L184=AN$1),$I184,""))</f>
        <v/>
      </c>
      <c r="AO184" s="0" t="str">
        <f aca="false">IF($A184="","",IF(AND($A184=1,$E184=0,$L184=AO$1),$I184,""))</f>
        <v/>
      </c>
      <c r="AP184" s="0" t="str">
        <f aca="false">IF($A184="","",IF(AND($A184=1,$E184=0,$L184=AP$1),$I184,""))</f>
        <v/>
      </c>
      <c r="AQ184" s="0" t="str">
        <f aca="false">IF($A184="","",IF(AND($A184=1,$E184=1,$L184=AQ$1),$I184,""))</f>
        <v/>
      </c>
      <c r="AR184" s="0" t="str">
        <f aca="false">IF($A184="","",IF(AND($A184=1,$E184=1,$L184=AR$1),$I184,""))</f>
        <v/>
      </c>
      <c r="AS184" s="0" t="str">
        <f aca="false">IF($A184="","",IF(AND($A184=1,$E184=1,$L184=AS$1),$I184,""))</f>
        <v/>
      </c>
      <c r="AT184" s="0" t="str">
        <f aca="false">IF($A184="","",IF(AND($A184=1,$E184=1,$L184=AT$1),$I184,""))</f>
        <v/>
      </c>
      <c r="AU184" s="0" t="str">
        <f aca="false">IF($A184="","",IF(AND($A184=1,$E184=1,$L184=AU$1),$I184,""))</f>
        <v/>
      </c>
      <c r="AV184" s="0" t="str">
        <f aca="false">IF($A184="","",IF(AND($A184=1,$E184=1,$L184=AV$1),$I184,""))</f>
        <v/>
      </c>
      <c r="AW184" s="0" t="str">
        <f aca="false">IF($A184="","",IF(AND($A184=1,$E184=1,$L184=AW$1),$I184,""))</f>
        <v/>
      </c>
      <c r="AX184" s="0" t="str">
        <f aca="false">IF($A184="","",IF(AND($A184=1,$E184=1,$L184=AX$1),$I184,""))</f>
        <v/>
      </c>
      <c r="AY184" s="0" t="str">
        <f aca="false">IF($A184="","",IF(AND($A184=1,$E184=1,$L184=AY$1),$I184,""))</f>
        <v/>
      </c>
      <c r="AZ184" s="0" t="str">
        <f aca="false">IF($A184="","",IF(AND($A184=1,$E184=1,$L184=AZ$1),$I184,""))</f>
        <v/>
      </c>
      <c r="BA184" s="0" t="str">
        <f aca="false">IF(A184="","",B184+C184)</f>
        <v/>
      </c>
      <c r="BB184" s="0" t="str">
        <f aca="false">IF(A184="","",IF(A184&lt;&gt;A183,"",BA184-BA183))</f>
        <v/>
      </c>
    </row>
    <row r="185" customFormat="false" ht="14.4" hidden="false" customHeight="false" outlineLevel="0" collapsed="false">
      <c r="A185" s="0" t="str">
        <f aca="false">IF(rawdata!A184="","",rawdata!A184)</f>
        <v/>
      </c>
      <c r="B185" s="0" t="str">
        <f aca="false">IF(rawdata!B184="","",rawdata!B184)</f>
        <v/>
      </c>
      <c r="C185" s="0" t="str">
        <f aca="false">IF(rawdata!C184="","",rawdata!C184)</f>
        <v/>
      </c>
      <c r="D185" s="0" t="str">
        <f aca="false">IF(rawdata!D184="","",rawdata!D184)</f>
        <v/>
      </c>
      <c r="E185" s="0" t="str">
        <f aca="false">IF(rawdata!E184="","",rawdata!E184)</f>
        <v/>
      </c>
      <c r="F185" s="0" t="str">
        <f aca="false">IF(A185="","",IF(E185&lt;&gt;E184,1,F184+1))</f>
        <v/>
      </c>
      <c r="G185" s="0" t="str">
        <f aca="false">IF(A185="","",IF(E185&lt;&gt;E186,F185,G186))</f>
        <v/>
      </c>
      <c r="H185" s="0" t="str">
        <f aca="false">IF(A185="","",10*A185+E185)</f>
        <v/>
      </c>
      <c r="I185" s="0" t="str">
        <f aca="false">IF(A185="","",IF(A185&lt;&gt;A184,"",B185-B184))</f>
        <v/>
      </c>
      <c r="J185" s="0" t="str">
        <f aca="false">IF(A185="","",IF(E185=1,I185,""))</f>
        <v/>
      </c>
      <c r="K185" s="0" t="str">
        <f aca="false">IF(A185="","",IF(E185=0,I185,""))</f>
        <v/>
      </c>
      <c r="L185" s="0" t="str">
        <f aca="false">IF(A185="","",FLOOR(F185/ROUNDUP(G185/10,1),1))</f>
        <v/>
      </c>
      <c r="M185" s="0" t="str">
        <f aca="false">IF($A185="","",IF(AND($A185=0,$E185=0,$L185=M$1),$I185,""))</f>
        <v/>
      </c>
      <c r="N185" s="0" t="str">
        <f aca="false">IF($A185="","",IF(AND($A185=0,$E185=0,$L185=N$1),$I185,""))</f>
        <v/>
      </c>
      <c r="O185" s="0" t="str">
        <f aca="false">IF($A185="","",IF(AND($A185=0,$E185=0,$L185=O$1),$I185,""))</f>
        <v/>
      </c>
      <c r="P185" s="0" t="str">
        <f aca="false">IF($A185="","",IF(AND($A185=0,$E185=0,$L185=P$1),$I185,""))</f>
        <v/>
      </c>
      <c r="Q185" s="0" t="str">
        <f aca="false">IF($A185="","",IF(AND($A185=0,$E185=0,$L185=Q$1),$I185,""))</f>
        <v/>
      </c>
      <c r="R185" s="0" t="str">
        <f aca="false">IF($A185="","",IF(AND($A185=0,$E185=0,$L185=R$1),$I185,""))</f>
        <v/>
      </c>
      <c r="S185" s="0" t="str">
        <f aca="false">IF($A185="","",IF(AND($A185=0,$E185=0,$L185=S$1),$I185,""))</f>
        <v/>
      </c>
      <c r="T185" s="0" t="str">
        <f aca="false">IF($A185="","",IF(AND($A185=0,$E185=0,$L185=T$1),$I185,""))</f>
        <v/>
      </c>
      <c r="U185" s="0" t="str">
        <f aca="false">IF($A185="","",IF(AND($A185=0,$E185=0,$L185=U$1),$I185,""))</f>
        <v/>
      </c>
      <c r="V185" s="0" t="str">
        <f aca="false">IF($A185="","",IF(AND($A185=0,$E185=0,$L185=V$1),$I185,""))</f>
        <v/>
      </c>
      <c r="W185" s="0" t="str">
        <f aca="false">IF($A185="","",IF(AND($A185=0,$E185=1,$L185=W$1),$I185,""))</f>
        <v/>
      </c>
      <c r="X185" s="0" t="str">
        <f aca="false">IF($A185="","",IF(AND($A185=0,$E185=1,$L185=X$1),$I185,""))</f>
        <v/>
      </c>
      <c r="Y185" s="0" t="str">
        <f aca="false">IF($A185="","",IF(AND($A185=0,$E185=1,$L185=Y$1),$I185,""))</f>
        <v/>
      </c>
      <c r="Z185" s="0" t="str">
        <f aca="false">IF($A185="","",IF(AND($A185=0,$E185=1,$L185=Z$1),$I185,""))</f>
        <v/>
      </c>
      <c r="AA185" s="0" t="str">
        <f aca="false">IF($A185="","",IF(AND($A185=0,$E185=1,$L185=AA$1),$I185,""))</f>
        <v/>
      </c>
      <c r="AB185" s="0" t="str">
        <f aca="false">IF($A185="","",IF(AND($A185=0,$E185=1,$L185=AB$1),$I185,""))</f>
        <v/>
      </c>
      <c r="AC185" s="0" t="str">
        <f aca="false">IF($A185="","",IF(AND($A185=0,$E185=1,$L185=AC$1),$I185,""))</f>
        <v/>
      </c>
      <c r="AD185" s="0" t="str">
        <f aca="false">IF($A185="","",IF(AND($A185=0,$E185=1,$L185=AD$1),$I185,""))</f>
        <v/>
      </c>
      <c r="AE185" s="0" t="str">
        <f aca="false">IF($A185="","",IF(AND($A185=0,$E185=1,$L185=AE$1),$I185,""))</f>
        <v/>
      </c>
      <c r="AF185" s="0" t="str">
        <f aca="false">IF($A185="","",IF(AND($A185=0,$E185=1,$L185=AF$1),$I185,""))</f>
        <v/>
      </c>
      <c r="AG185" s="0" t="str">
        <f aca="false">IF($A185="","",IF(AND($A185=1,$E185=0,$L185=AG$1),$I185,""))</f>
        <v/>
      </c>
      <c r="AH185" s="0" t="str">
        <f aca="false">IF($A185="","",IF(AND($A185=1,$E185=0,$L185=AH$1),$I185,""))</f>
        <v/>
      </c>
      <c r="AI185" s="0" t="str">
        <f aca="false">IF($A185="","",IF(AND($A185=1,$E185=0,$L185=AI$1),$I185,""))</f>
        <v/>
      </c>
      <c r="AJ185" s="0" t="str">
        <f aca="false">IF($A185="","",IF(AND($A185=1,$E185=0,$L185=AJ$1),$I185,""))</f>
        <v/>
      </c>
      <c r="AK185" s="0" t="str">
        <f aca="false">IF($A185="","",IF(AND($A185=1,$E185=0,$L185=AK$1),$I185,""))</f>
        <v/>
      </c>
      <c r="AL185" s="0" t="str">
        <f aca="false">IF($A185="","",IF(AND($A185=1,$E185=0,$L185=AL$1),$I185,""))</f>
        <v/>
      </c>
      <c r="AM185" s="0" t="str">
        <f aca="false">IF($A185="","",IF(AND($A185=1,$E185=0,$L185=AM$1),$I185,""))</f>
        <v/>
      </c>
      <c r="AN185" s="0" t="str">
        <f aca="false">IF($A185="","",IF(AND($A185=1,$E185=0,$L185=AN$1),$I185,""))</f>
        <v/>
      </c>
      <c r="AO185" s="0" t="str">
        <f aca="false">IF($A185="","",IF(AND($A185=1,$E185=0,$L185=AO$1),$I185,""))</f>
        <v/>
      </c>
      <c r="AP185" s="0" t="str">
        <f aca="false">IF($A185="","",IF(AND($A185=1,$E185=0,$L185=AP$1),$I185,""))</f>
        <v/>
      </c>
      <c r="AQ185" s="0" t="str">
        <f aca="false">IF($A185="","",IF(AND($A185=1,$E185=1,$L185=AQ$1),$I185,""))</f>
        <v/>
      </c>
      <c r="AR185" s="0" t="str">
        <f aca="false">IF($A185="","",IF(AND($A185=1,$E185=1,$L185=AR$1),$I185,""))</f>
        <v/>
      </c>
      <c r="AS185" s="0" t="str">
        <f aca="false">IF($A185="","",IF(AND($A185=1,$E185=1,$L185=AS$1),$I185,""))</f>
        <v/>
      </c>
      <c r="AT185" s="0" t="str">
        <f aca="false">IF($A185="","",IF(AND($A185=1,$E185=1,$L185=AT$1),$I185,""))</f>
        <v/>
      </c>
      <c r="AU185" s="0" t="str">
        <f aca="false">IF($A185="","",IF(AND($A185=1,$E185=1,$L185=AU$1),$I185,""))</f>
        <v/>
      </c>
      <c r="AV185" s="0" t="str">
        <f aca="false">IF($A185="","",IF(AND($A185=1,$E185=1,$L185=AV$1),$I185,""))</f>
        <v/>
      </c>
      <c r="AW185" s="0" t="str">
        <f aca="false">IF($A185="","",IF(AND($A185=1,$E185=1,$L185=AW$1),$I185,""))</f>
        <v/>
      </c>
      <c r="AX185" s="0" t="str">
        <f aca="false">IF($A185="","",IF(AND($A185=1,$E185=1,$L185=AX$1),$I185,""))</f>
        <v/>
      </c>
      <c r="AY185" s="0" t="str">
        <f aca="false">IF($A185="","",IF(AND($A185=1,$E185=1,$L185=AY$1),$I185,""))</f>
        <v/>
      </c>
      <c r="AZ185" s="0" t="str">
        <f aca="false">IF($A185="","",IF(AND($A185=1,$E185=1,$L185=AZ$1),$I185,""))</f>
        <v/>
      </c>
      <c r="BA185" s="0" t="str">
        <f aca="false">IF(A185="","",B185+C185)</f>
        <v/>
      </c>
      <c r="BB185" s="0" t="str">
        <f aca="false">IF(A185="","",IF(A185&lt;&gt;A184,"",BA185-BA184))</f>
        <v/>
      </c>
    </row>
    <row r="186" customFormat="false" ht="14.4" hidden="false" customHeight="false" outlineLevel="0" collapsed="false">
      <c r="A186" s="0" t="str">
        <f aca="false">IF(rawdata!A185="","",rawdata!A185)</f>
        <v/>
      </c>
      <c r="B186" s="0" t="str">
        <f aca="false">IF(rawdata!B185="","",rawdata!B185)</f>
        <v/>
      </c>
      <c r="C186" s="0" t="str">
        <f aca="false">IF(rawdata!C185="","",rawdata!C185)</f>
        <v/>
      </c>
      <c r="D186" s="0" t="str">
        <f aca="false">IF(rawdata!D185="","",rawdata!D185)</f>
        <v/>
      </c>
      <c r="E186" s="0" t="str">
        <f aca="false">IF(rawdata!E185="","",rawdata!E185)</f>
        <v/>
      </c>
      <c r="F186" s="0" t="str">
        <f aca="false">IF(A186="","",IF(E186&lt;&gt;E185,1,F185+1))</f>
        <v/>
      </c>
      <c r="G186" s="0" t="str">
        <f aca="false">IF(A186="","",IF(E186&lt;&gt;E187,F186,G187))</f>
        <v/>
      </c>
      <c r="H186" s="0" t="str">
        <f aca="false">IF(A186="","",10*A186+E186)</f>
        <v/>
      </c>
      <c r="I186" s="0" t="str">
        <f aca="false">IF(A186="","",IF(A186&lt;&gt;A185,"",B186-B185))</f>
        <v/>
      </c>
      <c r="J186" s="0" t="str">
        <f aca="false">IF(A186="","",IF(E186=1,I186,""))</f>
        <v/>
      </c>
      <c r="K186" s="0" t="str">
        <f aca="false">IF(A186="","",IF(E186=0,I186,""))</f>
        <v/>
      </c>
      <c r="L186" s="0" t="str">
        <f aca="false">IF(A186="","",FLOOR(F186/ROUNDUP(G186/10,1),1))</f>
        <v/>
      </c>
      <c r="M186" s="0" t="str">
        <f aca="false">IF($A186="","",IF(AND($A186=0,$E186=0,$L186=M$1),$I186,""))</f>
        <v/>
      </c>
      <c r="N186" s="0" t="str">
        <f aca="false">IF($A186="","",IF(AND($A186=0,$E186=0,$L186=N$1),$I186,""))</f>
        <v/>
      </c>
      <c r="O186" s="0" t="str">
        <f aca="false">IF($A186="","",IF(AND($A186=0,$E186=0,$L186=O$1),$I186,""))</f>
        <v/>
      </c>
      <c r="P186" s="0" t="str">
        <f aca="false">IF($A186="","",IF(AND($A186=0,$E186=0,$L186=P$1),$I186,""))</f>
        <v/>
      </c>
      <c r="Q186" s="0" t="str">
        <f aca="false">IF($A186="","",IF(AND($A186=0,$E186=0,$L186=Q$1),$I186,""))</f>
        <v/>
      </c>
      <c r="R186" s="0" t="str">
        <f aca="false">IF($A186="","",IF(AND($A186=0,$E186=0,$L186=R$1),$I186,""))</f>
        <v/>
      </c>
      <c r="S186" s="0" t="str">
        <f aca="false">IF($A186="","",IF(AND($A186=0,$E186=0,$L186=S$1),$I186,""))</f>
        <v/>
      </c>
      <c r="T186" s="0" t="str">
        <f aca="false">IF($A186="","",IF(AND($A186=0,$E186=0,$L186=T$1),$I186,""))</f>
        <v/>
      </c>
      <c r="U186" s="0" t="str">
        <f aca="false">IF($A186="","",IF(AND($A186=0,$E186=0,$L186=U$1),$I186,""))</f>
        <v/>
      </c>
      <c r="V186" s="0" t="str">
        <f aca="false">IF($A186="","",IF(AND($A186=0,$E186=0,$L186=V$1),$I186,""))</f>
        <v/>
      </c>
      <c r="W186" s="0" t="str">
        <f aca="false">IF($A186="","",IF(AND($A186=0,$E186=1,$L186=W$1),$I186,""))</f>
        <v/>
      </c>
      <c r="X186" s="0" t="str">
        <f aca="false">IF($A186="","",IF(AND($A186=0,$E186=1,$L186=X$1),$I186,""))</f>
        <v/>
      </c>
      <c r="Y186" s="0" t="str">
        <f aca="false">IF($A186="","",IF(AND($A186=0,$E186=1,$L186=Y$1),$I186,""))</f>
        <v/>
      </c>
      <c r="Z186" s="0" t="str">
        <f aca="false">IF($A186="","",IF(AND($A186=0,$E186=1,$L186=Z$1),$I186,""))</f>
        <v/>
      </c>
      <c r="AA186" s="0" t="str">
        <f aca="false">IF($A186="","",IF(AND($A186=0,$E186=1,$L186=AA$1),$I186,""))</f>
        <v/>
      </c>
      <c r="AB186" s="0" t="str">
        <f aca="false">IF($A186="","",IF(AND($A186=0,$E186=1,$L186=AB$1),$I186,""))</f>
        <v/>
      </c>
      <c r="AC186" s="0" t="str">
        <f aca="false">IF($A186="","",IF(AND($A186=0,$E186=1,$L186=AC$1),$I186,""))</f>
        <v/>
      </c>
      <c r="AD186" s="0" t="str">
        <f aca="false">IF($A186="","",IF(AND($A186=0,$E186=1,$L186=AD$1),$I186,""))</f>
        <v/>
      </c>
      <c r="AE186" s="0" t="str">
        <f aca="false">IF($A186="","",IF(AND($A186=0,$E186=1,$L186=AE$1),$I186,""))</f>
        <v/>
      </c>
      <c r="AF186" s="0" t="str">
        <f aca="false">IF($A186="","",IF(AND($A186=0,$E186=1,$L186=AF$1),$I186,""))</f>
        <v/>
      </c>
      <c r="AG186" s="0" t="str">
        <f aca="false">IF($A186="","",IF(AND($A186=1,$E186=0,$L186=AG$1),$I186,""))</f>
        <v/>
      </c>
      <c r="AH186" s="0" t="str">
        <f aca="false">IF($A186="","",IF(AND($A186=1,$E186=0,$L186=AH$1),$I186,""))</f>
        <v/>
      </c>
      <c r="AI186" s="0" t="str">
        <f aca="false">IF($A186="","",IF(AND($A186=1,$E186=0,$L186=AI$1),$I186,""))</f>
        <v/>
      </c>
      <c r="AJ186" s="0" t="str">
        <f aca="false">IF($A186="","",IF(AND($A186=1,$E186=0,$L186=AJ$1),$I186,""))</f>
        <v/>
      </c>
      <c r="AK186" s="0" t="str">
        <f aca="false">IF($A186="","",IF(AND($A186=1,$E186=0,$L186=AK$1),$I186,""))</f>
        <v/>
      </c>
      <c r="AL186" s="0" t="str">
        <f aca="false">IF($A186="","",IF(AND($A186=1,$E186=0,$L186=AL$1),$I186,""))</f>
        <v/>
      </c>
      <c r="AM186" s="0" t="str">
        <f aca="false">IF($A186="","",IF(AND($A186=1,$E186=0,$L186=AM$1),$I186,""))</f>
        <v/>
      </c>
      <c r="AN186" s="0" t="str">
        <f aca="false">IF($A186="","",IF(AND($A186=1,$E186=0,$L186=AN$1),$I186,""))</f>
        <v/>
      </c>
      <c r="AO186" s="0" t="str">
        <f aca="false">IF($A186="","",IF(AND($A186=1,$E186=0,$L186=AO$1),$I186,""))</f>
        <v/>
      </c>
      <c r="AP186" s="0" t="str">
        <f aca="false">IF($A186="","",IF(AND($A186=1,$E186=0,$L186=AP$1),$I186,""))</f>
        <v/>
      </c>
      <c r="AQ186" s="0" t="str">
        <f aca="false">IF($A186="","",IF(AND($A186=1,$E186=1,$L186=AQ$1),$I186,""))</f>
        <v/>
      </c>
      <c r="AR186" s="0" t="str">
        <f aca="false">IF($A186="","",IF(AND($A186=1,$E186=1,$L186=AR$1),$I186,""))</f>
        <v/>
      </c>
      <c r="AS186" s="0" t="str">
        <f aca="false">IF($A186="","",IF(AND($A186=1,$E186=1,$L186=AS$1),$I186,""))</f>
        <v/>
      </c>
      <c r="AT186" s="0" t="str">
        <f aca="false">IF($A186="","",IF(AND($A186=1,$E186=1,$L186=AT$1),$I186,""))</f>
        <v/>
      </c>
      <c r="AU186" s="0" t="str">
        <f aca="false">IF($A186="","",IF(AND($A186=1,$E186=1,$L186=AU$1),$I186,""))</f>
        <v/>
      </c>
      <c r="AV186" s="0" t="str">
        <f aca="false">IF($A186="","",IF(AND($A186=1,$E186=1,$L186=AV$1),$I186,""))</f>
        <v/>
      </c>
      <c r="AW186" s="0" t="str">
        <f aca="false">IF($A186="","",IF(AND($A186=1,$E186=1,$L186=AW$1),$I186,""))</f>
        <v/>
      </c>
      <c r="AX186" s="0" t="str">
        <f aca="false">IF($A186="","",IF(AND($A186=1,$E186=1,$L186=AX$1),$I186,""))</f>
        <v/>
      </c>
      <c r="AY186" s="0" t="str">
        <f aca="false">IF($A186="","",IF(AND($A186=1,$E186=1,$L186=AY$1),$I186,""))</f>
        <v/>
      </c>
      <c r="AZ186" s="0" t="str">
        <f aca="false">IF($A186="","",IF(AND($A186=1,$E186=1,$L186=AZ$1),$I186,""))</f>
        <v/>
      </c>
      <c r="BA186" s="0" t="str">
        <f aca="false">IF(A186="","",B186+C186)</f>
        <v/>
      </c>
      <c r="BB186" s="0" t="str">
        <f aca="false">IF(A186="","",IF(A186&lt;&gt;A185,"",BA186-BA185))</f>
        <v/>
      </c>
    </row>
    <row r="187" customFormat="false" ht="14.4" hidden="false" customHeight="false" outlineLevel="0" collapsed="false">
      <c r="A187" s="0" t="str">
        <f aca="false">IF(rawdata!A186="","",rawdata!A186)</f>
        <v/>
      </c>
      <c r="B187" s="0" t="str">
        <f aca="false">IF(rawdata!B186="","",rawdata!B186)</f>
        <v/>
      </c>
      <c r="C187" s="0" t="str">
        <f aca="false">IF(rawdata!C186="","",rawdata!C186)</f>
        <v/>
      </c>
      <c r="D187" s="0" t="str">
        <f aca="false">IF(rawdata!D186="","",rawdata!D186)</f>
        <v/>
      </c>
      <c r="E187" s="0" t="str">
        <f aca="false">IF(rawdata!E186="","",rawdata!E186)</f>
        <v/>
      </c>
      <c r="F187" s="0" t="str">
        <f aca="false">IF(A187="","",IF(E187&lt;&gt;E186,1,F186+1))</f>
        <v/>
      </c>
      <c r="G187" s="0" t="str">
        <f aca="false">IF(A187="","",IF(E187&lt;&gt;E188,F187,G188))</f>
        <v/>
      </c>
      <c r="H187" s="0" t="str">
        <f aca="false">IF(A187="","",10*A187+E187)</f>
        <v/>
      </c>
      <c r="I187" s="0" t="str">
        <f aca="false">IF(A187="","",IF(A187&lt;&gt;A186,"",B187-B186))</f>
        <v/>
      </c>
      <c r="J187" s="0" t="str">
        <f aca="false">IF(A187="","",IF(E187=1,I187,""))</f>
        <v/>
      </c>
      <c r="K187" s="0" t="str">
        <f aca="false">IF(A187="","",IF(E187=0,I187,""))</f>
        <v/>
      </c>
      <c r="L187" s="0" t="str">
        <f aca="false">IF(A187="","",FLOOR(F187/ROUNDUP(G187/10,1),1))</f>
        <v/>
      </c>
      <c r="M187" s="0" t="str">
        <f aca="false">IF($A187="","",IF(AND($A187=0,$E187=0,$L187=M$1),$I187,""))</f>
        <v/>
      </c>
      <c r="N187" s="0" t="str">
        <f aca="false">IF($A187="","",IF(AND($A187=0,$E187=0,$L187=N$1),$I187,""))</f>
        <v/>
      </c>
      <c r="O187" s="0" t="str">
        <f aca="false">IF($A187="","",IF(AND($A187=0,$E187=0,$L187=O$1),$I187,""))</f>
        <v/>
      </c>
      <c r="P187" s="0" t="str">
        <f aca="false">IF($A187="","",IF(AND($A187=0,$E187=0,$L187=P$1),$I187,""))</f>
        <v/>
      </c>
      <c r="Q187" s="0" t="str">
        <f aca="false">IF($A187="","",IF(AND($A187=0,$E187=0,$L187=Q$1),$I187,""))</f>
        <v/>
      </c>
      <c r="R187" s="0" t="str">
        <f aca="false">IF($A187="","",IF(AND($A187=0,$E187=0,$L187=R$1),$I187,""))</f>
        <v/>
      </c>
      <c r="S187" s="0" t="str">
        <f aca="false">IF($A187="","",IF(AND($A187=0,$E187=0,$L187=S$1),$I187,""))</f>
        <v/>
      </c>
      <c r="T187" s="0" t="str">
        <f aca="false">IF($A187="","",IF(AND($A187=0,$E187=0,$L187=T$1),$I187,""))</f>
        <v/>
      </c>
      <c r="U187" s="0" t="str">
        <f aca="false">IF($A187="","",IF(AND($A187=0,$E187=0,$L187=U$1),$I187,""))</f>
        <v/>
      </c>
      <c r="V187" s="0" t="str">
        <f aca="false">IF($A187="","",IF(AND($A187=0,$E187=0,$L187=V$1),$I187,""))</f>
        <v/>
      </c>
      <c r="W187" s="0" t="str">
        <f aca="false">IF($A187="","",IF(AND($A187=0,$E187=1,$L187=W$1),$I187,""))</f>
        <v/>
      </c>
      <c r="X187" s="0" t="str">
        <f aca="false">IF($A187="","",IF(AND($A187=0,$E187=1,$L187=X$1),$I187,""))</f>
        <v/>
      </c>
      <c r="Y187" s="0" t="str">
        <f aca="false">IF($A187="","",IF(AND($A187=0,$E187=1,$L187=Y$1),$I187,""))</f>
        <v/>
      </c>
      <c r="Z187" s="0" t="str">
        <f aca="false">IF($A187="","",IF(AND($A187=0,$E187=1,$L187=Z$1),$I187,""))</f>
        <v/>
      </c>
      <c r="AA187" s="0" t="str">
        <f aca="false">IF($A187="","",IF(AND($A187=0,$E187=1,$L187=AA$1),$I187,""))</f>
        <v/>
      </c>
      <c r="AB187" s="0" t="str">
        <f aca="false">IF($A187="","",IF(AND($A187=0,$E187=1,$L187=AB$1),$I187,""))</f>
        <v/>
      </c>
      <c r="AC187" s="0" t="str">
        <f aca="false">IF($A187="","",IF(AND($A187=0,$E187=1,$L187=AC$1),$I187,""))</f>
        <v/>
      </c>
      <c r="AD187" s="0" t="str">
        <f aca="false">IF($A187="","",IF(AND($A187=0,$E187=1,$L187=AD$1),$I187,""))</f>
        <v/>
      </c>
      <c r="AE187" s="0" t="str">
        <f aca="false">IF($A187="","",IF(AND($A187=0,$E187=1,$L187=AE$1),$I187,""))</f>
        <v/>
      </c>
      <c r="AF187" s="0" t="str">
        <f aca="false">IF($A187="","",IF(AND($A187=0,$E187=1,$L187=AF$1),$I187,""))</f>
        <v/>
      </c>
      <c r="AG187" s="0" t="str">
        <f aca="false">IF($A187="","",IF(AND($A187=1,$E187=0,$L187=AG$1),$I187,""))</f>
        <v/>
      </c>
      <c r="AH187" s="0" t="str">
        <f aca="false">IF($A187="","",IF(AND($A187=1,$E187=0,$L187=AH$1),$I187,""))</f>
        <v/>
      </c>
      <c r="AI187" s="0" t="str">
        <f aca="false">IF($A187="","",IF(AND($A187=1,$E187=0,$L187=AI$1),$I187,""))</f>
        <v/>
      </c>
      <c r="AJ187" s="0" t="str">
        <f aca="false">IF($A187="","",IF(AND($A187=1,$E187=0,$L187=AJ$1),$I187,""))</f>
        <v/>
      </c>
      <c r="AK187" s="0" t="str">
        <f aca="false">IF($A187="","",IF(AND($A187=1,$E187=0,$L187=AK$1),$I187,""))</f>
        <v/>
      </c>
      <c r="AL187" s="0" t="str">
        <f aca="false">IF($A187="","",IF(AND($A187=1,$E187=0,$L187=AL$1),$I187,""))</f>
        <v/>
      </c>
      <c r="AM187" s="0" t="str">
        <f aca="false">IF($A187="","",IF(AND($A187=1,$E187=0,$L187=AM$1),$I187,""))</f>
        <v/>
      </c>
      <c r="AN187" s="0" t="str">
        <f aca="false">IF($A187="","",IF(AND($A187=1,$E187=0,$L187=AN$1),$I187,""))</f>
        <v/>
      </c>
      <c r="AO187" s="0" t="str">
        <f aca="false">IF($A187="","",IF(AND($A187=1,$E187=0,$L187=AO$1),$I187,""))</f>
        <v/>
      </c>
      <c r="AP187" s="0" t="str">
        <f aca="false">IF($A187="","",IF(AND($A187=1,$E187=0,$L187=AP$1),$I187,""))</f>
        <v/>
      </c>
      <c r="AQ187" s="0" t="str">
        <f aca="false">IF($A187="","",IF(AND($A187=1,$E187=1,$L187=AQ$1),$I187,""))</f>
        <v/>
      </c>
      <c r="AR187" s="0" t="str">
        <f aca="false">IF($A187="","",IF(AND($A187=1,$E187=1,$L187=AR$1),$I187,""))</f>
        <v/>
      </c>
      <c r="AS187" s="0" t="str">
        <f aca="false">IF($A187="","",IF(AND($A187=1,$E187=1,$L187=AS$1),$I187,""))</f>
        <v/>
      </c>
      <c r="AT187" s="0" t="str">
        <f aca="false">IF($A187="","",IF(AND($A187=1,$E187=1,$L187=AT$1),$I187,""))</f>
        <v/>
      </c>
      <c r="AU187" s="0" t="str">
        <f aca="false">IF($A187="","",IF(AND($A187=1,$E187=1,$L187=AU$1),$I187,""))</f>
        <v/>
      </c>
      <c r="AV187" s="0" t="str">
        <f aca="false">IF($A187="","",IF(AND($A187=1,$E187=1,$L187=AV$1),$I187,""))</f>
        <v/>
      </c>
      <c r="AW187" s="0" t="str">
        <f aca="false">IF($A187="","",IF(AND($A187=1,$E187=1,$L187=AW$1),$I187,""))</f>
        <v/>
      </c>
      <c r="AX187" s="0" t="str">
        <f aca="false">IF($A187="","",IF(AND($A187=1,$E187=1,$L187=AX$1),$I187,""))</f>
        <v/>
      </c>
      <c r="AY187" s="0" t="str">
        <f aca="false">IF($A187="","",IF(AND($A187=1,$E187=1,$L187=AY$1),$I187,""))</f>
        <v/>
      </c>
      <c r="AZ187" s="0" t="str">
        <f aca="false">IF($A187="","",IF(AND($A187=1,$E187=1,$L187=AZ$1),$I187,""))</f>
        <v/>
      </c>
      <c r="BA187" s="0" t="str">
        <f aca="false">IF(A187="","",B187+C187)</f>
        <v/>
      </c>
      <c r="BB187" s="0" t="str">
        <f aca="false">IF(A187="","",IF(A187&lt;&gt;A186,"",BA187-BA186))</f>
        <v/>
      </c>
    </row>
    <row r="188" customFormat="false" ht="14.4" hidden="false" customHeight="false" outlineLevel="0" collapsed="false">
      <c r="A188" s="0" t="str">
        <f aca="false">IF(rawdata!A187="","",rawdata!A187)</f>
        <v/>
      </c>
      <c r="B188" s="0" t="str">
        <f aca="false">IF(rawdata!B187="","",rawdata!B187)</f>
        <v/>
      </c>
      <c r="C188" s="0" t="str">
        <f aca="false">IF(rawdata!C187="","",rawdata!C187)</f>
        <v/>
      </c>
      <c r="D188" s="0" t="str">
        <f aca="false">IF(rawdata!D187="","",rawdata!D187)</f>
        <v/>
      </c>
      <c r="E188" s="0" t="str">
        <f aca="false">IF(rawdata!E187="","",rawdata!E187)</f>
        <v/>
      </c>
      <c r="F188" s="0" t="str">
        <f aca="false">IF(A188="","",IF(E188&lt;&gt;E187,1,F187+1))</f>
        <v/>
      </c>
      <c r="G188" s="0" t="str">
        <f aca="false">IF(A188="","",IF(E188&lt;&gt;E189,F188,G189))</f>
        <v/>
      </c>
      <c r="H188" s="0" t="str">
        <f aca="false">IF(A188="","",10*A188+E188)</f>
        <v/>
      </c>
      <c r="I188" s="0" t="str">
        <f aca="false">IF(A188="","",IF(A188&lt;&gt;A187,"",B188-B187))</f>
        <v/>
      </c>
      <c r="J188" s="0" t="str">
        <f aca="false">IF(A188="","",IF(E188=1,I188,""))</f>
        <v/>
      </c>
      <c r="K188" s="0" t="str">
        <f aca="false">IF(A188="","",IF(E188=0,I188,""))</f>
        <v/>
      </c>
      <c r="L188" s="0" t="str">
        <f aca="false">IF(A188="","",FLOOR(F188/ROUNDUP(G188/10,1),1))</f>
        <v/>
      </c>
      <c r="M188" s="0" t="str">
        <f aca="false">IF($A188="","",IF(AND($A188=0,$E188=0,$L188=M$1),$I188,""))</f>
        <v/>
      </c>
      <c r="N188" s="0" t="str">
        <f aca="false">IF($A188="","",IF(AND($A188=0,$E188=0,$L188=N$1),$I188,""))</f>
        <v/>
      </c>
      <c r="O188" s="0" t="str">
        <f aca="false">IF($A188="","",IF(AND($A188=0,$E188=0,$L188=O$1),$I188,""))</f>
        <v/>
      </c>
      <c r="P188" s="0" t="str">
        <f aca="false">IF($A188="","",IF(AND($A188=0,$E188=0,$L188=P$1),$I188,""))</f>
        <v/>
      </c>
      <c r="Q188" s="0" t="str">
        <f aca="false">IF($A188="","",IF(AND($A188=0,$E188=0,$L188=Q$1),$I188,""))</f>
        <v/>
      </c>
      <c r="R188" s="0" t="str">
        <f aca="false">IF($A188="","",IF(AND($A188=0,$E188=0,$L188=R$1),$I188,""))</f>
        <v/>
      </c>
      <c r="S188" s="0" t="str">
        <f aca="false">IF($A188="","",IF(AND($A188=0,$E188=0,$L188=S$1),$I188,""))</f>
        <v/>
      </c>
      <c r="T188" s="0" t="str">
        <f aca="false">IF($A188="","",IF(AND($A188=0,$E188=0,$L188=T$1),$I188,""))</f>
        <v/>
      </c>
      <c r="U188" s="0" t="str">
        <f aca="false">IF($A188="","",IF(AND($A188=0,$E188=0,$L188=U$1),$I188,""))</f>
        <v/>
      </c>
      <c r="V188" s="0" t="str">
        <f aca="false">IF($A188="","",IF(AND($A188=0,$E188=0,$L188=V$1),$I188,""))</f>
        <v/>
      </c>
      <c r="W188" s="0" t="str">
        <f aca="false">IF($A188="","",IF(AND($A188=0,$E188=1,$L188=W$1),$I188,""))</f>
        <v/>
      </c>
      <c r="X188" s="0" t="str">
        <f aca="false">IF($A188="","",IF(AND($A188=0,$E188=1,$L188=X$1),$I188,""))</f>
        <v/>
      </c>
      <c r="Y188" s="0" t="str">
        <f aca="false">IF($A188="","",IF(AND($A188=0,$E188=1,$L188=Y$1),$I188,""))</f>
        <v/>
      </c>
      <c r="Z188" s="0" t="str">
        <f aca="false">IF($A188="","",IF(AND($A188=0,$E188=1,$L188=Z$1),$I188,""))</f>
        <v/>
      </c>
      <c r="AA188" s="0" t="str">
        <f aca="false">IF($A188="","",IF(AND($A188=0,$E188=1,$L188=AA$1),$I188,""))</f>
        <v/>
      </c>
      <c r="AB188" s="0" t="str">
        <f aca="false">IF($A188="","",IF(AND($A188=0,$E188=1,$L188=AB$1),$I188,""))</f>
        <v/>
      </c>
      <c r="AC188" s="0" t="str">
        <f aca="false">IF($A188="","",IF(AND($A188=0,$E188=1,$L188=AC$1),$I188,""))</f>
        <v/>
      </c>
      <c r="AD188" s="0" t="str">
        <f aca="false">IF($A188="","",IF(AND($A188=0,$E188=1,$L188=AD$1),$I188,""))</f>
        <v/>
      </c>
      <c r="AE188" s="0" t="str">
        <f aca="false">IF($A188="","",IF(AND($A188=0,$E188=1,$L188=AE$1),$I188,""))</f>
        <v/>
      </c>
      <c r="AF188" s="0" t="str">
        <f aca="false">IF($A188="","",IF(AND($A188=0,$E188=1,$L188=AF$1),$I188,""))</f>
        <v/>
      </c>
      <c r="AG188" s="0" t="str">
        <f aca="false">IF($A188="","",IF(AND($A188=1,$E188=0,$L188=AG$1),$I188,""))</f>
        <v/>
      </c>
      <c r="AH188" s="0" t="str">
        <f aca="false">IF($A188="","",IF(AND($A188=1,$E188=0,$L188=AH$1),$I188,""))</f>
        <v/>
      </c>
      <c r="AI188" s="0" t="str">
        <f aca="false">IF($A188="","",IF(AND($A188=1,$E188=0,$L188=AI$1),$I188,""))</f>
        <v/>
      </c>
      <c r="AJ188" s="0" t="str">
        <f aca="false">IF($A188="","",IF(AND($A188=1,$E188=0,$L188=AJ$1),$I188,""))</f>
        <v/>
      </c>
      <c r="AK188" s="0" t="str">
        <f aca="false">IF($A188="","",IF(AND($A188=1,$E188=0,$L188=AK$1),$I188,""))</f>
        <v/>
      </c>
      <c r="AL188" s="0" t="str">
        <f aca="false">IF($A188="","",IF(AND($A188=1,$E188=0,$L188=AL$1),$I188,""))</f>
        <v/>
      </c>
      <c r="AM188" s="0" t="str">
        <f aca="false">IF($A188="","",IF(AND($A188=1,$E188=0,$L188=AM$1),$I188,""))</f>
        <v/>
      </c>
      <c r="AN188" s="0" t="str">
        <f aca="false">IF($A188="","",IF(AND($A188=1,$E188=0,$L188=AN$1),$I188,""))</f>
        <v/>
      </c>
      <c r="AO188" s="0" t="str">
        <f aca="false">IF($A188="","",IF(AND($A188=1,$E188=0,$L188=AO$1),$I188,""))</f>
        <v/>
      </c>
      <c r="AP188" s="0" t="str">
        <f aca="false">IF($A188="","",IF(AND($A188=1,$E188=0,$L188=AP$1),$I188,""))</f>
        <v/>
      </c>
      <c r="AQ188" s="0" t="str">
        <f aca="false">IF($A188="","",IF(AND($A188=1,$E188=1,$L188=AQ$1),$I188,""))</f>
        <v/>
      </c>
      <c r="AR188" s="0" t="str">
        <f aca="false">IF($A188="","",IF(AND($A188=1,$E188=1,$L188=AR$1),$I188,""))</f>
        <v/>
      </c>
      <c r="AS188" s="0" t="str">
        <f aca="false">IF($A188="","",IF(AND($A188=1,$E188=1,$L188=AS$1),$I188,""))</f>
        <v/>
      </c>
      <c r="AT188" s="0" t="str">
        <f aca="false">IF($A188="","",IF(AND($A188=1,$E188=1,$L188=AT$1),$I188,""))</f>
        <v/>
      </c>
      <c r="AU188" s="0" t="str">
        <f aca="false">IF($A188="","",IF(AND($A188=1,$E188=1,$L188=AU$1),$I188,""))</f>
        <v/>
      </c>
      <c r="AV188" s="0" t="str">
        <f aca="false">IF($A188="","",IF(AND($A188=1,$E188=1,$L188=AV$1),$I188,""))</f>
        <v/>
      </c>
      <c r="AW188" s="0" t="str">
        <f aca="false">IF($A188="","",IF(AND($A188=1,$E188=1,$L188=AW$1),$I188,""))</f>
        <v/>
      </c>
      <c r="AX188" s="0" t="str">
        <f aca="false">IF($A188="","",IF(AND($A188=1,$E188=1,$L188=AX$1),$I188,""))</f>
        <v/>
      </c>
      <c r="AY188" s="0" t="str">
        <f aca="false">IF($A188="","",IF(AND($A188=1,$E188=1,$L188=AY$1),$I188,""))</f>
        <v/>
      </c>
      <c r="AZ188" s="0" t="str">
        <f aca="false">IF($A188="","",IF(AND($A188=1,$E188=1,$L188=AZ$1),$I188,""))</f>
        <v/>
      </c>
      <c r="BA188" s="0" t="str">
        <f aca="false">IF(A188="","",B188+C188)</f>
        <v/>
      </c>
      <c r="BB188" s="0" t="str">
        <f aca="false">IF(A188="","",IF(A188&lt;&gt;A187,"",BA188-BA187))</f>
        <v/>
      </c>
    </row>
    <row r="189" customFormat="false" ht="14.4" hidden="false" customHeight="false" outlineLevel="0" collapsed="false">
      <c r="A189" s="0" t="str">
        <f aca="false">IF(rawdata!A188="","",rawdata!A188)</f>
        <v/>
      </c>
      <c r="B189" s="0" t="str">
        <f aca="false">IF(rawdata!B188="","",rawdata!B188)</f>
        <v/>
      </c>
      <c r="C189" s="0" t="str">
        <f aca="false">IF(rawdata!C188="","",rawdata!C188)</f>
        <v/>
      </c>
      <c r="D189" s="0" t="str">
        <f aca="false">IF(rawdata!D188="","",rawdata!D188)</f>
        <v/>
      </c>
      <c r="E189" s="0" t="str">
        <f aca="false">IF(rawdata!E188="","",rawdata!E188)</f>
        <v/>
      </c>
      <c r="F189" s="0" t="str">
        <f aca="false">IF(A189="","",IF(E189&lt;&gt;E188,1,F188+1))</f>
        <v/>
      </c>
      <c r="G189" s="0" t="str">
        <f aca="false">IF(A189="","",IF(E189&lt;&gt;E190,F189,G190))</f>
        <v/>
      </c>
      <c r="H189" s="0" t="str">
        <f aca="false">IF(A189="","",10*A189+E189)</f>
        <v/>
      </c>
      <c r="I189" s="0" t="str">
        <f aca="false">IF(A189="","",IF(A189&lt;&gt;A188,"",B189-B188))</f>
        <v/>
      </c>
      <c r="J189" s="0" t="str">
        <f aca="false">IF(A189="","",IF(E189=1,I189,""))</f>
        <v/>
      </c>
      <c r="K189" s="0" t="str">
        <f aca="false">IF(A189="","",IF(E189=0,I189,""))</f>
        <v/>
      </c>
      <c r="L189" s="0" t="str">
        <f aca="false">IF(A189="","",FLOOR(F189/ROUNDUP(G189/10,1),1))</f>
        <v/>
      </c>
      <c r="M189" s="0" t="str">
        <f aca="false">IF($A189="","",IF(AND($A189=0,$E189=0,$L189=M$1),$I189,""))</f>
        <v/>
      </c>
      <c r="N189" s="0" t="str">
        <f aca="false">IF($A189="","",IF(AND($A189=0,$E189=0,$L189=N$1),$I189,""))</f>
        <v/>
      </c>
      <c r="O189" s="0" t="str">
        <f aca="false">IF($A189="","",IF(AND($A189=0,$E189=0,$L189=O$1),$I189,""))</f>
        <v/>
      </c>
      <c r="P189" s="0" t="str">
        <f aca="false">IF($A189="","",IF(AND($A189=0,$E189=0,$L189=P$1),$I189,""))</f>
        <v/>
      </c>
      <c r="Q189" s="0" t="str">
        <f aca="false">IF($A189="","",IF(AND($A189=0,$E189=0,$L189=Q$1),$I189,""))</f>
        <v/>
      </c>
      <c r="R189" s="0" t="str">
        <f aca="false">IF($A189="","",IF(AND($A189=0,$E189=0,$L189=R$1),$I189,""))</f>
        <v/>
      </c>
      <c r="S189" s="0" t="str">
        <f aca="false">IF($A189="","",IF(AND($A189=0,$E189=0,$L189=S$1),$I189,""))</f>
        <v/>
      </c>
      <c r="T189" s="0" t="str">
        <f aca="false">IF($A189="","",IF(AND($A189=0,$E189=0,$L189=T$1),$I189,""))</f>
        <v/>
      </c>
      <c r="U189" s="0" t="str">
        <f aca="false">IF($A189="","",IF(AND($A189=0,$E189=0,$L189=U$1),$I189,""))</f>
        <v/>
      </c>
      <c r="V189" s="0" t="str">
        <f aca="false">IF($A189="","",IF(AND($A189=0,$E189=0,$L189=V$1),$I189,""))</f>
        <v/>
      </c>
      <c r="W189" s="0" t="str">
        <f aca="false">IF($A189="","",IF(AND($A189=0,$E189=1,$L189=W$1),$I189,""))</f>
        <v/>
      </c>
      <c r="X189" s="0" t="str">
        <f aca="false">IF($A189="","",IF(AND($A189=0,$E189=1,$L189=X$1),$I189,""))</f>
        <v/>
      </c>
      <c r="Y189" s="0" t="str">
        <f aca="false">IF($A189="","",IF(AND($A189=0,$E189=1,$L189=Y$1),$I189,""))</f>
        <v/>
      </c>
      <c r="Z189" s="0" t="str">
        <f aca="false">IF($A189="","",IF(AND($A189=0,$E189=1,$L189=Z$1),$I189,""))</f>
        <v/>
      </c>
      <c r="AA189" s="0" t="str">
        <f aca="false">IF($A189="","",IF(AND($A189=0,$E189=1,$L189=AA$1),$I189,""))</f>
        <v/>
      </c>
      <c r="AB189" s="0" t="str">
        <f aca="false">IF($A189="","",IF(AND($A189=0,$E189=1,$L189=AB$1),$I189,""))</f>
        <v/>
      </c>
      <c r="AC189" s="0" t="str">
        <f aca="false">IF($A189="","",IF(AND($A189=0,$E189=1,$L189=AC$1),$I189,""))</f>
        <v/>
      </c>
      <c r="AD189" s="0" t="str">
        <f aca="false">IF($A189="","",IF(AND($A189=0,$E189=1,$L189=AD$1),$I189,""))</f>
        <v/>
      </c>
      <c r="AE189" s="0" t="str">
        <f aca="false">IF($A189="","",IF(AND($A189=0,$E189=1,$L189=AE$1),$I189,""))</f>
        <v/>
      </c>
      <c r="AF189" s="0" t="str">
        <f aca="false">IF($A189="","",IF(AND($A189=0,$E189=1,$L189=AF$1),$I189,""))</f>
        <v/>
      </c>
      <c r="AG189" s="0" t="str">
        <f aca="false">IF($A189="","",IF(AND($A189=1,$E189=0,$L189=AG$1),$I189,""))</f>
        <v/>
      </c>
      <c r="AH189" s="0" t="str">
        <f aca="false">IF($A189="","",IF(AND($A189=1,$E189=0,$L189=AH$1),$I189,""))</f>
        <v/>
      </c>
      <c r="AI189" s="0" t="str">
        <f aca="false">IF($A189="","",IF(AND($A189=1,$E189=0,$L189=AI$1),$I189,""))</f>
        <v/>
      </c>
      <c r="AJ189" s="0" t="str">
        <f aca="false">IF($A189="","",IF(AND($A189=1,$E189=0,$L189=AJ$1),$I189,""))</f>
        <v/>
      </c>
      <c r="AK189" s="0" t="str">
        <f aca="false">IF($A189="","",IF(AND($A189=1,$E189=0,$L189=AK$1),$I189,""))</f>
        <v/>
      </c>
      <c r="AL189" s="0" t="str">
        <f aca="false">IF($A189="","",IF(AND($A189=1,$E189=0,$L189=AL$1),$I189,""))</f>
        <v/>
      </c>
      <c r="AM189" s="0" t="str">
        <f aca="false">IF($A189="","",IF(AND($A189=1,$E189=0,$L189=AM$1),$I189,""))</f>
        <v/>
      </c>
      <c r="AN189" s="0" t="str">
        <f aca="false">IF($A189="","",IF(AND($A189=1,$E189=0,$L189=AN$1),$I189,""))</f>
        <v/>
      </c>
      <c r="AO189" s="0" t="str">
        <f aca="false">IF($A189="","",IF(AND($A189=1,$E189=0,$L189=AO$1),$I189,""))</f>
        <v/>
      </c>
      <c r="AP189" s="0" t="str">
        <f aca="false">IF($A189="","",IF(AND($A189=1,$E189=0,$L189=AP$1),$I189,""))</f>
        <v/>
      </c>
      <c r="AQ189" s="0" t="str">
        <f aca="false">IF($A189="","",IF(AND($A189=1,$E189=1,$L189=AQ$1),$I189,""))</f>
        <v/>
      </c>
      <c r="AR189" s="0" t="str">
        <f aca="false">IF($A189="","",IF(AND($A189=1,$E189=1,$L189=AR$1),$I189,""))</f>
        <v/>
      </c>
      <c r="AS189" s="0" t="str">
        <f aca="false">IF($A189="","",IF(AND($A189=1,$E189=1,$L189=AS$1),$I189,""))</f>
        <v/>
      </c>
      <c r="AT189" s="0" t="str">
        <f aca="false">IF($A189="","",IF(AND($A189=1,$E189=1,$L189=AT$1),$I189,""))</f>
        <v/>
      </c>
      <c r="AU189" s="0" t="str">
        <f aca="false">IF($A189="","",IF(AND($A189=1,$E189=1,$L189=AU$1),$I189,""))</f>
        <v/>
      </c>
      <c r="AV189" s="0" t="str">
        <f aca="false">IF($A189="","",IF(AND($A189=1,$E189=1,$L189=AV$1),$I189,""))</f>
        <v/>
      </c>
      <c r="AW189" s="0" t="str">
        <f aca="false">IF($A189="","",IF(AND($A189=1,$E189=1,$L189=AW$1),$I189,""))</f>
        <v/>
      </c>
      <c r="AX189" s="0" t="str">
        <f aca="false">IF($A189="","",IF(AND($A189=1,$E189=1,$L189=AX$1),$I189,""))</f>
        <v/>
      </c>
      <c r="AY189" s="0" t="str">
        <f aca="false">IF($A189="","",IF(AND($A189=1,$E189=1,$L189=AY$1),$I189,""))</f>
        <v/>
      </c>
      <c r="AZ189" s="0" t="str">
        <f aca="false">IF($A189="","",IF(AND($A189=1,$E189=1,$L189=AZ$1),$I189,""))</f>
        <v/>
      </c>
      <c r="BA189" s="0" t="str">
        <f aca="false">IF(A189="","",B189+C189)</f>
        <v/>
      </c>
      <c r="BB189" s="0" t="str">
        <f aca="false">IF(A189="","",IF(A189&lt;&gt;A188,"",BA189-BA188))</f>
        <v/>
      </c>
    </row>
    <row r="190" customFormat="false" ht="14.4" hidden="false" customHeight="false" outlineLevel="0" collapsed="false">
      <c r="A190" s="0" t="str">
        <f aca="false">IF(rawdata!A189="","",rawdata!A189)</f>
        <v/>
      </c>
      <c r="B190" s="0" t="str">
        <f aca="false">IF(rawdata!B189="","",rawdata!B189)</f>
        <v/>
      </c>
      <c r="C190" s="0" t="str">
        <f aca="false">IF(rawdata!C189="","",rawdata!C189)</f>
        <v/>
      </c>
      <c r="D190" s="0" t="str">
        <f aca="false">IF(rawdata!D189="","",rawdata!D189)</f>
        <v/>
      </c>
      <c r="E190" s="0" t="str">
        <f aca="false">IF(rawdata!E189="","",rawdata!E189)</f>
        <v/>
      </c>
      <c r="F190" s="0" t="str">
        <f aca="false">IF(A190="","",IF(E190&lt;&gt;E189,1,F189+1))</f>
        <v/>
      </c>
      <c r="G190" s="0" t="str">
        <f aca="false">IF(A190="","",IF(E190&lt;&gt;E191,F190,G191))</f>
        <v/>
      </c>
      <c r="H190" s="0" t="str">
        <f aca="false">IF(A190="","",10*A190+E190)</f>
        <v/>
      </c>
      <c r="I190" s="0" t="str">
        <f aca="false">IF(A190="","",IF(A190&lt;&gt;A189,"",B190-B189))</f>
        <v/>
      </c>
      <c r="J190" s="0" t="str">
        <f aca="false">IF(A190="","",IF(E190=1,I190,""))</f>
        <v/>
      </c>
      <c r="K190" s="0" t="str">
        <f aca="false">IF(A190="","",IF(E190=0,I190,""))</f>
        <v/>
      </c>
      <c r="L190" s="0" t="str">
        <f aca="false">IF(A190="","",FLOOR(F190/ROUNDUP(G190/10,1),1))</f>
        <v/>
      </c>
      <c r="M190" s="0" t="str">
        <f aca="false">IF($A190="","",IF(AND($A190=0,$E190=0,$L190=M$1),$I190,""))</f>
        <v/>
      </c>
      <c r="N190" s="0" t="str">
        <f aca="false">IF($A190="","",IF(AND($A190=0,$E190=0,$L190=N$1),$I190,""))</f>
        <v/>
      </c>
      <c r="O190" s="0" t="str">
        <f aca="false">IF($A190="","",IF(AND($A190=0,$E190=0,$L190=O$1),$I190,""))</f>
        <v/>
      </c>
      <c r="P190" s="0" t="str">
        <f aca="false">IF($A190="","",IF(AND($A190=0,$E190=0,$L190=P$1),$I190,""))</f>
        <v/>
      </c>
      <c r="Q190" s="0" t="str">
        <f aca="false">IF($A190="","",IF(AND($A190=0,$E190=0,$L190=Q$1),$I190,""))</f>
        <v/>
      </c>
      <c r="R190" s="0" t="str">
        <f aca="false">IF($A190="","",IF(AND($A190=0,$E190=0,$L190=R$1),$I190,""))</f>
        <v/>
      </c>
      <c r="S190" s="0" t="str">
        <f aca="false">IF($A190="","",IF(AND($A190=0,$E190=0,$L190=S$1),$I190,""))</f>
        <v/>
      </c>
      <c r="T190" s="0" t="str">
        <f aca="false">IF($A190="","",IF(AND($A190=0,$E190=0,$L190=T$1),$I190,""))</f>
        <v/>
      </c>
      <c r="U190" s="0" t="str">
        <f aca="false">IF($A190="","",IF(AND($A190=0,$E190=0,$L190=U$1),$I190,""))</f>
        <v/>
      </c>
      <c r="V190" s="0" t="str">
        <f aca="false">IF($A190="","",IF(AND($A190=0,$E190=0,$L190=V$1),$I190,""))</f>
        <v/>
      </c>
      <c r="W190" s="0" t="str">
        <f aca="false">IF($A190="","",IF(AND($A190=0,$E190=1,$L190=W$1),$I190,""))</f>
        <v/>
      </c>
      <c r="X190" s="0" t="str">
        <f aca="false">IF($A190="","",IF(AND($A190=0,$E190=1,$L190=X$1),$I190,""))</f>
        <v/>
      </c>
      <c r="Y190" s="0" t="str">
        <f aca="false">IF($A190="","",IF(AND($A190=0,$E190=1,$L190=Y$1),$I190,""))</f>
        <v/>
      </c>
      <c r="Z190" s="0" t="str">
        <f aca="false">IF($A190="","",IF(AND($A190=0,$E190=1,$L190=Z$1),$I190,""))</f>
        <v/>
      </c>
      <c r="AA190" s="0" t="str">
        <f aca="false">IF($A190="","",IF(AND($A190=0,$E190=1,$L190=AA$1),$I190,""))</f>
        <v/>
      </c>
      <c r="AB190" s="0" t="str">
        <f aca="false">IF($A190="","",IF(AND($A190=0,$E190=1,$L190=AB$1),$I190,""))</f>
        <v/>
      </c>
      <c r="AC190" s="0" t="str">
        <f aca="false">IF($A190="","",IF(AND($A190=0,$E190=1,$L190=AC$1),$I190,""))</f>
        <v/>
      </c>
      <c r="AD190" s="0" t="str">
        <f aca="false">IF($A190="","",IF(AND($A190=0,$E190=1,$L190=AD$1),$I190,""))</f>
        <v/>
      </c>
      <c r="AE190" s="0" t="str">
        <f aca="false">IF($A190="","",IF(AND($A190=0,$E190=1,$L190=AE$1),$I190,""))</f>
        <v/>
      </c>
      <c r="AF190" s="0" t="str">
        <f aca="false">IF($A190="","",IF(AND($A190=0,$E190=1,$L190=AF$1),$I190,""))</f>
        <v/>
      </c>
      <c r="AG190" s="0" t="str">
        <f aca="false">IF($A190="","",IF(AND($A190=1,$E190=0,$L190=AG$1),$I190,""))</f>
        <v/>
      </c>
      <c r="AH190" s="0" t="str">
        <f aca="false">IF($A190="","",IF(AND($A190=1,$E190=0,$L190=AH$1),$I190,""))</f>
        <v/>
      </c>
      <c r="AI190" s="0" t="str">
        <f aca="false">IF($A190="","",IF(AND($A190=1,$E190=0,$L190=AI$1),$I190,""))</f>
        <v/>
      </c>
      <c r="AJ190" s="0" t="str">
        <f aca="false">IF($A190="","",IF(AND($A190=1,$E190=0,$L190=AJ$1),$I190,""))</f>
        <v/>
      </c>
      <c r="AK190" s="0" t="str">
        <f aca="false">IF($A190="","",IF(AND($A190=1,$E190=0,$L190=AK$1),$I190,""))</f>
        <v/>
      </c>
      <c r="AL190" s="0" t="str">
        <f aca="false">IF($A190="","",IF(AND($A190=1,$E190=0,$L190=AL$1),$I190,""))</f>
        <v/>
      </c>
      <c r="AM190" s="0" t="str">
        <f aca="false">IF($A190="","",IF(AND($A190=1,$E190=0,$L190=AM$1),$I190,""))</f>
        <v/>
      </c>
      <c r="AN190" s="0" t="str">
        <f aca="false">IF($A190="","",IF(AND($A190=1,$E190=0,$L190=AN$1),$I190,""))</f>
        <v/>
      </c>
      <c r="AO190" s="0" t="str">
        <f aca="false">IF($A190="","",IF(AND($A190=1,$E190=0,$L190=AO$1),$I190,""))</f>
        <v/>
      </c>
      <c r="AP190" s="0" t="str">
        <f aca="false">IF($A190="","",IF(AND($A190=1,$E190=0,$L190=AP$1),$I190,""))</f>
        <v/>
      </c>
      <c r="AQ190" s="0" t="str">
        <f aca="false">IF($A190="","",IF(AND($A190=1,$E190=1,$L190=AQ$1),$I190,""))</f>
        <v/>
      </c>
      <c r="AR190" s="0" t="str">
        <f aca="false">IF($A190="","",IF(AND($A190=1,$E190=1,$L190=AR$1),$I190,""))</f>
        <v/>
      </c>
      <c r="AS190" s="0" t="str">
        <f aca="false">IF($A190="","",IF(AND($A190=1,$E190=1,$L190=AS$1),$I190,""))</f>
        <v/>
      </c>
      <c r="AT190" s="0" t="str">
        <f aca="false">IF($A190="","",IF(AND($A190=1,$E190=1,$L190=AT$1),$I190,""))</f>
        <v/>
      </c>
      <c r="AU190" s="0" t="str">
        <f aca="false">IF($A190="","",IF(AND($A190=1,$E190=1,$L190=AU$1),$I190,""))</f>
        <v/>
      </c>
      <c r="AV190" s="0" t="str">
        <f aca="false">IF($A190="","",IF(AND($A190=1,$E190=1,$L190=AV$1),$I190,""))</f>
        <v/>
      </c>
      <c r="AW190" s="0" t="str">
        <f aca="false">IF($A190="","",IF(AND($A190=1,$E190=1,$L190=AW$1),$I190,""))</f>
        <v/>
      </c>
      <c r="AX190" s="0" t="str">
        <f aca="false">IF($A190="","",IF(AND($A190=1,$E190=1,$L190=AX$1),$I190,""))</f>
        <v/>
      </c>
      <c r="AY190" s="0" t="str">
        <f aca="false">IF($A190="","",IF(AND($A190=1,$E190=1,$L190=AY$1),$I190,""))</f>
        <v/>
      </c>
      <c r="AZ190" s="0" t="str">
        <f aca="false">IF($A190="","",IF(AND($A190=1,$E190=1,$L190=AZ$1),$I190,""))</f>
        <v/>
      </c>
      <c r="BA190" s="0" t="str">
        <f aca="false">IF(A190="","",B190+C190)</f>
        <v/>
      </c>
      <c r="BB190" s="0" t="str">
        <f aca="false">IF(A190="","",IF(A190&lt;&gt;A189,"",BA190-BA189))</f>
        <v/>
      </c>
    </row>
    <row r="191" customFormat="false" ht="14.4" hidden="false" customHeight="false" outlineLevel="0" collapsed="false">
      <c r="A191" s="0" t="str">
        <f aca="false">IF(rawdata!A190="","",rawdata!A190)</f>
        <v/>
      </c>
      <c r="B191" s="0" t="str">
        <f aca="false">IF(rawdata!B190="","",rawdata!B190)</f>
        <v/>
      </c>
      <c r="C191" s="0" t="str">
        <f aca="false">IF(rawdata!C190="","",rawdata!C190)</f>
        <v/>
      </c>
      <c r="D191" s="0" t="str">
        <f aca="false">IF(rawdata!D190="","",rawdata!D190)</f>
        <v/>
      </c>
      <c r="E191" s="0" t="str">
        <f aca="false">IF(rawdata!E190="","",rawdata!E190)</f>
        <v/>
      </c>
      <c r="F191" s="0" t="str">
        <f aca="false">IF(A191="","",IF(E191&lt;&gt;E190,1,F190+1))</f>
        <v/>
      </c>
      <c r="G191" s="0" t="str">
        <f aca="false">IF(A191="","",IF(E191&lt;&gt;E192,F191,G192))</f>
        <v/>
      </c>
      <c r="H191" s="0" t="str">
        <f aca="false">IF(A191="","",10*A191+E191)</f>
        <v/>
      </c>
      <c r="I191" s="0" t="str">
        <f aca="false">IF(A191="","",IF(A191&lt;&gt;A190,"",B191-B190))</f>
        <v/>
      </c>
      <c r="J191" s="0" t="str">
        <f aca="false">IF(A191="","",IF(E191=1,I191,""))</f>
        <v/>
      </c>
      <c r="K191" s="0" t="str">
        <f aca="false">IF(A191="","",IF(E191=0,I191,""))</f>
        <v/>
      </c>
      <c r="L191" s="0" t="str">
        <f aca="false">IF(A191="","",FLOOR(F191/ROUNDUP(G191/10,1),1))</f>
        <v/>
      </c>
      <c r="M191" s="0" t="str">
        <f aca="false">IF($A191="","",IF(AND($A191=0,$E191=0,$L191=M$1),$I191,""))</f>
        <v/>
      </c>
      <c r="N191" s="0" t="str">
        <f aca="false">IF($A191="","",IF(AND($A191=0,$E191=0,$L191=N$1),$I191,""))</f>
        <v/>
      </c>
      <c r="O191" s="0" t="str">
        <f aca="false">IF($A191="","",IF(AND($A191=0,$E191=0,$L191=O$1),$I191,""))</f>
        <v/>
      </c>
      <c r="P191" s="0" t="str">
        <f aca="false">IF($A191="","",IF(AND($A191=0,$E191=0,$L191=P$1),$I191,""))</f>
        <v/>
      </c>
      <c r="Q191" s="0" t="str">
        <f aca="false">IF($A191="","",IF(AND($A191=0,$E191=0,$L191=Q$1),$I191,""))</f>
        <v/>
      </c>
      <c r="R191" s="0" t="str">
        <f aca="false">IF($A191="","",IF(AND($A191=0,$E191=0,$L191=R$1),$I191,""))</f>
        <v/>
      </c>
      <c r="S191" s="0" t="str">
        <f aca="false">IF($A191="","",IF(AND($A191=0,$E191=0,$L191=S$1),$I191,""))</f>
        <v/>
      </c>
      <c r="T191" s="0" t="str">
        <f aca="false">IF($A191="","",IF(AND($A191=0,$E191=0,$L191=T$1),$I191,""))</f>
        <v/>
      </c>
      <c r="U191" s="0" t="str">
        <f aca="false">IF($A191="","",IF(AND($A191=0,$E191=0,$L191=U$1),$I191,""))</f>
        <v/>
      </c>
      <c r="V191" s="0" t="str">
        <f aca="false">IF($A191="","",IF(AND($A191=0,$E191=0,$L191=V$1),$I191,""))</f>
        <v/>
      </c>
      <c r="W191" s="0" t="str">
        <f aca="false">IF($A191="","",IF(AND($A191=0,$E191=1,$L191=W$1),$I191,""))</f>
        <v/>
      </c>
      <c r="X191" s="0" t="str">
        <f aca="false">IF($A191="","",IF(AND($A191=0,$E191=1,$L191=X$1),$I191,""))</f>
        <v/>
      </c>
      <c r="Y191" s="0" t="str">
        <f aca="false">IF($A191="","",IF(AND($A191=0,$E191=1,$L191=Y$1),$I191,""))</f>
        <v/>
      </c>
      <c r="Z191" s="0" t="str">
        <f aca="false">IF($A191="","",IF(AND($A191=0,$E191=1,$L191=Z$1),$I191,""))</f>
        <v/>
      </c>
      <c r="AA191" s="0" t="str">
        <f aca="false">IF($A191="","",IF(AND($A191=0,$E191=1,$L191=AA$1),$I191,""))</f>
        <v/>
      </c>
      <c r="AB191" s="0" t="str">
        <f aca="false">IF($A191="","",IF(AND($A191=0,$E191=1,$L191=AB$1),$I191,""))</f>
        <v/>
      </c>
      <c r="AC191" s="0" t="str">
        <f aca="false">IF($A191="","",IF(AND($A191=0,$E191=1,$L191=AC$1),$I191,""))</f>
        <v/>
      </c>
      <c r="AD191" s="0" t="str">
        <f aca="false">IF($A191="","",IF(AND($A191=0,$E191=1,$L191=AD$1),$I191,""))</f>
        <v/>
      </c>
      <c r="AE191" s="0" t="str">
        <f aca="false">IF($A191="","",IF(AND($A191=0,$E191=1,$L191=AE$1),$I191,""))</f>
        <v/>
      </c>
      <c r="AF191" s="0" t="str">
        <f aca="false">IF($A191="","",IF(AND($A191=0,$E191=1,$L191=AF$1),$I191,""))</f>
        <v/>
      </c>
      <c r="AG191" s="0" t="str">
        <f aca="false">IF($A191="","",IF(AND($A191=1,$E191=0,$L191=AG$1),$I191,""))</f>
        <v/>
      </c>
      <c r="AH191" s="0" t="str">
        <f aca="false">IF($A191="","",IF(AND($A191=1,$E191=0,$L191=AH$1),$I191,""))</f>
        <v/>
      </c>
      <c r="AI191" s="0" t="str">
        <f aca="false">IF($A191="","",IF(AND($A191=1,$E191=0,$L191=AI$1),$I191,""))</f>
        <v/>
      </c>
      <c r="AJ191" s="0" t="str">
        <f aca="false">IF($A191="","",IF(AND($A191=1,$E191=0,$L191=AJ$1),$I191,""))</f>
        <v/>
      </c>
      <c r="AK191" s="0" t="str">
        <f aca="false">IF($A191="","",IF(AND($A191=1,$E191=0,$L191=AK$1),$I191,""))</f>
        <v/>
      </c>
      <c r="AL191" s="0" t="str">
        <f aca="false">IF($A191="","",IF(AND($A191=1,$E191=0,$L191=AL$1),$I191,""))</f>
        <v/>
      </c>
      <c r="AM191" s="0" t="str">
        <f aca="false">IF($A191="","",IF(AND($A191=1,$E191=0,$L191=AM$1),$I191,""))</f>
        <v/>
      </c>
      <c r="AN191" s="0" t="str">
        <f aca="false">IF($A191="","",IF(AND($A191=1,$E191=0,$L191=AN$1),$I191,""))</f>
        <v/>
      </c>
      <c r="AO191" s="0" t="str">
        <f aca="false">IF($A191="","",IF(AND($A191=1,$E191=0,$L191=AO$1),$I191,""))</f>
        <v/>
      </c>
      <c r="AP191" s="0" t="str">
        <f aca="false">IF($A191="","",IF(AND($A191=1,$E191=0,$L191=AP$1),$I191,""))</f>
        <v/>
      </c>
      <c r="AQ191" s="0" t="str">
        <f aca="false">IF($A191="","",IF(AND($A191=1,$E191=1,$L191=AQ$1),$I191,""))</f>
        <v/>
      </c>
      <c r="AR191" s="0" t="str">
        <f aca="false">IF($A191="","",IF(AND($A191=1,$E191=1,$L191=AR$1),$I191,""))</f>
        <v/>
      </c>
      <c r="AS191" s="0" t="str">
        <f aca="false">IF($A191="","",IF(AND($A191=1,$E191=1,$L191=AS$1),$I191,""))</f>
        <v/>
      </c>
      <c r="AT191" s="0" t="str">
        <f aca="false">IF($A191="","",IF(AND($A191=1,$E191=1,$L191=AT$1),$I191,""))</f>
        <v/>
      </c>
      <c r="AU191" s="0" t="str">
        <f aca="false">IF($A191="","",IF(AND($A191=1,$E191=1,$L191=AU$1),$I191,""))</f>
        <v/>
      </c>
      <c r="AV191" s="0" t="str">
        <f aca="false">IF($A191="","",IF(AND($A191=1,$E191=1,$L191=AV$1),$I191,""))</f>
        <v/>
      </c>
      <c r="AW191" s="0" t="str">
        <f aca="false">IF($A191="","",IF(AND($A191=1,$E191=1,$L191=AW$1),$I191,""))</f>
        <v/>
      </c>
      <c r="AX191" s="0" t="str">
        <f aca="false">IF($A191="","",IF(AND($A191=1,$E191=1,$L191=AX$1),$I191,""))</f>
        <v/>
      </c>
      <c r="AY191" s="0" t="str">
        <f aca="false">IF($A191="","",IF(AND($A191=1,$E191=1,$L191=AY$1),$I191,""))</f>
        <v/>
      </c>
      <c r="AZ191" s="0" t="str">
        <f aca="false">IF($A191="","",IF(AND($A191=1,$E191=1,$L191=AZ$1),$I191,""))</f>
        <v/>
      </c>
      <c r="BA191" s="0" t="str">
        <f aca="false">IF(A191="","",B191+C191)</f>
        <v/>
      </c>
      <c r="BB191" s="0" t="str">
        <f aca="false">IF(A191="","",IF(A191&lt;&gt;A190,"",BA191-BA190))</f>
        <v/>
      </c>
    </row>
    <row r="192" customFormat="false" ht="14.4" hidden="false" customHeight="false" outlineLevel="0" collapsed="false">
      <c r="A192" s="0" t="str">
        <f aca="false">IF(rawdata!A191="","",rawdata!A191)</f>
        <v/>
      </c>
      <c r="B192" s="0" t="str">
        <f aca="false">IF(rawdata!B191="","",rawdata!B191)</f>
        <v/>
      </c>
      <c r="C192" s="0" t="str">
        <f aca="false">IF(rawdata!C191="","",rawdata!C191)</f>
        <v/>
      </c>
      <c r="D192" s="0" t="str">
        <f aca="false">IF(rawdata!D191="","",rawdata!D191)</f>
        <v/>
      </c>
      <c r="E192" s="0" t="str">
        <f aca="false">IF(rawdata!E191="","",rawdata!E191)</f>
        <v/>
      </c>
      <c r="F192" s="0" t="str">
        <f aca="false">IF(A192="","",IF(E192&lt;&gt;E191,1,F191+1))</f>
        <v/>
      </c>
      <c r="G192" s="0" t="str">
        <f aca="false">IF(A192="","",IF(E192&lt;&gt;E193,F192,G193))</f>
        <v/>
      </c>
      <c r="H192" s="0" t="str">
        <f aca="false">IF(A192="","",10*A192+E192)</f>
        <v/>
      </c>
      <c r="I192" s="0" t="str">
        <f aca="false">IF(A192="","",IF(A192&lt;&gt;A191,"",B192-B191))</f>
        <v/>
      </c>
      <c r="J192" s="0" t="str">
        <f aca="false">IF(A192="","",IF(E192=1,I192,""))</f>
        <v/>
      </c>
      <c r="K192" s="0" t="str">
        <f aca="false">IF(A192="","",IF(E192=0,I192,""))</f>
        <v/>
      </c>
      <c r="L192" s="0" t="str">
        <f aca="false">IF(A192="","",FLOOR(F192/ROUNDUP(G192/10,1),1))</f>
        <v/>
      </c>
      <c r="M192" s="0" t="str">
        <f aca="false">IF($A192="","",IF(AND($A192=0,$E192=0,$L192=M$1),$I192,""))</f>
        <v/>
      </c>
      <c r="N192" s="0" t="str">
        <f aca="false">IF($A192="","",IF(AND($A192=0,$E192=0,$L192=N$1),$I192,""))</f>
        <v/>
      </c>
      <c r="O192" s="0" t="str">
        <f aca="false">IF($A192="","",IF(AND($A192=0,$E192=0,$L192=O$1),$I192,""))</f>
        <v/>
      </c>
      <c r="P192" s="0" t="str">
        <f aca="false">IF($A192="","",IF(AND($A192=0,$E192=0,$L192=P$1),$I192,""))</f>
        <v/>
      </c>
      <c r="Q192" s="0" t="str">
        <f aca="false">IF($A192="","",IF(AND($A192=0,$E192=0,$L192=Q$1),$I192,""))</f>
        <v/>
      </c>
      <c r="R192" s="0" t="str">
        <f aca="false">IF($A192="","",IF(AND($A192=0,$E192=0,$L192=R$1),$I192,""))</f>
        <v/>
      </c>
      <c r="S192" s="0" t="str">
        <f aca="false">IF($A192="","",IF(AND($A192=0,$E192=0,$L192=S$1),$I192,""))</f>
        <v/>
      </c>
      <c r="T192" s="0" t="str">
        <f aca="false">IF($A192="","",IF(AND($A192=0,$E192=0,$L192=T$1),$I192,""))</f>
        <v/>
      </c>
      <c r="U192" s="0" t="str">
        <f aca="false">IF($A192="","",IF(AND($A192=0,$E192=0,$L192=U$1),$I192,""))</f>
        <v/>
      </c>
      <c r="V192" s="0" t="str">
        <f aca="false">IF($A192="","",IF(AND($A192=0,$E192=0,$L192=V$1),$I192,""))</f>
        <v/>
      </c>
      <c r="W192" s="0" t="str">
        <f aca="false">IF($A192="","",IF(AND($A192=0,$E192=1,$L192=W$1),$I192,""))</f>
        <v/>
      </c>
      <c r="X192" s="0" t="str">
        <f aca="false">IF($A192="","",IF(AND($A192=0,$E192=1,$L192=X$1),$I192,""))</f>
        <v/>
      </c>
      <c r="Y192" s="0" t="str">
        <f aca="false">IF($A192="","",IF(AND($A192=0,$E192=1,$L192=Y$1),$I192,""))</f>
        <v/>
      </c>
      <c r="Z192" s="0" t="str">
        <f aca="false">IF($A192="","",IF(AND($A192=0,$E192=1,$L192=Z$1),$I192,""))</f>
        <v/>
      </c>
      <c r="AA192" s="0" t="str">
        <f aca="false">IF($A192="","",IF(AND($A192=0,$E192=1,$L192=AA$1),$I192,""))</f>
        <v/>
      </c>
      <c r="AB192" s="0" t="str">
        <f aca="false">IF($A192="","",IF(AND($A192=0,$E192=1,$L192=AB$1),$I192,""))</f>
        <v/>
      </c>
      <c r="AC192" s="0" t="str">
        <f aca="false">IF($A192="","",IF(AND($A192=0,$E192=1,$L192=AC$1),$I192,""))</f>
        <v/>
      </c>
      <c r="AD192" s="0" t="str">
        <f aca="false">IF($A192="","",IF(AND($A192=0,$E192=1,$L192=AD$1),$I192,""))</f>
        <v/>
      </c>
      <c r="AE192" s="0" t="str">
        <f aca="false">IF($A192="","",IF(AND($A192=0,$E192=1,$L192=AE$1),$I192,""))</f>
        <v/>
      </c>
      <c r="AF192" s="0" t="str">
        <f aca="false">IF($A192="","",IF(AND($A192=0,$E192=1,$L192=AF$1),$I192,""))</f>
        <v/>
      </c>
      <c r="AG192" s="0" t="str">
        <f aca="false">IF($A192="","",IF(AND($A192=1,$E192=0,$L192=AG$1),$I192,""))</f>
        <v/>
      </c>
      <c r="AH192" s="0" t="str">
        <f aca="false">IF($A192="","",IF(AND($A192=1,$E192=0,$L192=AH$1),$I192,""))</f>
        <v/>
      </c>
      <c r="AI192" s="0" t="str">
        <f aca="false">IF($A192="","",IF(AND($A192=1,$E192=0,$L192=AI$1),$I192,""))</f>
        <v/>
      </c>
      <c r="AJ192" s="0" t="str">
        <f aca="false">IF($A192="","",IF(AND($A192=1,$E192=0,$L192=AJ$1),$I192,""))</f>
        <v/>
      </c>
      <c r="AK192" s="0" t="str">
        <f aca="false">IF($A192="","",IF(AND($A192=1,$E192=0,$L192=AK$1),$I192,""))</f>
        <v/>
      </c>
      <c r="AL192" s="0" t="str">
        <f aca="false">IF($A192="","",IF(AND($A192=1,$E192=0,$L192=AL$1),$I192,""))</f>
        <v/>
      </c>
      <c r="AM192" s="0" t="str">
        <f aca="false">IF($A192="","",IF(AND($A192=1,$E192=0,$L192=AM$1),$I192,""))</f>
        <v/>
      </c>
      <c r="AN192" s="0" t="str">
        <f aca="false">IF($A192="","",IF(AND($A192=1,$E192=0,$L192=AN$1),$I192,""))</f>
        <v/>
      </c>
      <c r="AO192" s="0" t="str">
        <f aca="false">IF($A192="","",IF(AND($A192=1,$E192=0,$L192=AO$1),$I192,""))</f>
        <v/>
      </c>
      <c r="AP192" s="0" t="str">
        <f aca="false">IF($A192="","",IF(AND($A192=1,$E192=0,$L192=AP$1),$I192,""))</f>
        <v/>
      </c>
      <c r="AQ192" s="0" t="str">
        <f aca="false">IF($A192="","",IF(AND($A192=1,$E192=1,$L192=AQ$1),$I192,""))</f>
        <v/>
      </c>
      <c r="AR192" s="0" t="str">
        <f aca="false">IF($A192="","",IF(AND($A192=1,$E192=1,$L192=AR$1),$I192,""))</f>
        <v/>
      </c>
      <c r="AS192" s="0" t="str">
        <f aca="false">IF($A192="","",IF(AND($A192=1,$E192=1,$L192=AS$1),$I192,""))</f>
        <v/>
      </c>
      <c r="AT192" s="0" t="str">
        <f aca="false">IF($A192="","",IF(AND($A192=1,$E192=1,$L192=AT$1),$I192,""))</f>
        <v/>
      </c>
      <c r="AU192" s="0" t="str">
        <f aca="false">IF($A192="","",IF(AND($A192=1,$E192=1,$L192=AU$1),$I192,""))</f>
        <v/>
      </c>
      <c r="AV192" s="0" t="str">
        <f aca="false">IF($A192="","",IF(AND($A192=1,$E192=1,$L192=AV$1),$I192,""))</f>
        <v/>
      </c>
      <c r="AW192" s="0" t="str">
        <f aca="false">IF($A192="","",IF(AND($A192=1,$E192=1,$L192=AW$1),$I192,""))</f>
        <v/>
      </c>
      <c r="AX192" s="0" t="str">
        <f aca="false">IF($A192="","",IF(AND($A192=1,$E192=1,$L192=AX$1),$I192,""))</f>
        <v/>
      </c>
      <c r="AY192" s="0" t="str">
        <f aca="false">IF($A192="","",IF(AND($A192=1,$E192=1,$L192=AY$1),$I192,""))</f>
        <v/>
      </c>
      <c r="AZ192" s="0" t="str">
        <f aca="false">IF($A192="","",IF(AND($A192=1,$E192=1,$L192=AZ$1),$I192,""))</f>
        <v/>
      </c>
      <c r="BA192" s="0" t="str">
        <f aca="false">IF(A192="","",B192+C192)</f>
        <v/>
      </c>
      <c r="BB192" s="0" t="str">
        <f aca="false">IF(A192="","",IF(A192&lt;&gt;A191,"",BA192-BA191))</f>
        <v/>
      </c>
    </row>
    <row r="193" customFormat="false" ht="14.4" hidden="false" customHeight="false" outlineLevel="0" collapsed="false">
      <c r="A193" s="0" t="str">
        <f aca="false">IF(rawdata!A192="","",rawdata!A192)</f>
        <v/>
      </c>
      <c r="B193" s="0" t="str">
        <f aca="false">IF(rawdata!B192="","",rawdata!B192)</f>
        <v/>
      </c>
      <c r="C193" s="0" t="str">
        <f aca="false">IF(rawdata!C192="","",rawdata!C192)</f>
        <v/>
      </c>
      <c r="D193" s="0" t="str">
        <f aca="false">IF(rawdata!D192="","",rawdata!D192)</f>
        <v/>
      </c>
      <c r="E193" s="0" t="str">
        <f aca="false">IF(rawdata!E192="","",rawdata!E192)</f>
        <v/>
      </c>
      <c r="F193" s="0" t="str">
        <f aca="false">IF(A193="","",IF(E193&lt;&gt;E192,1,F192+1))</f>
        <v/>
      </c>
      <c r="G193" s="0" t="str">
        <f aca="false">IF(A193="","",IF(E193&lt;&gt;E194,F193,G194))</f>
        <v/>
      </c>
      <c r="H193" s="0" t="str">
        <f aca="false">IF(A193="","",10*A193+E193)</f>
        <v/>
      </c>
      <c r="I193" s="0" t="str">
        <f aca="false">IF(A193="","",IF(A193&lt;&gt;A192,"",B193-B192))</f>
        <v/>
      </c>
      <c r="J193" s="0" t="str">
        <f aca="false">IF(A193="","",IF(E193=1,I193,""))</f>
        <v/>
      </c>
      <c r="K193" s="0" t="str">
        <f aca="false">IF(A193="","",IF(E193=0,I193,""))</f>
        <v/>
      </c>
      <c r="L193" s="0" t="str">
        <f aca="false">IF(A193="","",FLOOR(F193/ROUNDUP(G193/10,1),1))</f>
        <v/>
      </c>
      <c r="M193" s="0" t="str">
        <f aca="false">IF($A193="","",IF(AND($A193=0,$E193=0,$L193=M$1),$I193,""))</f>
        <v/>
      </c>
      <c r="N193" s="0" t="str">
        <f aca="false">IF($A193="","",IF(AND($A193=0,$E193=0,$L193=N$1),$I193,""))</f>
        <v/>
      </c>
      <c r="O193" s="0" t="str">
        <f aca="false">IF($A193="","",IF(AND($A193=0,$E193=0,$L193=O$1),$I193,""))</f>
        <v/>
      </c>
      <c r="P193" s="0" t="str">
        <f aca="false">IF($A193="","",IF(AND($A193=0,$E193=0,$L193=P$1),$I193,""))</f>
        <v/>
      </c>
      <c r="Q193" s="0" t="str">
        <f aca="false">IF($A193="","",IF(AND($A193=0,$E193=0,$L193=Q$1),$I193,""))</f>
        <v/>
      </c>
      <c r="R193" s="0" t="str">
        <f aca="false">IF($A193="","",IF(AND($A193=0,$E193=0,$L193=R$1),$I193,""))</f>
        <v/>
      </c>
      <c r="S193" s="0" t="str">
        <f aca="false">IF($A193="","",IF(AND($A193=0,$E193=0,$L193=S$1),$I193,""))</f>
        <v/>
      </c>
      <c r="T193" s="0" t="str">
        <f aca="false">IF($A193="","",IF(AND($A193=0,$E193=0,$L193=T$1),$I193,""))</f>
        <v/>
      </c>
      <c r="U193" s="0" t="str">
        <f aca="false">IF($A193="","",IF(AND($A193=0,$E193=0,$L193=U$1),$I193,""))</f>
        <v/>
      </c>
      <c r="V193" s="0" t="str">
        <f aca="false">IF($A193="","",IF(AND($A193=0,$E193=0,$L193=V$1),$I193,""))</f>
        <v/>
      </c>
      <c r="W193" s="0" t="str">
        <f aca="false">IF($A193="","",IF(AND($A193=0,$E193=1,$L193=W$1),$I193,""))</f>
        <v/>
      </c>
      <c r="X193" s="0" t="str">
        <f aca="false">IF($A193="","",IF(AND($A193=0,$E193=1,$L193=X$1),$I193,""))</f>
        <v/>
      </c>
      <c r="Y193" s="0" t="str">
        <f aca="false">IF($A193="","",IF(AND($A193=0,$E193=1,$L193=Y$1),$I193,""))</f>
        <v/>
      </c>
      <c r="Z193" s="0" t="str">
        <f aca="false">IF($A193="","",IF(AND($A193=0,$E193=1,$L193=Z$1),$I193,""))</f>
        <v/>
      </c>
      <c r="AA193" s="0" t="str">
        <f aca="false">IF($A193="","",IF(AND($A193=0,$E193=1,$L193=AA$1),$I193,""))</f>
        <v/>
      </c>
      <c r="AB193" s="0" t="str">
        <f aca="false">IF($A193="","",IF(AND($A193=0,$E193=1,$L193=AB$1),$I193,""))</f>
        <v/>
      </c>
      <c r="AC193" s="0" t="str">
        <f aca="false">IF($A193="","",IF(AND($A193=0,$E193=1,$L193=AC$1),$I193,""))</f>
        <v/>
      </c>
      <c r="AD193" s="0" t="str">
        <f aca="false">IF($A193="","",IF(AND($A193=0,$E193=1,$L193=AD$1),$I193,""))</f>
        <v/>
      </c>
      <c r="AE193" s="0" t="str">
        <f aca="false">IF($A193="","",IF(AND($A193=0,$E193=1,$L193=AE$1),$I193,""))</f>
        <v/>
      </c>
      <c r="AF193" s="0" t="str">
        <f aca="false">IF($A193="","",IF(AND($A193=0,$E193=1,$L193=AF$1),$I193,""))</f>
        <v/>
      </c>
      <c r="AG193" s="0" t="str">
        <f aca="false">IF($A193="","",IF(AND($A193=1,$E193=0,$L193=AG$1),$I193,""))</f>
        <v/>
      </c>
      <c r="AH193" s="0" t="str">
        <f aca="false">IF($A193="","",IF(AND($A193=1,$E193=0,$L193=AH$1),$I193,""))</f>
        <v/>
      </c>
      <c r="AI193" s="0" t="str">
        <f aca="false">IF($A193="","",IF(AND($A193=1,$E193=0,$L193=AI$1),$I193,""))</f>
        <v/>
      </c>
      <c r="AJ193" s="0" t="str">
        <f aca="false">IF($A193="","",IF(AND($A193=1,$E193=0,$L193=AJ$1),$I193,""))</f>
        <v/>
      </c>
      <c r="AK193" s="0" t="str">
        <f aca="false">IF($A193="","",IF(AND($A193=1,$E193=0,$L193=AK$1),$I193,""))</f>
        <v/>
      </c>
      <c r="AL193" s="0" t="str">
        <f aca="false">IF($A193="","",IF(AND($A193=1,$E193=0,$L193=AL$1),$I193,""))</f>
        <v/>
      </c>
      <c r="AM193" s="0" t="str">
        <f aca="false">IF($A193="","",IF(AND($A193=1,$E193=0,$L193=AM$1),$I193,""))</f>
        <v/>
      </c>
      <c r="AN193" s="0" t="str">
        <f aca="false">IF($A193="","",IF(AND($A193=1,$E193=0,$L193=AN$1),$I193,""))</f>
        <v/>
      </c>
      <c r="AO193" s="0" t="str">
        <f aca="false">IF($A193="","",IF(AND($A193=1,$E193=0,$L193=AO$1),$I193,""))</f>
        <v/>
      </c>
      <c r="AP193" s="0" t="str">
        <f aca="false">IF($A193="","",IF(AND($A193=1,$E193=0,$L193=AP$1),$I193,""))</f>
        <v/>
      </c>
      <c r="AQ193" s="0" t="str">
        <f aca="false">IF($A193="","",IF(AND($A193=1,$E193=1,$L193=AQ$1),$I193,""))</f>
        <v/>
      </c>
      <c r="AR193" s="0" t="str">
        <f aca="false">IF($A193="","",IF(AND($A193=1,$E193=1,$L193=AR$1),$I193,""))</f>
        <v/>
      </c>
      <c r="AS193" s="0" t="str">
        <f aca="false">IF($A193="","",IF(AND($A193=1,$E193=1,$L193=AS$1),$I193,""))</f>
        <v/>
      </c>
      <c r="AT193" s="0" t="str">
        <f aca="false">IF($A193="","",IF(AND($A193=1,$E193=1,$L193=AT$1),$I193,""))</f>
        <v/>
      </c>
      <c r="AU193" s="0" t="str">
        <f aca="false">IF($A193="","",IF(AND($A193=1,$E193=1,$L193=AU$1),$I193,""))</f>
        <v/>
      </c>
      <c r="AV193" s="0" t="str">
        <f aca="false">IF($A193="","",IF(AND($A193=1,$E193=1,$L193=AV$1),$I193,""))</f>
        <v/>
      </c>
      <c r="AW193" s="0" t="str">
        <f aca="false">IF($A193="","",IF(AND($A193=1,$E193=1,$L193=AW$1),$I193,""))</f>
        <v/>
      </c>
      <c r="AX193" s="0" t="str">
        <f aca="false">IF($A193="","",IF(AND($A193=1,$E193=1,$L193=AX$1),$I193,""))</f>
        <v/>
      </c>
      <c r="AY193" s="0" t="str">
        <f aca="false">IF($A193="","",IF(AND($A193=1,$E193=1,$L193=AY$1),$I193,""))</f>
        <v/>
      </c>
      <c r="AZ193" s="0" t="str">
        <f aca="false">IF($A193="","",IF(AND($A193=1,$E193=1,$L193=AZ$1),$I193,""))</f>
        <v/>
      </c>
      <c r="BA193" s="0" t="str">
        <f aca="false">IF(A193="","",B193+C193)</f>
        <v/>
      </c>
      <c r="BB193" s="0" t="str">
        <f aca="false">IF(A193="","",IF(A193&lt;&gt;A192,"",BA193-BA192))</f>
        <v/>
      </c>
    </row>
    <row r="194" customFormat="false" ht="14.4" hidden="false" customHeight="false" outlineLevel="0" collapsed="false">
      <c r="A194" s="0" t="str">
        <f aca="false">IF(rawdata!A193="","",rawdata!A193)</f>
        <v/>
      </c>
      <c r="B194" s="0" t="str">
        <f aca="false">IF(rawdata!B193="","",rawdata!B193)</f>
        <v/>
      </c>
      <c r="C194" s="0" t="str">
        <f aca="false">IF(rawdata!C193="","",rawdata!C193)</f>
        <v/>
      </c>
      <c r="D194" s="0" t="str">
        <f aca="false">IF(rawdata!D193="","",rawdata!D193)</f>
        <v/>
      </c>
      <c r="E194" s="0" t="str">
        <f aca="false">IF(rawdata!E193="","",rawdata!E193)</f>
        <v/>
      </c>
      <c r="F194" s="0" t="str">
        <f aca="false">IF(A194="","",IF(E194&lt;&gt;E193,1,F193+1))</f>
        <v/>
      </c>
      <c r="G194" s="0" t="str">
        <f aca="false">IF(A194="","",IF(E194&lt;&gt;E195,F194,G195))</f>
        <v/>
      </c>
      <c r="H194" s="0" t="str">
        <f aca="false">IF(A194="","",10*A194+E194)</f>
        <v/>
      </c>
      <c r="I194" s="0" t="str">
        <f aca="false">IF(A194="","",IF(A194&lt;&gt;A193,"",B194-B193))</f>
        <v/>
      </c>
      <c r="J194" s="0" t="str">
        <f aca="false">IF(A194="","",IF(E194=1,I194,""))</f>
        <v/>
      </c>
      <c r="K194" s="0" t="str">
        <f aca="false">IF(A194="","",IF(E194=0,I194,""))</f>
        <v/>
      </c>
      <c r="L194" s="0" t="str">
        <f aca="false">IF(A194="","",FLOOR(F194/ROUNDUP(G194/10,1),1))</f>
        <v/>
      </c>
      <c r="M194" s="0" t="str">
        <f aca="false">IF($A194="","",IF(AND($A194=0,$E194=0,$L194=M$1),$I194,""))</f>
        <v/>
      </c>
      <c r="N194" s="0" t="str">
        <f aca="false">IF($A194="","",IF(AND($A194=0,$E194=0,$L194=N$1),$I194,""))</f>
        <v/>
      </c>
      <c r="O194" s="0" t="str">
        <f aca="false">IF($A194="","",IF(AND($A194=0,$E194=0,$L194=O$1),$I194,""))</f>
        <v/>
      </c>
      <c r="P194" s="0" t="str">
        <f aca="false">IF($A194="","",IF(AND($A194=0,$E194=0,$L194=P$1),$I194,""))</f>
        <v/>
      </c>
      <c r="Q194" s="0" t="str">
        <f aca="false">IF($A194="","",IF(AND($A194=0,$E194=0,$L194=Q$1),$I194,""))</f>
        <v/>
      </c>
      <c r="R194" s="0" t="str">
        <f aca="false">IF($A194="","",IF(AND($A194=0,$E194=0,$L194=R$1),$I194,""))</f>
        <v/>
      </c>
      <c r="S194" s="0" t="str">
        <f aca="false">IF($A194="","",IF(AND($A194=0,$E194=0,$L194=S$1),$I194,""))</f>
        <v/>
      </c>
      <c r="T194" s="0" t="str">
        <f aca="false">IF($A194="","",IF(AND($A194=0,$E194=0,$L194=T$1),$I194,""))</f>
        <v/>
      </c>
      <c r="U194" s="0" t="str">
        <f aca="false">IF($A194="","",IF(AND($A194=0,$E194=0,$L194=U$1),$I194,""))</f>
        <v/>
      </c>
      <c r="V194" s="0" t="str">
        <f aca="false">IF($A194="","",IF(AND($A194=0,$E194=0,$L194=V$1),$I194,""))</f>
        <v/>
      </c>
      <c r="W194" s="0" t="str">
        <f aca="false">IF($A194="","",IF(AND($A194=0,$E194=1,$L194=W$1),$I194,""))</f>
        <v/>
      </c>
      <c r="X194" s="0" t="str">
        <f aca="false">IF($A194="","",IF(AND($A194=0,$E194=1,$L194=X$1),$I194,""))</f>
        <v/>
      </c>
      <c r="Y194" s="0" t="str">
        <f aca="false">IF($A194="","",IF(AND($A194=0,$E194=1,$L194=Y$1),$I194,""))</f>
        <v/>
      </c>
      <c r="Z194" s="0" t="str">
        <f aca="false">IF($A194="","",IF(AND($A194=0,$E194=1,$L194=Z$1),$I194,""))</f>
        <v/>
      </c>
      <c r="AA194" s="0" t="str">
        <f aca="false">IF($A194="","",IF(AND($A194=0,$E194=1,$L194=AA$1),$I194,""))</f>
        <v/>
      </c>
      <c r="AB194" s="0" t="str">
        <f aca="false">IF($A194="","",IF(AND($A194=0,$E194=1,$L194=AB$1),$I194,""))</f>
        <v/>
      </c>
      <c r="AC194" s="0" t="str">
        <f aca="false">IF($A194="","",IF(AND($A194=0,$E194=1,$L194=AC$1),$I194,""))</f>
        <v/>
      </c>
      <c r="AD194" s="0" t="str">
        <f aca="false">IF($A194="","",IF(AND($A194=0,$E194=1,$L194=AD$1),$I194,""))</f>
        <v/>
      </c>
      <c r="AE194" s="0" t="str">
        <f aca="false">IF($A194="","",IF(AND($A194=0,$E194=1,$L194=AE$1),$I194,""))</f>
        <v/>
      </c>
      <c r="AF194" s="0" t="str">
        <f aca="false">IF($A194="","",IF(AND($A194=0,$E194=1,$L194=AF$1),$I194,""))</f>
        <v/>
      </c>
      <c r="AG194" s="0" t="str">
        <f aca="false">IF($A194="","",IF(AND($A194=1,$E194=0,$L194=AG$1),$I194,""))</f>
        <v/>
      </c>
      <c r="AH194" s="0" t="str">
        <f aca="false">IF($A194="","",IF(AND($A194=1,$E194=0,$L194=AH$1),$I194,""))</f>
        <v/>
      </c>
      <c r="AI194" s="0" t="str">
        <f aca="false">IF($A194="","",IF(AND($A194=1,$E194=0,$L194=AI$1),$I194,""))</f>
        <v/>
      </c>
      <c r="AJ194" s="0" t="str">
        <f aca="false">IF($A194="","",IF(AND($A194=1,$E194=0,$L194=AJ$1),$I194,""))</f>
        <v/>
      </c>
      <c r="AK194" s="0" t="str">
        <f aca="false">IF($A194="","",IF(AND($A194=1,$E194=0,$L194=AK$1),$I194,""))</f>
        <v/>
      </c>
      <c r="AL194" s="0" t="str">
        <f aca="false">IF($A194="","",IF(AND($A194=1,$E194=0,$L194=AL$1),$I194,""))</f>
        <v/>
      </c>
      <c r="AM194" s="0" t="str">
        <f aca="false">IF($A194="","",IF(AND($A194=1,$E194=0,$L194=AM$1),$I194,""))</f>
        <v/>
      </c>
      <c r="AN194" s="0" t="str">
        <f aca="false">IF($A194="","",IF(AND($A194=1,$E194=0,$L194=AN$1),$I194,""))</f>
        <v/>
      </c>
      <c r="AO194" s="0" t="str">
        <f aca="false">IF($A194="","",IF(AND($A194=1,$E194=0,$L194=AO$1),$I194,""))</f>
        <v/>
      </c>
      <c r="AP194" s="0" t="str">
        <f aca="false">IF($A194="","",IF(AND($A194=1,$E194=0,$L194=AP$1),$I194,""))</f>
        <v/>
      </c>
      <c r="AQ194" s="0" t="str">
        <f aca="false">IF($A194="","",IF(AND($A194=1,$E194=1,$L194=AQ$1),$I194,""))</f>
        <v/>
      </c>
      <c r="AR194" s="0" t="str">
        <f aca="false">IF($A194="","",IF(AND($A194=1,$E194=1,$L194=AR$1),$I194,""))</f>
        <v/>
      </c>
      <c r="AS194" s="0" t="str">
        <f aca="false">IF($A194="","",IF(AND($A194=1,$E194=1,$L194=AS$1),$I194,""))</f>
        <v/>
      </c>
      <c r="AT194" s="0" t="str">
        <f aca="false">IF($A194="","",IF(AND($A194=1,$E194=1,$L194=AT$1),$I194,""))</f>
        <v/>
      </c>
      <c r="AU194" s="0" t="str">
        <f aca="false">IF($A194="","",IF(AND($A194=1,$E194=1,$L194=AU$1),$I194,""))</f>
        <v/>
      </c>
      <c r="AV194" s="0" t="str">
        <f aca="false">IF($A194="","",IF(AND($A194=1,$E194=1,$L194=AV$1),$I194,""))</f>
        <v/>
      </c>
      <c r="AW194" s="0" t="str">
        <f aca="false">IF($A194="","",IF(AND($A194=1,$E194=1,$L194=AW$1),$I194,""))</f>
        <v/>
      </c>
      <c r="AX194" s="0" t="str">
        <f aca="false">IF($A194="","",IF(AND($A194=1,$E194=1,$L194=AX$1),$I194,""))</f>
        <v/>
      </c>
      <c r="AY194" s="0" t="str">
        <f aca="false">IF($A194="","",IF(AND($A194=1,$E194=1,$L194=AY$1),$I194,""))</f>
        <v/>
      </c>
      <c r="AZ194" s="0" t="str">
        <f aca="false">IF($A194="","",IF(AND($A194=1,$E194=1,$L194=AZ$1),$I194,""))</f>
        <v/>
      </c>
      <c r="BA194" s="0" t="str">
        <f aca="false">IF(A194="","",B194+C194)</f>
        <v/>
      </c>
      <c r="BB194" s="0" t="str">
        <f aca="false">IF(A194="","",IF(A194&lt;&gt;A193,"",BA194-BA193))</f>
        <v/>
      </c>
    </row>
    <row r="195" customFormat="false" ht="14.4" hidden="false" customHeight="false" outlineLevel="0" collapsed="false">
      <c r="A195" s="0" t="str">
        <f aca="false">IF(rawdata!A194="","",rawdata!A194)</f>
        <v/>
      </c>
      <c r="B195" s="0" t="str">
        <f aca="false">IF(rawdata!B194="","",rawdata!B194)</f>
        <v/>
      </c>
      <c r="C195" s="0" t="str">
        <f aca="false">IF(rawdata!C194="","",rawdata!C194)</f>
        <v/>
      </c>
      <c r="D195" s="0" t="str">
        <f aca="false">IF(rawdata!D194="","",rawdata!D194)</f>
        <v/>
      </c>
      <c r="E195" s="0" t="str">
        <f aca="false">IF(rawdata!E194="","",rawdata!E194)</f>
        <v/>
      </c>
      <c r="F195" s="0" t="str">
        <f aca="false">IF(A195="","",IF(E195&lt;&gt;E194,1,F194+1))</f>
        <v/>
      </c>
      <c r="G195" s="0" t="str">
        <f aca="false">IF(A195="","",IF(E195&lt;&gt;E196,F195,G196))</f>
        <v/>
      </c>
      <c r="H195" s="0" t="str">
        <f aca="false">IF(A195="","",10*A195+E195)</f>
        <v/>
      </c>
      <c r="I195" s="0" t="str">
        <f aca="false">IF(A195="","",IF(A195&lt;&gt;A194,"",B195-B194))</f>
        <v/>
      </c>
      <c r="J195" s="0" t="str">
        <f aca="false">IF(A195="","",IF(E195=1,I195,""))</f>
        <v/>
      </c>
      <c r="K195" s="0" t="str">
        <f aca="false">IF(A195="","",IF(E195=0,I195,""))</f>
        <v/>
      </c>
      <c r="L195" s="0" t="str">
        <f aca="false">IF(A195="","",FLOOR(F195/ROUNDUP(G195/10,1),1))</f>
        <v/>
      </c>
      <c r="M195" s="0" t="str">
        <f aca="false">IF($A195="","",IF(AND($A195=0,$E195=0,$L195=M$1),$I195,""))</f>
        <v/>
      </c>
      <c r="N195" s="0" t="str">
        <f aca="false">IF($A195="","",IF(AND($A195=0,$E195=0,$L195=N$1),$I195,""))</f>
        <v/>
      </c>
      <c r="O195" s="0" t="str">
        <f aca="false">IF($A195="","",IF(AND($A195=0,$E195=0,$L195=O$1),$I195,""))</f>
        <v/>
      </c>
      <c r="P195" s="0" t="str">
        <f aca="false">IF($A195="","",IF(AND($A195=0,$E195=0,$L195=P$1),$I195,""))</f>
        <v/>
      </c>
      <c r="Q195" s="0" t="str">
        <f aca="false">IF($A195="","",IF(AND($A195=0,$E195=0,$L195=Q$1),$I195,""))</f>
        <v/>
      </c>
      <c r="R195" s="0" t="str">
        <f aca="false">IF($A195="","",IF(AND($A195=0,$E195=0,$L195=R$1),$I195,""))</f>
        <v/>
      </c>
      <c r="S195" s="0" t="str">
        <f aca="false">IF($A195="","",IF(AND($A195=0,$E195=0,$L195=S$1),$I195,""))</f>
        <v/>
      </c>
      <c r="T195" s="0" t="str">
        <f aca="false">IF($A195="","",IF(AND($A195=0,$E195=0,$L195=T$1),$I195,""))</f>
        <v/>
      </c>
      <c r="U195" s="0" t="str">
        <f aca="false">IF($A195="","",IF(AND($A195=0,$E195=0,$L195=U$1),$I195,""))</f>
        <v/>
      </c>
      <c r="V195" s="0" t="str">
        <f aca="false">IF($A195="","",IF(AND($A195=0,$E195=0,$L195=V$1),$I195,""))</f>
        <v/>
      </c>
      <c r="W195" s="0" t="str">
        <f aca="false">IF($A195="","",IF(AND($A195=0,$E195=1,$L195=W$1),$I195,""))</f>
        <v/>
      </c>
      <c r="X195" s="0" t="str">
        <f aca="false">IF($A195="","",IF(AND($A195=0,$E195=1,$L195=X$1),$I195,""))</f>
        <v/>
      </c>
      <c r="Y195" s="0" t="str">
        <f aca="false">IF($A195="","",IF(AND($A195=0,$E195=1,$L195=Y$1),$I195,""))</f>
        <v/>
      </c>
      <c r="Z195" s="0" t="str">
        <f aca="false">IF($A195="","",IF(AND($A195=0,$E195=1,$L195=Z$1),$I195,""))</f>
        <v/>
      </c>
      <c r="AA195" s="0" t="str">
        <f aca="false">IF($A195="","",IF(AND($A195=0,$E195=1,$L195=AA$1),$I195,""))</f>
        <v/>
      </c>
      <c r="AB195" s="0" t="str">
        <f aca="false">IF($A195="","",IF(AND($A195=0,$E195=1,$L195=AB$1),$I195,""))</f>
        <v/>
      </c>
      <c r="AC195" s="0" t="str">
        <f aca="false">IF($A195="","",IF(AND($A195=0,$E195=1,$L195=AC$1),$I195,""))</f>
        <v/>
      </c>
      <c r="AD195" s="0" t="str">
        <f aca="false">IF($A195="","",IF(AND($A195=0,$E195=1,$L195=AD$1),$I195,""))</f>
        <v/>
      </c>
      <c r="AE195" s="0" t="str">
        <f aca="false">IF($A195="","",IF(AND($A195=0,$E195=1,$L195=AE$1),$I195,""))</f>
        <v/>
      </c>
      <c r="AF195" s="0" t="str">
        <f aca="false">IF($A195="","",IF(AND($A195=0,$E195=1,$L195=AF$1),$I195,""))</f>
        <v/>
      </c>
      <c r="AG195" s="0" t="str">
        <f aca="false">IF($A195="","",IF(AND($A195=1,$E195=0,$L195=AG$1),$I195,""))</f>
        <v/>
      </c>
      <c r="AH195" s="0" t="str">
        <f aca="false">IF($A195="","",IF(AND($A195=1,$E195=0,$L195=AH$1),$I195,""))</f>
        <v/>
      </c>
      <c r="AI195" s="0" t="str">
        <f aca="false">IF($A195="","",IF(AND($A195=1,$E195=0,$L195=AI$1),$I195,""))</f>
        <v/>
      </c>
      <c r="AJ195" s="0" t="str">
        <f aca="false">IF($A195="","",IF(AND($A195=1,$E195=0,$L195=AJ$1),$I195,""))</f>
        <v/>
      </c>
      <c r="AK195" s="0" t="str">
        <f aca="false">IF($A195="","",IF(AND($A195=1,$E195=0,$L195=AK$1),$I195,""))</f>
        <v/>
      </c>
      <c r="AL195" s="0" t="str">
        <f aca="false">IF($A195="","",IF(AND($A195=1,$E195=0,$L195=AL$1),$I195,""))</f>
        <v/>
      </c>
      <c r="AM195" s="0" t="str">
        <f aca="false">IF($A195="","",IF(AND($A195=1,$E195=0,$L195=AM$1),$I195,""))</f>
        <v/>
      </c>
      <c r="AN195" s="0" t="str">
        <f aca="false">IF($A195="","",IF(AND($A195=1,$E195=0,$L195=AN$1),$I195,""))</f>
        <v/>
      </c>
      <c r="AO195" s="0" t="str">
        <f aca="false">IF($A195="","",IF(AND($A195=1,$E195=0,$L195=AO$1),$I195,""))</f>
        <v/>
      </c>
      <c r="AP195" s="0" t="str">
        <f aca="false">IF($A195="","",IF(AND($A195=1,$E195=0,$L195=AP$1),$I195,""))</f>
        <v/>
      </c>
      <c r="AQ195" s="0" t="str">
        <f aca="false">IF($A195="","",IF(AND($A195=1,$E195=1,$L195=AQ$1),$I195,""))</f>
        <v/>
      </c>
      <c r="AR195" s="0" t="str">
        <f aca="false">IF($A195="","",IF(AND($A195=1,$E195=1,$L195=AR$1),$I195,""))</f>
        <v/>
      </c>
      <c r="AS195" s="0" t="str">
        <f aca="false">IF($A195="","",IF(AND($A195=1,$E195=1,$L195=AS$1),$I195,""))</f>
        <v/>
      </c>
      <c r="AT195" s="0" t="str">
        <f aca="false">IF($A195="","",IF(AND($A195=1,$E195=1,$L195=AT$1),$I195,""))</f>
        <v/>
      </c>
      <c r="AU195" s="0" t="str">
        <f aca="false">IF($A195="","",IF(AND($A195=1,$E195=1,$L195=AU$1),$I195,""))</f>
        <v/>
      </c>
      <c r="AV195" s="0" t="str">
        <f aca="false">IF($A195="","",IF(AND($A195=1,$E195=1,$L195=AV$1),$I195,""))</f>
        <v/>
      </c>
      <c r="AW195" s="0" t="str">
        <f aca="false">IF($A195="","",IF(AND($A195=1,$E195=1,$L195=AW$1),$I195,""))</f>
        <v/>
      </c>
      <c r="AX195" s="0" t="str">
        <f aca="false">IF($A195="","",IF(AND($A195=1,$E195=1,$L195=AX$1),$I195,""))</f>
        <v/>
      </c>
      <c r="AY195" s="0" t="str">
        <f aca="false">IF($A195="","",IF(AND($A195=1,$E195=1,$L195=AY$1),$I195,""))</f>
        <v/>
      </c>
      <c r="AZ195" s="0" t="str">
        <f aca="false">IF($A195="","",IF(AND($A195=1,$E195=1,$L195=AZ$1),$I195,""))</f>
        <v/>
      </c>
      <c r="BA195" s="0" t="str">
        <f aca="false">IF(A195="","",B195+C195)</f>
        <v/>
      </c>
      <c r="BB195" s="0" t="str">
        <f aca="false">IF(A195="","",IF(A195&lt;&gt;A194,"",BA195-BA194))</f>
        <v/>
      </c>
    </row>
    <row r="196" customFormat="false" ht="14.4" hidden="false" customHeight="false" outlineLevel="0" collapsed="false">
      <c r="A196" s="0" t="str">
        <f aca="false">IF(rawdata!A195="","",rawdata!A195)</f>
        <v/>
      </c>
      <c r="B196" s="0" t="str">
        <f aca="false">IF(rawdata!B195="","",rawdata!B195)</f>
        <v/>
      </c>
      <c r="C196" s="0" t="str">
        <f aca="false">IF(rawdata!C195="","",rawdata!C195)</f>
        <v/>
      </c>
      <c r="D196" s="0" t="str">
        <f aca="false">IF(rawdata!D195="","",rawdata!D195)</f>
        <v/>
      </c>
      <c r="E196" s="0" t="str">
        <f aca="false">IF(rawdata!E195="","",rawdata!E195)</f>
        <v/>
      </c>
      <c r="F196" s="0" t="str">
        <f aca="false">IF(A196="","",IF(E196&lt;&gt;E195,1,F195+1))</f>
        <v/>
      </c>
      <c r="G196" s="0" t="str">
        <f aca="false">IF(A196="","",IF(E196&lt;&gt;E197,F196,G197))</f>
        <v/>
      </c>
      <c r="H196" s="0" t="str">
        <f aca="false">IF(A196="","",10*A196+E196)</f>
        <v/>
      </c>
      <c r="I196" s="0" t="str">
        <f aca="false">IF(A196="","",IF(A196&lt;&gt;A195,"",B196-B195))</f>
        <v/>
      </c>
      <c r="J196" s="0" t="str">
        <f aca="false">IF(A196="","",IF(E196=1,I196,""))</f>
        <v/>
      </c>
      <c r="K196" s="0" t="str">
        <f aca="false">IF(A196="","",IF(E196=0,I196,""))</f>
        <v/>
      </c>
      <c r="L196" s="0" t="str">
        <f aca="false">IF(A196="","",FLOOR(F196/ROUNDUP(G196/10,1),1))</f>
        <v/>
      </c>
      <c r="M196" s="0" t="str">
        <f aca="false">IF($A196="","",IF(AND($A196=0,$E196=0,$L196=M$1),$I196,""))</f>
        <v/>
      </c>
      <c r="N196" s="0" t="str">
        <f aca="false">IF($A196="","",IF(AND($A196=0,$E196=0,$L196=N$1),$I196,""))</f>
        <v/>
      </c>
      <c r="O196" s="0" t="str">
        <f aca="false">IF($A196="","",IF(AND($A196=0,$E196=0,$L196=O$1),$I196,""))</f>
        <v/>
      </c>
      <c r="P196" s="0" t="str">
        <f aca="false">IF($A196="","",IF(AND($A196=0,$E196=0,$L196=P$1),$I196,""))</f>
        <v/>
      </c>
      <c r="Q196" s="0" t="str">
        <f aca="false">IF($A196="","",IF(AND($A196=0,$E196=0,$L196=Q$1),$I196,""))</f>
        <v/>
      </c>
      <c r="R196" s="0" t="str">
        <f aca="false">IF($A196="","",IF(AND($A196=0,$E196=0,$L196=R$1),$I196,""))</f>
        <v/>
      </c>
      <c r="S196" s="0" t="str">
        <f aca="false">IF($A196="","",IF(AND($A196=0,$E196=0,$L196=S$1),$I196,""))</f>
        <v/>
      </c>
      <c r="T196" s="0" t="str">
        <f aca="false">IF($A196="","",IF(AND($A196=0,$E196=0,$L196=T$1),$I196,""))</f>
        <v/>
      </c>
      <c r="U196" s="0" t="str">
        <f aca="false">IF($A196="","",IF(AND($A196=0,$E196=0,$L196=U$1),$I196,""))</f>
        <v/>
      </c>
      <c r="V196" s="0" t="str">
        <f aca="false">IF($A196="","",IF(AND($A196=0,$E196=0,$L196=V$1),$I196,""))</f>
        <v/>
      </c>
      <c r="W196" s="0" t="str">
        <f aca="false">IF($A196="","",IF(AND($A196=0,$E196=1,$L196=W$1),$I196,""))</f>
        <v/>
      </c>
      <c r="X196" s="0" t="str">
        <f aca="false">IF($A196="","",IF(AND($A196=0,$E196=1,$L196=X$1),$I196,""))</f>
        <v/>
      </c>
      <c r="Y196" s="0" t="str">
        <f aca="false">IF($A196="","",IF(AND($A196=0,$E196=1,$L196=Y$1),$I196,""))</f>
        <v/>
      </c>
      <c r="Z196" s="0" t="str">
        <f aca="false">IF($A196="","",IF(AND($A196=0,$E196=1,$L196=Z$1),$I196,""))</f>
        <v/>
      </c>
      <c r="AA196" s="0" t="str">
        <f aca="false">IF($A196="","",IF(AND($A196=0,$E196=1,$L196=AA$1),$I196,""))</f>
        <v/>
      </c>
      <c r="AB196" s="0" t="str">
        <f aca="false">IF($A196="","",IF(AND($A196=0,$E196=1,$L196=AB$1),$I196,""))</f>
        <v/>
      </c>
      <c r="AC196" s="0" t="str">
        <f aca="false">IF($A196="","",IF(AND($A196=0,$E196=1,$L196=AC$1),$I196,""))</f>
        <v/>
      </c>
      <c r="AD196" s="0" t="str">
        <f aca="false">IF($A196="","",IF(AND($A196=0,$E196=1,$L196=AD$1),$I196,""))</f>
        <v/>
      </c>
      <c r="AE196" s="0" t="str">
        <f aca="false">IF($A196="","",IF(AND($A196=0,$E196=1,$L196=AE$1),$I196,""))</f>
        <v/>
      </c>
      <c r="AF196" s="0" t="str">
        <f aca="false">IF($A196="","",IF(AND($A196=0,$E196=1,$L196=AF$1),$I196,""))</f>
        <v/>
      </c>
      <c r="AG196" s="0" t="str">
        <f aca="false">IF($A196="","",IF(AND($A196=1,$E196=0,$L196=AG$1),$I196,""))</f>
        <v/>
      </c>
      <c r="AH196" s="0" t="str">
        <f aca="false">IF($A196="","",IF(AND($A196=1,$E196=0,$L196=AH$1),$I196,""))</f>
        <v/>
      </c>
      <c r="AI196" s="0" t="str">
        <f aca="false">IF($A196="","",IF(AND($A196=1,$E196=0,$L196=AI$1),$I196,""))</f>
        <v/>
      </c>
      <c r="AJ196" s="0" t="str">
        <f aca="false">IF($A196="","",IF(AND($A196=1,$E196=0,$L196=AJ$1),$I196,""))</f>
        <v/>
      </c>
      <c r="AK196" s="0" t="str">
        <f aca="false">IF($A196="","",IF(AND($A196=1,$E196=0,$L196=AK$1),$I196,""))</f>
        <v/>
      </c>
      <c r="AL196" s="0" t="str">
        <f aca="false">IF($A196="","",IF(AND($A196=1,$E196=0,$L196=AL$1),$I196,""))</f>
        <v/>
      </c>
      <c r="AM196" s="0" t="str">
        <f aca="false">IF($A196="","",IF(AND($A196=1,$E196=0,$L196=AM$1),$I196,""))</f>
        <v/>
      </c>
      <c r="AN196" s="0" t="str">
        <f aca="false">IF($A196="","",IF(AND($A196=1,$E196=0,$L196=AN$1),$I196,""))</f>
        <v/>
      </c>
      <c r="AO196" s="0" t="str">
        <f aca="false">IF($A196="","",IF(AND($A196=1,$E196=0,$L196=AO$1),$I196,""))</f>
        <v/>
      </c>
      <c r="AP196" s="0" t="str">
        <f aca="false">IF($A196="","",IF(AND($A196=1,$E196=0,$L196=AP$1),$I196,""))</f>
        <v/>
      </c>
      <c r="AQ196" s="0" t="str">
        <f aca="false">IF($A196="","",IF(AND($A196=1,$E196=1,$L196=AQ$1),$I196,""))</f>
        <v/>
      </c>
      <c r="AR196" s="0" t="str">
        <f aca="false">IF($A196="","",IF(AND($A196=1,$E196=1,$L196=AR$1),$I196,""))</f>
        <v/>
      </c>
      <c r="AS196" s="0" t="str">
        <f aca="false">IF($A196="","",IF(AND($A196=1,$E196=1,$L196=AS$1),$I196,""))</f>
        <v/>
      </c>
      <c r="AT196" s="0" t="str">
        <f aca="false">IF($A196="","",IF(AND($A196=1,$E196=1,$L196=AT$1),$I196,""))</f>
        <v/>
      </c>
      <c r="AU196" s="0" t="str">
        <f aca="false">IF($A196="","",IF(AND($A196=1,$E196=1,$L196=AU$1),$I196,""))</f>
        <v/>
      </c>
      <c r="AV196" s="0" t="str">
        <f aca="false">IF($A196="","",IF(AND($A196=1,$E196=1,$L196=AV$1),$I196,""))</f>
        <v/>
      </c>
      <c r="AW196" s="0" t="str">
        <f aca="false">IF($A196="","",IF(AND($A196=1,$E196=1,$L196=AW$1),$I196,""))</f>
        <v/>
      </c>
      <c r="AX196" s="0" t="str">
        <f aca="false">IF($A196="","",IF(AND($A196=1,$E196=1,$L196=AX$1),$I196,""))</f>
        <v/>
      </c>
      <c r="AY196" s="0" t="str">
        <f aca="false">IF($A196="","",IF(AND($A196=1,$E196=1,$L196=AY$1),$I196,""))</f>
        <v/>
      </c>
      <c r="AZ196" s="0" t="str">
        <f aca="false">IF($A196="","",IF(AND($A196=1,$E196=1,$L196=AZ$1),$I196,""))</f>
        <v/>
      </c>
      <c r="BA196" s="0" t="str">
        <f aca="false">IF(A196="","",B196+C196)</f>
        <v/>
      </c>
      <c r="BB196" s="0" t="str">
        <f aca="false">IF(A196="","",IF(A196&lt;&gt;A195,"",BA196-BA195))</f>
        <v/>
      </c>
    </row>
    <row r="197" customFormat="false" ht="14.4" hidden="false" customHeight="false" outlineLevel="0" collapsed="false">
      <c r="A197" s="0" t="str">
        <f aca="false">IF(rawdata!A196="","",rawdata!A196)</f>
        <v/>
      </c>
      <c r="B197" s="0" t="str">
        <f aca="false">IF(rawdata!B196="","",rawdata!B196)</f>
        <v/>
      </c>
      <c r="C197" s="0" t="str">
        <f aca="false">IF(rawdata!C196="","",rawdata!C196)</f>
        <v/>
      </c>
      <c r="D197" s="0" t="str">
        <f aca="false">IF(rawdata!D196="","",rawdata!D196)</f>
        <v/>
      </c>
      <c r="E197" s="0" t="str">
        <f aca="false">IF(rawdata!E196="","",rawdata!E196)</f>
        <v/>
      </c>
      <c r="F197" s="0" t="str">
        <f aca="false">IF(A197="","",IF(E197&lt;&gt;E196,1,F196+1))</f>
        <v/>
      </c>
      <c r="G197" s="0" t="str">
        <f aca="false">IF(A197="","",IF(E197&lt;&gt;E198,F197,G198))</f>
        <v/>
      </c>
      <c r="H197" s="0" t="str">
        <f aca="false">IF(A197="","",10*A197+E197)</f>
        <v/>
      </c>
      <c r="I197" s="0" t="str">
        <f aca="false">IF(A197="","",IF(A197&lt;&gt;A196,"",B197-B196))</f>
        <v/>
      </c>
      <c r="J197" s="0" t="str">
        <f aca="false">IF(A197="","",IF(E197=1,I197,""))</f>
        <v/>
      </c>
      <c r="K197" s="0" t="str">
        <f aca="false">IF(A197="","",IF(E197=0,I197,""))</f>
        <v/>
      </c>
      <c r="L197" s="0" t="str">
        <f aca="false">IF(A197="","",FLOOR(F197/ROUNDUP(G197/10,1),1))</f>
        <v/>
      </c>
      <c r="M197" s="0" t="str">
        <f aca="false">IF($A197="","",IF(AND($A197=0,$E197=0,$L197=M$1),$I197,""))</f>
        <v/>
      </c>
      <c r="N197" s="0" t="str">
        <f aca="false">IF($A197="","",IF(AND($A197=0,$E197=0,$L197=N$1),$I197,""))</f>
        <v/>
      </c>
      <c r="O197" s="0" t="str">
        <f aca="false">IF($A197="","",IF(AND($A197=0,$E197=0,$L197=O$1),$I197,""))</f>
        <v/>
      </c>
      <c r="P197" s="0" t="str">
        <f aca="false">IF($A197="","",IF(AND($A197=0,$E197=0,$L197=P$1),$I197,""))</f>
        <v/>
      </c>
      <c r="Q197" s="0" t="str">
        <f aca="false">IF($A197="","",IF(AND($A197=0,$E197=0,$L197=Q$1),$I197,""))</f>
        <v/>
      </c>
      <c r="R197" s="0" t="str">
        <f aca="false">IF($A197="","",IF(AND($A197=0,$E197=0,$L197=R$1),$I197,""))</f>
        <v/>
      </c>
      <c r="S197" s="0" t="str">
        <f aca="false">IF($A197="","",IF(AND($A197=0,$E197=0,$L197=S$1),$I197,""))</f>
        <v/>
      </c>
      <c r="T197" s="0" t="str">
        <f aca="false">IF($A197="","",IF(AND($A197=0,$E197=0,$L197=T$1),$I197,""))</f>
        <v/>
      </c>
      <c r="U197" s="0" t="str">
        <f aca="false">IF($A197="","",IF(AND($A197=0,$E197=0,$L197=U$1),$I197,""))</f>
        <v/>
      </c>
      <c r="V197" s="0" t="str">
        <f aca="false">IF($A197="","",IF(AND($A197=0,$E197=0,$L197=V$1),$I197,""))</f>
        <v/>
      </c>
      <c r="W197" s="0" t="str">
        <f aca="false">IF($A197="","",IF(AND($A197=0,$E197=1,$L197=W$1),$I197,""))</f>
        <v/>
      </c>
      <c r="X197" s="0" t="str">
        <f aca="false">IF($A197="","",IF(AND($A197=0,$E197=1,$L197=X$1),$I197,""))</f>
        <v/>
      </c>
      <c r="Y197" s="0" t="str">
        <f aca="false">IF($A197="","",IF(AND($A197=0,$E197=1,$L197=Y$1),$I197,""))</f>
        <v/>
      </c>
      <c r="Z197" s="0" t="str">
        <f aca="false">IF($A197="","",IF(AND($A197=0,$E197=1,$L197=Z$1),$I197,""))</f>
        <v/>
      </c>
      <c r="AA197" s="0" t="str">
        <f aca="false">IF($A197="","",IF(AND($A197=0,$E197=1,$L197=AA$1),$I197,""))</f>
        <v/>
      </c>
      <c r="AB197" s="0" t="str">
        <f aca="false">IF($A197="","",IF(AND($A197=0,$E197=1,$L197=AB$1),$I197,""))</f>
        <v/>
      </c>
      <c r="AC197" s="0" t="str">
        <f aca="false">IF($A197="","",IF(AND($A197=0,$E197=1,$L197=AC$1),$I197,""))</f>
        <v/>
      </c>
      <c r="AD197" s="0" t="str">
        <f aca="false">IF($A197="","",IF(AND($A197=0,$E197=1,$L197=AD$1),$I197,""))</f>
        <v/>
      </c>
      <c r="AE197" s="0" t="str">
        <f aca="false">IF($A197="","",IF(AND($A197=0,$E197=1,$L197=AE$1),$I197,""))</f>
        <v/>
      </c>
      <c r="AF197" s="0" t="str">
        <f aca="false">IF($A197="","",IF(AND($A197=0,$E197=1,$L197=AF$1),$I197,""))</f>
        <v/>
      </c>
      <c r="AG197" s="0" t="str">
        <f aca="false">IF($A197="","",IF(AND($A197=1,$E197=0,$L197=AG$1),$I197,""))</f>
        <v/>
      </c>
      <c r="AH197" s="0" t="str">
        <f aca="false">IF($A197="","",IF(AND($A197=1,$E197=0,$L197=AH$1),$I197,""))</f>
        <v/>
      </c>
      <c r="AI197" s="0" t="str">
        <f aca="false">IF($A197="","",IF(AND($A197=1,$E197=0,$L197=AI$1),$I197,""))</f>
        <v/>
      </c>
      <c r="AJ197" s="0" t="str">
        <f aca="false">IF($A197="","",IF(AND($A197=1,$E197=0,$L197=AJ$1),$I197,""))</f>
        <v/>
      </c>
      <c r="AK197" s="0" t="str">
        <f aca="false">IF($A197="","",IF(AND($A197=1,$E197=0,$L197=AK$1),$I197,""))</f>
        <v/>
      </c>
      <c r="AL197" s="0" t="str">
        <f aca="false">IF($A197="","",IF(AND($A197=1,$E197=0,$L197=AL$1),$I197,""))</f>
        <v/>
      </c>
      <c r="AM197" s="0" t="str">
        <f aca="false">IF($A197="","",IF(AND($A197=1,$E197=0,$L197=AM$1),$I197,""))</f>
        <v/>
      </c>
      <c r="AN197" s="0" t="str">
        <f aca="false">IF($A197="","",IF(AND($A197=1,$E197=0,$L197=AN$1),$I197,""))</f>
        <v/>
      </c>
      <c r="AO197" s="0" t="str">
        <f aca="false">IF($A197="","",IF(AND($A197=1,$E197=0,$L197=AO$1),$I197,""))</f>
        <v/>
      </c>
      <c r="AP197" s="0" t="str">
        <f aca="false">IF($A197="","",IF(AND($A197=1,$E197=0,$L197=AP$1),$I197,""))</f>
        <v/>
      </c>
      <c r="AQ197" s="0" t="str">
        <f aca="false">IF($A197="","",IF(AND($A197=1,$E197=1,$L197=AQ$1),$I197,""))</f>
        <v/>
      </c>
      <c r="AR197" s="0" t="str">
        <f aca="false">IF($A197="","",IF(AND($A197=1,$E197=1,$L197=AR$1),$I197,""))</f>
        <v/>
      </c>
      <c r="AS197" s="0" t="str">
        <f aca="false">IF($A197="","",IF(AND($A197=1,$E197=1,$L197=AS$1),$I197,""))</f>
        <v/>
      </c>
      <c r="AT197" s="0" t="str">
        <f aca="false">IF($A197="","",IF(AND($A197=1,$E197=1,$L197=AT$1),$I197,""))</f>
        <v/>
      </c>
      <c r="AU197" s="0" t="str">
        <f aca="false">IF($A197="","",IF(AND($A197=1,$E197=1,$L197=AU$1),$I197,""))</f>
        <v/>
      </c>
      <c r="AV197" s="0" t="str">
        <f aca="false">IF($A197="","",IF(AND($A197=1,$E197=1,$L197=AV$1),$I197,""))</f>
        <v/>
      </c>
      <c r="AW197" s="0" t="str">
        <f aca="false">IF($A197="","",IF(AND($A197=1,$E197=1,$L197=AW$1),$I197,""))</f>
        <v/>
      </c>
      <c r="AX197" s="0" t="str">
        <f aca="false">IF($A197="","",IF(AND($A197=1,$E197=1,$L197=AX$1),$I197,""))</f>
        <v/>
      </c>
      <c r="AY197" s="0" t="str">
        <f aca="false">IF($A197="","",IF(AND($A197=1,$E197=1,$L197=AY$1),$I197,""))</f>
        <v/>
      </c>
      <c r="AZ197" s="0" t="str">
        <f aca="false">IF($A197="","",IF(AND($A197=1,$E197=1,$L197=AZ$1),$I197,""))</f>
        <v/>
      </c>
      <c r="BA197" s="0" t="str">
        <f aca="false">IF(A197="","",B197+C197)</f>
        <v/>
      </c>
      <c r="BB197" s="0" t="str">
        <f aca="false">IF(A197="","",IF(A197&lt;&gt;A196,"",BA197-BA196))</f>
        <v/>
      </c>
    </row>
    <row r="198" customFormat="false" ht="14.4" hidden="false" customHeight="false" outlineLevel="0" collapsed="false">
      <c r="A198" s="0" t="str">
        <f aca="false">IF(rawdata!A197="","",rawdata!A197)</f>
        <v/>
      </c>
      <c r="B198" s="0" t="str">
        <f aca="false">IF(rawdata!B197="","",rawdata!B197)</f>
        <v/>
      </c>
      <c r="C198" s="0" t="str">
        <f aca="false">IF(rawdata!C197="","",rawdata!C197)</f>
        <v/>
      </c>
      <c r="D198" s="0" t="str">
        <f aca="false">IF(rawdata!D197="","",rawdata!D197)</f>
        <v/>
      </c>
      <c r="E198" s="0" t="str">
        <f aca="false">IF(rawdata!E197="","",rawdata!E197)</f>
        <v/>
      </c>
      <c r="F198" s="0" t="str">
        <f aca="false">IF(A198="","",IF(E198&lt;&gt;E197,1,F197+1))</f>
        <v/>
      </c>
      <c r="G198" s="0" t="str">
        <f aca="false">IF(A198="","",IF(E198&lt;&gt;E199,F198,G199))</f>
        <v/>
      </c>
      <c r="H198" s="0" t="str">
        <f aca="false">IF(A198="","",10*A198+E198)</f>
        <v/>
      </c>
      <c r="I198" s="0" t="str">
        <f aca="false">IF(A198="","",IF(A198&lt;&gt;A197,"",B198-B197))</f>
        <v/>
      </c>
      <c r="J198" s="0" t="str">
        <f aca="false">IF(A198="","",IF(E198=1,I198,""))</f>
        <v/>
      </c>
      <c r="K198" s="0" t="str">
        <f aca="false">IF(A198="","",IF(E198=0,I198,""))</f>
        <v/>
      </c>
      <c r="L198" s="0" t="str">
        <f aca="false">IF(A198="","",FLOOR(F198/ROUNDUP(G198/10,1),1))</f>
        <v/>
      </c>
      <c r="M198" s="0" t="str">
        <f aca="false">IF($A198="","",IF(AND($A198=0,$E198=0,$L198=M$1),$I198,""))</f>
        <v/>
      </c>
      <c r="N198" s="0" t="str">
        <f aca="false">IF($A198="","",IF(AND($A198=0,$E198=0,$L198=N$1),$I198,""))</f>
        <v/>
      </c>
      <c r="O198" s="0" t="str">
        <f aca="false">IF($A198="","",IF(AND($A198=0,$E198=0,$L198=O$1),$I198,""))</f>
        <v/>
      </c>
      <c r="P198" s="0" t="str">
        <f aca="false">IF($A198="","",IF(AND($A198=0,$E198=0,$L198=P$1),$I198,""))</f>
        <v/>
      </c>
      <c r="Q198" s="0" t="str">
        <f aca="false">IF($A198="","",IF(AND($A198=0,$E198=0,$L198=Q$1),$I198,""))</f>
        <v/>
      </c>
      <c r="R198" s="0" t="str">
        <f aca="false">IF($A198="","",IF(AND($A198=0,$E198=0,$L198=R$1),$I198,""))</f>
        <v/>
      </c>
      <c r="S198" s="0" t="str">
        <f aca="false">IF($A198="","",IF(AND($A198=0,$E198=0,$L198=S$1),$I198,""))</f>
        <v/>
      </c>
      <c r="T198" s="0" t="str">
        <f aca="false">IF($A198="","",IF(AND($A198=0,$E198=0,$L198=T$1),$I198,""))</f>
        <v/>
      </c>
      <c r="U198" s="0" t="str">
        <f aca="false">IF($A198="","",IF(AND($A198=0,$E198=0,$L198=U$1),$I198,""))</f>
        <v/>
      </c>
      <c r="V198" s="0" t="str">
        <f aca="false">IF($A198="","",IF(AND($A198=0,$E198=0,$L198=V$1),$I198,""))</f>
        <v/>
      </c>
      <c r="W198" s="0" t="str">
        <f aca="false">IF($A198="","",IF(AND($A198=0,$E198=1,$L198=W$1),$I198,""))</f>
        <v/>
      </c>
      <c r="X198" s="0" t="str">
        <f aca="false">IF($A198="","",IF(AND($A198=0,$E198=1,$L198=X$1),$I198,""))</f>
        <v/>
      </c>
      <c r="Y198" s="0" t="str">
        <f aca="false">IF($A198="","",IF(AND($A198=0,$E198=1,$L198=Y$1),$I198,""))</f>
        <v/>
      </c>
      <c r="Z198" s="0" t="str">
        <f aca="false">IF($A198="","",IF(AND($A198=0,$E198=1,$L198=Z$1),$I198,""))</f>
        <v/>
      </c>
      <c r="AA198" s="0" t="str">
        <f aca="false">IF($A198="","",IF(AND($A198=0,$E198=1,$L198=AA$1),$I198,""))</f>
        <v/>
      </c>
      <c r="AB198" s="0" t="str">
        <f aca="false">IF($A198="","",IF(AND($A198=0,$E198=1,$L198=AB$1),$I198,""))</f>
        <v/>
      </c>
      <c r="AC198" s="0" t="str">
        <f aca="false">IF($A198="","",IF(AND($A198=0,$E198=1,$L198=AC$1),$I198,""))</f>
        <v/>
      </c>
      <c r="AD198" s="0" t="str">
        <f aca="false">IF($A198="","",IF(AND($A198=0,$E198=1,$L198=AD$1),$I198,""))</f>
        <v/>
      </c>
      <c r="AE198" s="0" t="str">
        <f aca="false">IF($A198="","",IF(AND($A198=0,$E198=1,$L198=AE$1),$I198,""))</f>
        <v/>
      </c>
      <c r="AF198" s="0" t="str">
        <f aca="false">IF($A198="","",IF(AND($A198=0,$E198=1,$L198=AF$1),$I198,""))</f>
        <v/>
      </c>
      <c r="AG198" s="0" t="str">
        <f aca="false">IF($A198="","",IF(AND($A198=1,$E198=0,$L198=AG$1),$I198,""))</f>
        <v/>
      </c>
      <c r="AH198" s="0" t="str">
        <f aca="false">IF($A198="","",IF(AND($A198=1,$E198=0,$L198=AH$1),$I198,""))</f>
        <v/>
      </c>
      <c r="AI198" s="0" t="str">
        <f aca="false">IF($A198="","",IF(AND($A198=1,$E198=0,$L198=AI$1),$I198,""))</f>
        <v/>
      </c>
      <c r="AJ198" s="0" t="str">
        <f aca="false">IF($A198="","",IF(AND($A198=1,$E198=0,$L198=AJ$1),$I198,""))</f>
        <v/>
      </c>
      <c r="AK198" s="0" t="str">
        <f aca="false">IF($A198="","",IF(AND($A198=1,$E198=0,$L198=AK$1),$I198,""))</f>
        <v/>
      </c>
      <c r="AL198" s="0" t="str">
        <f aca="false">IF($A198="","",IF(AND($A198=1,$E198=0,$L198=AL$1),$I198,""))</f>
        <v/>
      </c>
      <c r="AM198" s="0" t="str">
        <f aca="false">IF($A198="","",IF(AND($A198=1,$E198=0,$L198=AM$1),$I198,""))</f>
        <v/>
      </c>
      <c r="AN198" s="0" t="str">
        <f aca="false">IF($A198="","",IF(AND($A198=1,$E198=0,$L198=AN$1),$I198,""))</f>
        <v/>
      </c>
      <c r="AO198" s="0" t="str">
        <f aca="false">IF($A198="","",IF(AND($A198=1,$E198=0,$L198=AO$1),$I198,""))</f>
        <v/>
      </c>
      <c r="AP198" s="0" t="str">
        <f aca="false">IF($A198="","",IF(AND($A198=1,$E198=0,$L198=AP$1),$I198,""))</f>
        <v/>
      </c>
      <c r="AQ198" s="0" t="str">
        <f aca="false">IF($A198="","",IF(AND($A198=1,$E198=1,$L198=AQ$1),$I198,""))</f>
        <v/>
      </c>
      <c r="AR198" s="0" t="str">
        <f aca="false">IF($A198="","",IF(AND($A198=1,$E198=1,$L198=AR$1),$I198,""))</f>
        <v/>
      </c>
      <c r="AS198" s="0" t="str">
        <f aca="false">IF($A198="","",IF(AND($A198=1,$E198=1,$L198=AS$1),$I198,""))</f>
        <v/>
      </c>
      <c r="AT198" s="0" t="str">
        <f aca="false">IF($A198="","",IF(AND($A198=1,$E198=1,$L198=AT$1),$I198,""))</f>
        <v/>
      </c>
      <c r="AU198" s="0" t="str">
        <f aca="false">IF($A198="","",IF(AND($A198=1,$E198=1,$L198=AU$1),$I198,""))</f>
        <v/>
      </c>
      <c r="AV198" s="0" t="str">
        <f aca="false">IF($A198="","",IF(AND($A198=1,$E198=1,$L198=AV$1),$I198,""))</f>
        <v/>
      </c>
      <c r="AW198" s="0" t="str">
        <f aca="false">IF($A198="","",IF(AND($A198=1,$E198=1,$L198=AW$1),$I198,""))</f>
        <v/>
      </c>
      <c r="AX198" s="0" t="str">
        <f aca="false">IF($A198="","",IF(AND($A198=1,$E198=1,$L198=AX$1),$I198,""))</f>
        <v/>
      </c>
      <c r="AY198" s="0" t="str">
        <f aca="false">IF($A198="","",IF(AND($A198=1,$E198=1,$L198=AY$1),$I198,""))</f>
        <v/>
      </c>
      <c r="AZ198" s="0" t="str">
        <f aca="false">IF($A198="","",IF(AND($A198=1,$E198=1,$L198=AZ$1),$I198,""))</f>
        <v/>
      </c>
      <c r="BA198" s="0" t="str">
        <f aca="false">IF(A198="","",B198+C198)</f>
        <v/>
      </c>
      <c r="BB198" s="0" t="str">
        <f aca="false">IF(A198="","",IF(A198&lt;&gt;A197,"",BA198-BA197))</f>
        <v/>
      </c>
    </row>
    <row r="199" customFormat="false" ht="14.4" hidden="false" customHeight="false" outlineLevel="0" collapsed="false">
      <c r="A199" s="0" t="str">
        <f aca="false">IF(rawdata!A198="","",rawdata!A198)</f>
        <v/>
      </c>
      <c r="B199" s="0" t="str">
        <f aca="false">IF(rawdata!B198="","",rawdata!B198)</f>
        <v/>
      </c>
      <c r="C199" s="0" t="str">
        <f aca="false">IF(rawdata!C198="","",rawdata!C198)</f>
        <v/>
      </c>
      <c r="D199" s="0" t="str">
        <f aca="false">IF(rawdata!D198="","",rawdata!D198)</f>
        <v/>
      </c>
      <c r="E199" s="0" t="str">
        <f aca="false">IF(rawdata!E198="","",rawdata!E198)</f>
        <v/>
      </c>
      <c r="F199" s="0" t="str">
        <f aca="false">IF(A199="","",IF(E199&lt;&gt;E198,1,F198+1))</f>
        <v/>
      </c>
      <c r="G199" s="0" t="str">
        <f aca="false">IF(A199="","",IF(E199&lt;&gt;E200,F199,G200))</f>
        <v/>
      </c>
      <c r="H199" s="0" t="str">
        <f aca="false">IF(A199="","",10*A199+E199)</f>
        <v/>
      </c>
      <c r="I199" s="0" t="str">
        <f aca="false">IF(A199="","",IF(A199&lt;&gt;A198,"",B199-B198))</f>
        <v/>
      </c>
      <c r="J199" s="0" t="str">
        <f aca="false">IF(A199="","",IF(E199=1,I199,""))</f>
        <v/>
      </c>
      <c r="K199" s="0" t="str">
        <f aca="false">IF(A199="","",IF(E199=0,I199,""))</f>
        <v/>
      </c>
      <c r="L199" s="0" t="str">
        <f aca="false">IF(A199="","",FLOOR(F199/ROUNDUP(G199/10,1),1))</f>
        <v/>
      </c>
      <c r="M199" s="0" t="str">
        <f aca="false">IF($A199="","",IF(AND($A199=0,$E199=0,$L199=M$1),$I199,""))</f>
        <v/>
      </c>
      <c r="N199" s="0" t="str">
        <f aca="false">IF($A199="","",IF(AND($A199=0,$E199=0,$L199=N$1),$I199,""))</f>
        <v/>
      </c>
      <c r="O199" s="0" t="str">
        <f aca="false">IF($A199="","",IF(AND($A199=0,$E199=0,$L199=O$1),$I199,""))</f>
        <v/>
      </c>
      <c r="P199" s="0" t="str">
        <f aca="false">IF($A199="","",IF(AND($A199=0,$E199=0,$L199=P$1),$I199,""))</f>
        <v/>
      </c>
      <c r="Q199" s="0" t="str">
        <f aca="false">IF($A199="","",IF(AND($A199=0,$E199=0,$L199=Q$1),$I199,""))</f>
        <v/>
      </c>
      <c r="R199" s="0" t="str">
        <f aca="false">IF($A199="","",IF(AND($A199=0,$E199=0,$L199=R$1),$I199,""))</f>
        <v/>
      </c>
      <c r="S199" s="0" t="str">
        <f aca="false">IF($A199="","",IF(AND($A199=0,$E199=0,$L199=S$1),$I199,""))</f>
        <v/>
      </c>
      <c r="T199" s="0" t="str">
        <f aca="false">IF($A199="","",IF(AND($A199=0,$E199=0,$L199=T$1),$I199,""))</f>
        <v/>
      </c>
      <c r="U199" s="0" t="str">
        <f aca="false">IF($A199="","",IF(AND($A199=0,$E199=0,$L199=U$1),$I199,""))</f>
        <v/>
      </c>
      <c r="V199" s="0" t="str">
        <f aca="false">IF($A199="","",IF(AND($A199=0,$E199=0,$L199=V$1),$I199,""))</f>
        <v/>
      </c>
      <c r="W199" s="0" t="str">
        <f aca="false">IF($A199="","",IF(AND($A199=0,$E199=1,$L199=W$1),$I199,""))</f>
        <v/>
      </c>
      <c r="X199" s="0" t="str">
        <f aca="false">IF($A199="","",IF(AND($A199=0,$E199=1,$L199=X$1),$I199,""))</f>
        <v/>
      </c>
      <c r="Y199" s="0" t="str">
        <f aca="false">IF($A199="","",IF(AND($A199=0,$E199=1,$L199=Y$1),$I199,""))</f>
        <v/>
      </c>
      <c r="Z199" s="0" t="str">
        <f aca="false">IF($A199="","",IF(AND($A199=0,$E199=1,$L199=Z$1),$I199,""))</f>
        <v/>
      </c>
      <c r="AA199" s="0" t="str">
        <f aca="false">IF($A199="","",IF(AND($A199=0,$E199=1,$L199=AA$1),$I199,""))</f>
        <v/>
      </c>
      <c r="AB199" s="0" t="str">
        <f aca="false">IF($A199="","",IF(AND($A199=0,$E199=1,$L199=AB$1),$I199,""))</f>
        <v/>
      </c>
      <c r="AC199" s="0" t="str">
        <f aca="false">IF($A199="","",IF(AND($A199=0,$E199=1,$L199=AC$1),$I199,""))</f>
        <v/>
      </c>
      <c r="AD199" s="0" t="str">
        <f aca="false">IF($A199="","",IF(AND($A199=0,$E199=1,$L199=AD$1),$I199,""))</f>
        <v/>
      </c>
      <c r="AE199" s="0" t="str">
        <f aca="false">IF($A199="","",IF(AND($A199=0,$E199=1,$L199=AE$1),$I199,""))</f>
        <v/>
      </c>
      <c r="AF199" s="0" t="str">
        <f aca="false">IF($A199="","",IF(AND($A199=0,$E199=1,$L199=AF$1),$I199,""))</f>
        <v/>
      </c>
      <c r="AG199" s="0" t="str">
        <f aca="false">IF($A199="","",IF(AND($A199=1,$E199=0,$L199=AG$1),$I199,""))</f>
        <v/>
      </c>
      <c r="AH199" s="0" t="str">
        <f aca="false">IF($A199="","",IF(AND($A199=1,$E199=0,$L199=AH$1),$I199,""))</f>
        <v/>
      </c>
      <c r="AI199" s="0" t="str">
        <f aca="false">IF($A199="","",IF(AND($A199=1,$E199=0,$L199=AI$1),$I199,""))</f>
        <v/>
      </c>
      <c r="AJ199" s="0" t="str">
        <f aca="false">IF($A199="","",IF(AND($A199=1,$E199=0,$L199=AJ$1),$I199,""))</f>
        <v/>
      </c>
      <c r="AK199" s="0" t="str">
        <f aca="false">IF($A199="","",IF(AND($A199=1,$E199=0,$L199=AK$1),$I199,""))</f>
        <v/>
      </c>
      <c r="AL199" s="0" t="str">
        <f aca="false">IF($A199="","",IF(AND($A199=1,$E199=0,$L199=AL$1),$I199,""))</f>
        <v/>
      </c>
      <c r="AM199" s="0" t="str">
        <f aca="false">IF($A199="","",IF(AND($A199=1,$E199=0,$L199=AM$1),$I199,""))</f>
        <v/>
      </c>
      <c r="AN199" s="0" t="str">
        <f aca="false">IF($A199="","",IF(AND($A199=1,$E199=0,$L199=AN$1),$I199,""))</f>
        <v/>
      </c>
      <c r="AO199" s="0" t="str">
        <f aca="false">IF($A199="","",IF(AND($A199=1,$E199=0,$L199=AO$1),$I199,""))</f>
        <v/>
      </c>
      <c r="AP199" s="0" t="str">
        <f aca="false">IF($A199="","",IF(AND($A199=1,$E199=0,$L199=AP$1),$I199,""))</f>
        <v/>
      </c>
      <c r="AQ199" s="0" t="str">
        <f aca="false">IF($A199="","",IF(AND($A199=1,$E199=1,$L199=AQ$1),$I199,""))</f>
        <v/>
      </c>
      <c r="AR199" s="0" t="str">
        <f aca="false">IF($A199="","",IF(AND($A199=1,$E199=1,$L199=AR$1),$I199,""))</f>
        <v/>
      </c>
      <c r="AS199" s="0" t="str">
        <f aca="false">IF($A199="","",IF(AND($A199=1,$E199=1,$L199=AS$1),$I199,""))</f>
        <v/>
      </c>
      <c r="AT199" s="0" t="str">
        <f aca="false">IF($A199="","",IF(AND($A199=1,$E199=1,$L199=AT$1),$I199,""))</f>
        <v/>
      </c>
      <c r="AU199" s="0" t="str">
        <f aca="false">IF($A199="","",IF(AND($A199=1,$E199=1,$L199=AU$1),$I199,""))</f>
        <v/>
      </c>
      <c r="AV199" s="0" t="str">
        <f aca="false">IF($A199="","",IF(AND($A199=1,$E199=1,$L199=AV$1),$I199,""))</f>
        <v/>
      </c>
      <c r="AW199" s="0" t="str">
        <f aca="false">IF($A199="","",IF(AND($A199=1,$E199=1,$L199=AW$1),$I199,""))</f>
        <v/>
      </c>
      <c r="AX199" s="0" t="str">
        <f aca="false">IF($A199="","",IF(AND($A199=1,$E199=1,$L199=AX$1),$I199,""))</f>
        <v/>
      </c>
      <c r="AY199" s="0" t="str">
        <f aca="false">IF($A199="","",IF(AND($A199=1,$E199=1,$L199=AY$1),$I199,""))</f>
        <v/>
      </c>
      <c r="AZ199" s="0" t="str">
        <f aca="false">IF($A199="","",IF(AND($A199=1,$E199=1,$L199=AZ$1),$I199,""))</f>
        <v/>
      </c>
      <c r="BA199" s="0" t="str">
        <f aca="false">IF(A199="","",B199+C199)</f>
        <v/>
      </c>
      <c r="BB199" s="0" t="str">
        <f aca="false">IF(A199="","",IF(A199&lt;&gt;A198,"",BA199-BA198))</f>
        <v/>
      </c>
    </row>
    <row r="200" customFormat="false" ht="14.4" hidden="false" customHeight="false" outlineLevel="0" collapsed="false">
      <c r="A200" s="0" t="str">
        <f aca="false">IF(rawdata!A199="","",rawdata!A199)</f>
        <v/>
      </c>
      <c r="B200" s="0" t="str">
        <f aca="false">IF(rawdata!B199="","",rawdata!B199)</f>
        <v/>
      </c>
      <c r="C200" s="0" t="str">
        <f aca="false">IF(rawdata!C199="","",rawdata!C199)</f>
        <v/>
      </c>
      <c r="D200" s="0" t="str">
        <f aca="false">IF(rawdata!D199="","",rawdata!D199)</f>
        <v/>
      </c>
      <c r="E200" s="0" t="str">
        <f aca="false">IF(rawdata!E199="","",rawdata!E199)</f>
        <v/>
      </c>
      <c r="F200" s="0" t="str">
        <f aca="false">IF(A200="","",IF(E200&lt;&gt;E199,1,F199+1))</f>
        <v/>
      </c>
      <c r="G200" s="0" t="str">
        <f aca="false">IF(A200="","",IF(E200&lt;&gt;E201,F200,G201))</f>
        <v/>
      </c>
      <c r="H200" s="0" t="str">
        <f aca="false">IF(A200="","",10*A200+E200)</f>
        <v/>
      </c>
      <c r="I200" s="0" t="str">
        <f aca="false">IF(A200="","",IF(A200&lt;&gt;A199,"",B200-B199))</f>
        <v/>
      </c>
      <c r="J200" s="0" t="str">
        <f aca="false">IF(A200="","",IF(E200=1,I200,""))</f>
        <v/>
      </c>
      <c r="K200" s="0" t="str">
        <f aca="false">IF(A200="","",IF(E200=0,I200,""))</f>
        <v/>
      </c>
      <c r="L200" s="0" t="str">
        <f aca="false">IF(A200="","",FLOOR(F200/ROUNDUP(G200/10,1),1))</f>
        <v/>
      </c>
      <c r="M200" s="0" t="str">
        <f aca="false">IF($A200="","",IF(AND($A200=0,$E200=0,$L200=M$1),$I200,""))</f>
        <v/>
      </c>
      <c r="N200" s="0" t="str">
        <f aca="false">IF($A200="","",IF(AND($A200=0,$E200=0,$L200=N$1),$I200,""))</f>
        <v/>
      </c>
      <c r="O200" s="0" t="str">
        <f aca="false">IF($A200="","",IF(AND($A200=0,$E200=0,$L200=O$1),$I200,""))</f>
        <v/>
      </c>
      <c r="P200" s="0" t="str">
        <f aca="false">IF($A200="","",IF(AND($A200=0,$E200=0,$L200=P$1),$I200,""))</f>
        <v/>
      </c>
      <c r="Q200" s="0" t="str">
        <f aca="false">IF($A200="","",IF(AND($A200=0,$E200=0,$L200=Q$1),$I200,""))</f>
        <v/>
      </c>
      <c r="R200" s="0" t="str">
        <f aca="false">IF($A200="","",IF(AND($A200=0,$E200=0,$L200=R$1),$I200,""))</f>
        <v/>
      </c>
      <c r="S200" s="0" t="str">
        <f aca="false">IF($A200="","",IF(AND($A200=0,$E200=0,$L200=S$1),$I200,""))</f>
        <v/>
      </c>
      <c r="T200" s="0" t="str">
        <f aca="false">IF($A200="","",IF(AND($A200=0,$E200=0,$L200=T$1),$I200,""))</f>
        <v/>
      </c>
      <c r="U200" s="0" t="str">
        <f aca="false">IF($A200="","",IF(AND($A200=0,$E200=0,$L200=U$1),$I200,""))</f>
        <v/>
      </c>
      <c r="V200" s="0" t="str">
        <f aca="false">IF($A200="","",IF(AND($A200=0,$E200=0,$L200=V$1),$I200,""))</f>
        <v/>
      </c>
      <c r="W200" s="0" t="str">
        <f aca="false">IF($A200="","",IF(AND($A200=0,$E200=1,$L200=W$1),$I200,""))</f>
        <v/>
      </c>
      <c r="X200" s="0" t="str">
        <f aca="false">IF($A200="","",IF(AND($A200=0,$E200=1,$L200=X$1),$I200,""))</f>
        <v/>
      </c>
      <c r="Y200" s="0" t="str">
        <f aca="false">IF($A200="","",IF(AND($A200=0,$E200=1,$L200=Y$1),$I200,""))</f>
        <v/>
      </c>
      <c r="Z200" s="0" t="str">
        <f aca="false">IF($A200="","",IF(AND($A200=0,$E200=1,$L200=Z$1),$I200,""))</f>
        <v/>
      </c>
      <c r="AA200" s="0" t="str">
        <f aca="false">IF($A200="","",IF(AND($A200=0,$E200=1,$L200=AA$1),$I200,""))</f>
        <v/>
      </c>
      <c r="AB200" s="0" t="str">
        <f aca="false">IF($A200="","",IF(AND($A200=0,$E200=1,$L200=AB$1),$I200,""))</f>
        <v/>
      </c>
      <c r="AC200" s="0" t="str">
        <f aca="false">IF($A200="","",IF(AND($A200=0,$E200=1,$L200=AC$1),$I200,""))</f>
        <v/>
      </c>
      <c r="AD200" s="0" t="str">
        <f aca="false">IF($A200="","",IF(AND($A200=0,$E200=1,$L200=AD$1),$I200,""))</f>
        <v/>
      </c>
      <c r="AE200" s="0" t="str">
        <f aca="false">IF($A200="","",IF(AND($A200=0,$E200=1,$L200=AE$1),$I200,""))</f>
        <v/>
      </c>
      <c r="AF200" s="0" t="str">
        <f aca="false">IF($A200="","",IF(AND($A200=0,$E200=1,$L200=AF$1),$I200,""))</f>
        <v/>
      </c>
      <c r="AG200" s="0" t="str">
        <f aca="false">IF($A200="","",IF(AND($A200=1,$E200=0,$L200=AG$1),$I200,""))</f>
        <v/>
      </c>
      <c r="AH200" s="0" t="str">
        <f aca="false">IF($A200="","",IF(AND($A200=1,$E200=0,$L200=AH$1),$I200,""))</f>
        <v/>
      </c>
      <c r="AI200" s="0" t="str">
        <f aca="false">IF($A200="","",IF(AND($A200=1,$E200=0,$L200=AI$1),$I200,""))</f>
        <v/>
      </c>
      <c r="AJ200" s="0" t="str">
        <f aca="false">IF($A200="","",IF(AND($A200=1,$E200=0,$L200=AJ$1),$I200,""))</f>
        <v/>
      </c>
      <c r="AK200" s="0" t="str">
        <f aca="false">IF($A200="","",IF(AND($A200=1,$E200=0,$L200=AK$1),$I200,""))</f>
        <v/>
      </c>
      <c r="AL200" s="0" t="str">
        <f aca="false">IF($A200="","",IF(AND($A200=1,$E200=0,$L200=AL$1),$I200,""))</f>
        <v/>
      </c>
      <c r="AM200" s="0" t="str">
        <f aca="false">IF($A200="","",IF(AND($A200=1,$E200=0,$L200=AM$1),$I200,""))</f>
        <v/>
      </c>
      <c r="AN200" s="0" t="str">
        <f aca="false">IF($A200="","",IF(AND($A200=1,$E200=0,$L200=AN$1),$I200,""))</f>
        <v/>
      </c>
      <c r="AO200" s="0" t="str">
        <f aca="false">IF($A200="","",IF(AND($A200=1,$E200=0,$L200=AO$1),$I200,""))</f>
        <v/>
      </c>
      <c r="AP200" s="0" t="str">
        <f aca="false">IF($A200="","",IF(AND($A200=1,$E200=0,$L200=AP$1),$I200,""))</f>
        <v/>
      </c>
      <c r="AQ200" s="0" t="str">
        <f aca="false">IF($A200="","",IF(AND($A200=1,$E200=1,$L200=AQ$1),$I200,""))</f>
        <v/>
      </c>
      <c r="AR200" s="0" t="str">
        <f aca="false">IF($A200="","",IF(AND($A200=1,$E200=1,$L200=AR$1),$I200,""))</f>
        <v/>
      </c>
      <c r="AS200" s="0" t="str">
        <f aca="false">IF($A200="","",IF(AND($A200=1,$E200=1,$L200=AS$1),$I200,""))</f>
        <v/>
      </c>
      <c r="AT200" s="0" t="str">
        <f aca="false">IF($A200="","",IF(AND($A200=1,$E200=1,$L200=AT$1),$I200,""))</f>
        <v/>
      </c>
      <c r="AU200" s="0" t="str">
        <f aca="false">IF($A200="","",IF(AND($A200=1,$E200=1,$L200=AU$1),$I200,""))</f>
        <v/>
      </c>
      <c r="AV200" s="0" t="str">
        <f aca="false">IF($A200="","",IF(AND($A200=1,$E200=1,$L200=AV$1),$I200,""))</f>
        <v/>
      </c>
      <c r="AW200" s="0" t="str">
        <f aca="false">IF($A200="","",IF(AND($A200=1,$E200=1,$L200=AW$1),$I200,""))</f>
        <v/>
      </c>
      <c r="AX200" s="0" t="str">
        <f aca="false">IF($A200="","",IF(AND($A200=1,$E200=1,$L200=AX$1),$I200,""))</f>
        <v/>
      </c>
      <c r="AY200" s="0" t="str">
        <f aca="false">IF($A200="","",IF(AND($A200=1,$E200=1,$L200=AY$1),$I200,""))</f>
        <v/>
      </c>
      <c r="AZ200" s="0" t="str">
        <f aca="false">IF($A200="","",IF(AND($A200=1,$E200=1,$L200=AZ$1),$I200,""))</f>
        <v/>
      </c>
      <c r="BA200" s="0" t="str">
        <f aca="false">IF(A200="","",B200+C200)</f>
        <v/>
      </c>
      <c r="BB200" s="0" t="str">
        <f aca="false">IF(A200="","",IF(A200&lt;&gt;A199,"",BA200-BA199))</f>
        <v/>
      </c>
    </row>
    <row r="201" customFormat="false" ht="14.4" hidden="false" customHeight="false" outlineLevel="0" collapsed="false">
      <c r="A201" s="0" t="str">
        <f aca="false">IF(rawdata!A200="","",rawdata!A200)</f>
        <v/>
      </c>
      <c r="B201" s="0" t="str">
        <f aca="false">IF(rawdata!B200="","",rawdata!B200)</f>
        <v/>
      </c>
      <c r="C201" s="0" t="str">
        <f aca="false">IF(rawdata!C200="","",rawdata!C200)</f>
        <v/>
      </c>
      <c r="D201" s="0" t="str">
        <f aca="false">IF(rawdata!D200="","",rawdata!D200)</f>
        <v/>
      </c>
      <c r="E201" s="0" t="str">
        <f aca="false">IF(rawdata!E200="","",rawdata!E200)</f>
        <v/>
      </c>
      <c r="F201" s="0" t="str">
        <f aca="false">IF(A201="","",IF(E201&lt;&gt;E200,1,F200+1))</f>
        <v/>
      </c>
      <c r="G201" s="0" t="str">
        <f aca="false">IF(A201="","",IF(E201&lt;&gt;E202,F201,G202))</f>
        <v/>
      </c>
      <c r="H201" s="0" t="str">
        <f aca="false">IF(A201="","",10*A201+E201)</f>
        <v/>
      </c>
      <c r="I201" s="0" t="str">
        <f aca="false">IF(A201="","",IF(A201&lt;&gt;A200,"",B201-B200))</f>
        <v/>
      </c>
      <c r="J201" s="0" t="str">
        <f aca="false">IF(A201="","",IF(E201=1,I201,""))</f>
        <v/>
      </c>
      <c r="K201" s="0" t="str">
        <f aca="false">IF(A201="","",IF(E201=0,I201,""))</f>
        <v/>
      </c>
      <c r="L201" s="0" t="str">
        <f aca="false">IF(A201="","",FLOOR(F201/ROUNDUP(G201/10,1),1))</f>
        <v/>
      </c>
      <c r="M201" s="0" t="str">
        <f aca="false">IF($A201="","",IF(AND($A201=0,$E201=0,$L201=M$1),$I201,""))</f>
        <v/>
      </c>
      <c r="N201" s="0" t="str">
        <f aca="false">IF($A201="","",IF(AND($A201=0,$E201=0,$L201=N$1),$I201,""))</f>
        <v/>
      </c>
      <c r="O201" s="0" t="str">
        <f aca="false">IF($A201="","",IF(AND($A201=0,$E201=0,$L201=O$1),$I201,""))</f>
        <v/>
      </c>
      <c r="P201" s="0" t="str">
        <f aca="false">IF($A201="","",IF(AND($A201=0,$E201=0,$L201=P$1),$I201,""))</f>
        <v/>
      </c>
      <c r="Q201" s="0" t="str">
        <f aca="false">IF($A201="","",IF(AND($A201=0,$E201=0,$L201=Q$1),$I201,""))</f>
        <v/>
      </c>
      <c r="R201" s="0" t="str">
        <f aca="false">IF($A201="","",IF(AND($A201=0,$E201=0,$L201=R$1),$I201,""))</f>
        <v/>
      </c>
      <c r="S201" s="0" t="str">
        <f aca="false">IF($A201="","",IF(AND($A201=0,$E201=0,$L201=S$1),$I201,""))</f>
        <v/>
      </c>
      <c r="T201" s="0" t="str">
        <f aca="false">IF($A201="","",IF(AND($A201=0,$E201=0,$L201=T$1),$I201,""))</f>
        <v/>
      </c>
      <c r="U201" s="0" t="str">
        <f aca="false">IF($A201="","",IF(AND($A201=0,$E201=0,$L201=U$1),$I201,""))</f>
        <v/>
      </c>
      <c r="V201" s="0" t="str">
        <f aca="false">IF($A201="","",IF(AND($A201=0,$E201=0,$L201=V$1),$I201,""))</f>
        <v/>
      </c>
      <c r="W201" s="0" t="str">
        <f aca="false">IF($A201="","",IF(AND($A201=0,$E201=1,$L201=W$1),$I201,""))</f>
        <v/>
      </c>
      <c r="X201" s="0" t="str">
        <f aca="false">IF($A201="","",IF(AND($A201=0,$E201=1,$L201=X$1),$I201,""))</f>
        <v/>
      </c>
      <c r="Y201" s="0" t="str">
        <f aca="false">IF($A201="","",IF(AND($A201=0,$E201=1,$L201=Y$1),$I201,""))</f>
        <v/>
      </c>
      <c r="Z201" s="0" t="str">
        <f aca="false">IF($A201="","",IF(AND($A201=0,$E201=1,$L201=Z$1),$I201,""))</f>
        <v/>
      </c>
      <c r="AA201" s="0" t="str">
        <f aca="false">IF($A201="","",IF(AND($A201=0,$E201=1,$L201=AA$1),$I201,""))</f>
        <v/>
      </c>
      <c r="AB201" s="0" t="str">
        <f aca="false">IF($A201="","",IF(AND($A201=0,$E201=1,$L201=AB$1),$I201,""))</f>
        <v/>
      </c>
      <c r="AC201" s="0" t="str">
        <f aca="false">IF($A201="","",IF(AND($A201=0,$E201=1,$L201=AC$1),$I201,""))</f>
        <v/>
      </c>
      <c r="AD201" s="0" t="str">
        <f aca="false">IF($A201="","",IF(AND($A201=0,$E201=1,$L201=AD$1),$I201,""))</f>
        <v/>
      </c>
      <c r="AE201" s="0" t="str">
        <f aca="false">IF($A201="","",IF(AND($A201=0,$E201=1,$L201=AE$1),$I201,""))</f>
        <v/>
      </c>
      <c r="AF201" s="0" t="str">
        <f aca="false">IF($A201="","",IF(AND($A201=0,$E201=1,$L201=AF$1),$I201,""))</f>
        <v/>
      </c>
      <c r="AG201" s="0" t="str">
        <f aca="false">IF($A201="","",IF(AND($A201=1,$E201=0,$L201=AG$1),$I201,""))</f>
        <v/>
      </c>
      <c r="AH201" s="0" t="str">
        <f aca="false">IF($A201="","",IF(AND($A201=1,$E201=0,$L201=AH$1),$I201,""))</f>
        <v/>
      </c>
      <c r="AI201" s="0" t="str">
        <f aca="false">IF($A201="","",IF(AND($A201=1,$E201=0,$L201=AI$1),$I201,""))</f>
        <v/>
      </c>
      <c r="AJ201" s="0" t="str">
        <f aca="false">IF($A201="","",IF(AND($A201=1,$E201=0,$L201=AJ$1),$I201,""))</f>
        <v/>
      </c>
      <c r="AK201" s="0" t="str">
        <f aca="false">IF($A201="","",IF(AND($A201=1,$E201=0,$L201=AK$1),$I201,""))</f>
        <v/>
      </c>
      <c r="AL201" s="0" t="str">
        <f aca="false">IF($A201="","",IF(AND($A201=1,$E201=0,$L201=AL$1),$I201,""))</f>
        <v/>
      </c>
      <c r="AM201" s="0" t="str">
        <f aca="false">IF($A201="","",IF(AND($A201=1,$E201=0,$L201=AM$1),$I201,""))</f>
        <v/>
      </c>
      <c r="AN201" s="0" t="str">
        <f aca="false">IF($A201="","",IF(AND($A201=1,$E201=0,$L201=AN$1),$I201,""))</f>
        <v/>
      </c>
      <c r="AO201" s="0" t="str">
        <f aca="false">IF($A201="","",IF(AND($A201=1,$E201=0,$L201=AO$1),$I201,""))</f>
        <v/>
      </c>
      <c r="AP201" s="0" t="str">
        <f aca="false">IF($A201="","",IF(AND($A201=1,$E201=0,$L201=AP$1),$I201,""))</f>
        <v/>
      </c>
      <c r="AQ201" s="0" t="str">
        <f aca="false">IF($A201="","",IF(AND($A201=1,$E201=1,$L201=AQ$1),$I201,""))</f>
        <v/>
      </c>
      <c r="AR201" s="0" t="str">
        <f aca="false">IF($A201="","",IF(AND($A201=1,$E201=1,$L201=AR$1),$I201,""))</f>
        <v/>
      </c>
      <c r="AS201" s="0" t="str">
        <f aca="false">IF($A201="","",IF(AND($A201=1,$E201=1,$L201=AS$1),$I201,""))</f>
        <v/>
      </c>
      <c r="AT201" s="0" t="str">
        <f aca="false">IF($A201="","",IF(AND($A201=1,$E201=1,$L201=AT$1),$I201,""))</f>
        <v/>
      </c>
      <c r="AU201" s="0" t="str">
        <f aca="false">IF($A201="","",IF(AND($A201=1,$E201=1,$L201=AU$1),$I201,""))</f>
        <v/>
      </c>
      <c r="AV201" s="0" t="str">
        <f aca="false">IF($A201="","",IF(AND($A201=1,$E201=1,$L201=AV$1),$I201,""))</f>
        <v/>
      </c>
      <c r="AW201" s="0" t="str">
        <f aca="false">IF($A201="","",IF(AND($A201=1,$E201=1,$L201=AW$1),$I201,""))</f>
        <v/>
      </c>
      <c r="AX201" s="0" t="str">
        <f aca="false">IF($A201="","",IF(AND($A201=1,$E201=1,$L201=AX$1),$I201,""))</f>
        <v/>
      </c>
      <c r="AY201" s="0" t="str">
        <f aca="false">IF($A201="","",IF(AND($A201=1,$E201=1,$L201=AY$1),$I201,""))</f>
        <v/>
      </c>
      <c r="AZ201" s="0" t="str">
        <f aca="false">IF($A201="","",IF(AND($A201=1,$E201=1,$L201=AZ$1),$I201,""))</f>
        <v/>
      </c>
      <c r="BA201" s="0" t="str">
        <f aca="false">IF(A201="","",B201+C201)</f>
        <v/>
      </c>
      <c r="BB201" s="0" t="str">
        <f aca="false">IF(A201="","",IF(A201&lt;&gt;A200,"",BA201-BA200))</f>
        <v/>
      </c>
    </row>
    <row r="202" customFormat="false" ht="14.4" hidden="false" customHeight="false" outlineLevel="0" collapsed="false">
      <c r="A202" s="0" t="str">
        <f aca="false">IF(rawdata!A201="","",rawdata!A201)</f>
        <v/>
      </c>
      <c r="B202" s="0" t="str">
        <f aca="false">IF(rawdata!B201="","",rawdata!B201)</f>
        <v/>
      </c>
      <c r="C202" s="0" t="str">
        <f aca="false">IF(rawdata!C201="","",rawdata!C201)</f>
        <v/>
      </c>
      <c r="D202" s="0" t="str">
        <f aca="false">IF(rawdata!D201="","",rawdata!D201)</f>
        <v/>
      </c>
      <c r="E202" s="0" t="str">
        <f aca="false">IF(rawdata!E201="","",rawdata!E201)</f>
        <v/>
      </c>
      <c r="F202" s="0" t="str">
        <f aca="false">IF(A202="","",IF(E202&lt;&gt;E201,1,F201+1))</f>
        <v/>
      </c>
      <c r="G202" s="0" t="str">
        <f aca="false">IF(A202="","",IF(E202&lt;&gt;E203,F202,G203))</f>
        <v/>
      </c>
      <c r="H202" s="0" t="str">
        <f aca="false">IF(A202="","",10*A202+E202)</f>
        <v/>
      </c>
      <c r="I202" s="0" t="str">
        <f aca="false">IF(A202="","",IF(A202&lt;&gt;A201,"",B202-B201))</f>
        <v/>
      </c>
      <c r="J202" s="0" t="str">
        <f aca="false">IF(A202="","",IF(E202=1,I202,""))</f>
        <v/>
      </c>
      <c r="K202" s="0" t="str">
        <f aca="false">IF(A202="","",IF(E202=0,I202,""))</f>
        <v/>
      </c>
      <c r="L202" s="0" t="str">
        <f aca="false">IF(A202="","",FLOOR(F202/ROUNDUP(G202/10,1),1))</f>
        <v/>
      </c>
      <c r="M202" s="0" t="str">
        <f aca="false">IF($A202="","",IF(AND($A202=0,$E202=0,$L202=M$1),$I202,""))</f>
        <v/>
      </c>
      <c r="N202" s="0" t="str">
        <f aca="false">IF($A202="","",IF(AND($A202=0,$E202=0,$L202=N$1),$I202,""))</f>
        <v/>
      </c>
      <c r="O202" s="0" t="str">
        <f aca="false">IF($A202="","",IF(AND($A202=0,$E202=0,$L202=O$1),$I202,""))</f>
        <v/>
      </c>
      <c r="P202" s="0" t="str">
        <f aca="false">IF($A202="","",IF(AND($A202=0,$E202=0,$L202=P$1),$I202,""))</f>
        <v/>
      </c>
      <c r="Q202" s="0" t="str">
        <f aca="false">IF($A202="","",IF(AND($A202=0,$E202=0,$L202=Q$1),$I202,""))</f>
        <v/>
      </c>
      <c r="R202" s="0" t="str">
        <f aca="false">IF($A202="","",IF(AND($A202=0,$E202=0,$L202=R$1),$I202,""))</f>
        <v/>
      </c>
      <c r="S202" s="0" t="str">
        <f aca="false">IF($A202="","",IF(AND($A202=0,$E202=0,$L202=S$1),$I202,""))</f>
        <v/>
      </c>
      <c r="T202" s="0" t="str">
        <f aca="false">IF($A202="","",IF(AND($A202=0,$E202=0,$L202=T$1),$I202,""))</f>
        <v/>
      </c>
      <c r="U202" s="0" t="str">
        <f aca="false">IF($A202="","",IF(AND($A202=0,$E202=0,$L202=U$1),$I202,""))</f>
        <v/>
      </c>
      <c r="V202" s="0" t="str">
        <f aca="false">IF($A202="","",IF(AND($A202=0,$E202=0,$L202=V$1),$I202,""))</f>
        <v/>
      </c>
      <c r="W202" s="0" t="str">
        <f aca="false">IF($A202="","",IF(AND($A202=0,$E202=1,$L202=W$1),$I202,""))</f>
        <v/>
      </c>
      <c r="X202" s="0" t="str">
        <f aca="false">IF($A202="","",IF(AND($A202=0,$E202=1,$L202=X$1),$I202,""))</f>
        <v/>
      </c>
      <c r="Y202" s="0" t="str">
        <f aca="false">IF($A202="","",IF(AND($A202=0,$E202=1,$L202=Y$1),$I202,""))</f>
        <v/>
      </c>
      <c r="Z202" s="0" t="str">
        <f aca="false">IF($A202="","",IF(AND($A202=0,$E202=1,$L202=Z$1),$I202,""))</f>
        <v/>
      </c>
      <c r="AA202" s="0" t="str">
        <f aca="false">IF($A202="","",IF(AND($A202=0,$E202=1,$L202=AA$1),$I202,""))</f>
        <v/>
      </c>
      <c r="AB202" s="0" t="str">
        <f aca="false">IF($A202="","",IF(AND($A202=0,$E202=1,$L202=AB$1),$I202,""))</f>
        <v/>
      </c>
      <c r="AC202" s="0" t="str">
        <f aca="false">IF($A202="","",IF(AND($A202=0,$E202=1,$L202=AC$1),$I202,""))</f>
        <v/>
      </c>
      <c r="AD202" s="0" t="str">
        <f aca="false">IF($A202="","",IF(AND($A202=0,$E202=1,$L202=AD$1),$I202,""))</f>
        <v/>
      </c>
      <c r="AE202" s="0" t="str">
        <f aca="false">IF($A202="","",IF(AND($A202=0,$E202=1,$L202=AE$1),$I202,""))</f>
        <v/>
      </c>
      <c r="AF202" s="0" t="str">
        <f aca="false">IF($A202="","",IF(AND($A202=0,$E202=1,$L202=AF$1),$I202,""))</f>
        <v/>
      </c>
      <c r="AG202" s="0" t="str">
        <f aca="false">IF($A202="","",IF(AND($A202=1,$E202=0,$L202=AG$1),$I202,""))</f>
        <v/>
      </c>
      <c r="AH202" s="0" t="str">
        <f aca="false">IF($A202="","",IF(AND($A202=1,$E202=0,$L202=AH$1),$I202,""))</f>
        <v/>
      </c>
      <c r="AI202" s="0" t="str">
        <f aca="false">IF($A202="","",IF(AND($A202=1,$E202=0,$L202=AI$1),$I202,""))</f>
        <v/>
      </c>
      <c r="AJ202" s="0" t="str">
        <f aca="false">IF($A202="","",IF(AND($A202=1,$E202=0,$L202=AJ$1),$I202,""))</f>
        <v/>
      </c>
      <c r="AK202" s="0" t="str">
        <f aca="false">IF($A202="","",IF(AND($A202=1,$E202=0,$L202=AK$1),$I202,""))</f>
        <v/>
      </c>
      <c r="AL202" s="0" t="str">
        <f aca="false">IF($A202="","",IF(AND($A202=1,$E202=0,$L202=AL$1),$I202,""))</f>
        <v/>
      </c>
      <c r="AM202" s="0" t="str">
        <f aca="false">IF($A202="","",IF(AND($A202=1,$E202=0,$L202=AM$1),$I202,""))</f>
        <v/>
      </c>
      <c r="AN202" s="0" t="str">
        <f aca="false">IF($A202="","",IF(AND($A202=1,$E202=0,$L202=AN$1),$I202,""))</f>
        <v/>
      </c>
      <c r="AO202" s="0" t="str">
        <f aca="false">IF($A202="","",IF(AND($A202=1,$E202=0,$L202=AO$1),$I202,""))</f>
        <v/>
      </c>
      <c r="AP202" s="0" t="str">
        <f aca="false">IF($A202="","",IF(AND($A202=1,$E202=0,$L202=AP$1),$I202,""))</f>
        <v/>
      </c>
      <c r="AQ202" s="0" t="str">
        <f aca="false">IF($A202="","",IF(AND($A202=1,$E202=1,$L202=AQ$1),$I202,""))</f>
        <v/>
      </c>
      <c r="AR202" s="0" t="str">
        <f aca="false">IF($A202="","",IF(AND($A202=1,$E202=1,$L202=AR$1),$I202,""))</f>
        <v/>
      </c>
      <c r="AS202" s="0" t="str">
        <f aca="false">IF($A202="","",IF(AND($A202=1,$E202=1,$L202=AS$1),$I202,""))</f>
        <v/>
      </c>
      <c r="AT202" s="0" t="str">
        <f aca="false">IF($A202="","",IF(AND($A202=1,$E202=1,$L202=AT$1),$I202,""))</f>
        <v/>
      </c>
      <c r="AU202" s="0" t="str">
        <f aca="false">IF($A202="","",IF(AND($A202=1,$E202=1,$L202=AU$1),$I202,""))</f>
        <v/>
      </c>
      <c r="AV202" s="0" t="str">
        <f aca="false">IF($A202="","",IF(AND($A202=1,$E202=1,$L202=AV$1),$I202,""))</f>
        <v/>
      </c>
      <c r="AW202" s="0" t="str">
        <f aca="false">IF($A202="","",IF(AND($A202=1,$E202=1,$L202=AW$1),$I202,""))</f>
        <v/>
      </c>
      <c r="AX202" s="0" t="str">
        <f aca="false">IF($A202="","",IF(AND($A202=1,$E202=1,$L202=AX$1),$I202,""))</f>
        <v/>
      </c>
      <c r="AY202" s="0" t="str">
        <f aca="false">IF($A202="","",IF(AND($A202=1,$E202=1,$L202=AY$1),$I202,""))</f>
        <v/>
      </c>
      <c r="AZ202" s="0" t="str">
        <f aca="false">IF($A202="","",IF(AND($A202=1,$E202=1,$L202=AZ$1),$I202,""))</f>
        <v/>
      </c>
      <c r="BA202" s="0" t="str">
        <f aca="false">IF(A202="","",B202+C202)</f>
        <v/>
      </c>
      <c r="BB202" s="0" t="str">
        <f aca="false">IF(A202="","",IF(A202&lt;&gt;A201,"",BA202-BA201))</f>
        <v/>
      </c>
    </row>
    <row r="203" customFormat="false" ht="14.4" hidden="false" customHeight="false" outlineLevel="0" collapsed="false">
      <c r="A203" s="0" t="str">
        <f aca="false">IF(rawdata!A202="","",rawdata!A202)</f>
        <v/>
      </c>
      <c r="B203" s="0" t="str">
        <f aca="false">IF(rawdata!B202="","",rawdata!B202)</f>
        <v/>
      </c>
      <c r="C203" s="0" t="str">
        <f aca="false">IF(rawdata!C202="","",rawdata!C202)</f>
        <v/>
      </c>
      <c r="D203" s="0" t="str">
        <f aca="false">IF(rawdata!D202="","",rawdata!D202)</f>
        <v/>
      </c>
      <c r="E203" s="0" t="str">
        <f aca="false">IF(rawdata!E202="","",rawdata!E202)</f>
        <v/>
      </c>
      <c r="F203" s="0" t="str">
        <f aca="false">IF(A203="","",IF(E203&lt;&gt;E202,1,F202+1))</f>
        <v/>
      </c>
      <c r="G203" s="0" t="str">
        <f aca="false">IF(A203="","",IF(E203&lt;&gt;E204,F203,G204))</f>
        <v/>
      </c>
      <c r="H203" s="0" t="str">
        <f aca="false">IF(A203="","",10*A203+E203)</f>
        <v/>
      </c>
      <c r="I203" s="0" t="str">
        <f aca="false">IF(A203="","",IF(A203&lt;&gt;A202,"",B203-B202))</f>
        <v/>
      </c>
      <c r="J203" s="0" t="str">
        <f aca="false">IF(A203="","",IF(E203=1,I203,""))</f>
        <v/>
      </c>
      <c r="K203" s="0" t="str">
        <f aca="false">IF(A203="","",IF(E203=0,I203,""))</f>
        <v/>
      </c>
      <c r="L203" s="0" t="str">
        <f aca="false">IF(A203="","",FLOOR(F203/ROUNDUP(G203/10,1),1))</f>
        <v/>
      </c>
      <c r="M203" s="0" t="str">
        <f aca="false">IF($A203="","",IF(AND($A203=0,$E203=0,$L203=M$1),$I203,""))</f>
        <v/>
      </c>
      <c r="N203" s="0" t="str">
        <f aca="false">IF($A203="","",IF(AND($A203=0,$E203=0,$L203=N$1),$I203,""))</f>
        <v/>
      </c>
      <c r="O203" s="0" t="str">
        <f aca="false">IF($A203="","",IF(AND($A203=0,$E203=0,$L203=O$1),$I203,""))</f>
        <v/>
      </c>
      <c r="P203" s="0" t="str">
        <f aca="false">IF($A203="","",IF(AND($A203=0,$E203=0,$L203=P$1),$I203,""))</f>
        <v/>
      </c>
      <c r="Q203" s="0" t="str">
        <f aca="false">IF($A203="","",IF(AND($A203=0,$E203=0,$L203=Q$1),$I203,""))</f>
        <v/>
      </c>
      <c r="R203" s="0" t="str">
        <f aca="false">IF($A203="","",IF(AND($A203=0,$E203=0,$L203=R$1),$I203,""))</f>
        <v/>
      </c>
      <c r="S203" s="0" t="str">
        <f aca="false">IF($A203="","",IF(AND($A203=0,$E203=0,$L203=S$1),$I203,""))</f>
        <v/>
      </c>
      <c r="T203" s="0" t="str">
        <f aca="false">IF($A203="","",IF(AND($A203=0,$E203=0,$L203=T$1),$I203,""))</f>
        <v/>
      </c>
      <c r="U203" s="0" t="str">
        <f aca="false">IF($A203="","",IF(AND($A203=0,$E203=0,$L203=U$1),$I203,""))</f>
        <v/>
      </c>
      <c r="V203" s="0" t="str">
        <f aca="false">IF($A203="","",IF(AND($A203=0,$E203=0,$L203=V$1),$I203,""))</f>
        <v/>
      </c>
      <c r="W203" s="0" t="str">
        <f aca="false">IF($A203="","",IF(AND($A203=0,$E203=1,$L203=W$1),$I203,""))</f>
        <v/>
      </c>
      <c r="X203" s="0" t="str">
        <f aca="false">IF($A203="","",IF(AND($A203=0,$E203=1,$L203=X$1),$I203,""))</f>
        <v/>
      </c>
      <c r="Y203" s="0" t="str">
        <f aca="false">IF($A203="","",IF(AND($A203=0,$E203=1,$L203=Y$1),$I203,""))</f>
        <v/>
      </c>
      <c r="Z203" s="0" t="str">
        <f aca="false">IF($A203="","",IF(AND($A203=0,$E203=1,$L203=Z$1),$I203,""))</f>
        <v/>
      </c>
      <c r="AA203" s="0" t="str">
        <f aca="false">IF($A203="","",IF(AND($A203=0,$E203=1,$L203=AA$1),$I203,""))</f>
        <v/>
      </c>
      <c r="AB203" s="0" t="str">
        <f aca="false">IF($A203="","",IF(AND($A203=0,$E203=1,$L203=AB$1),$I203,""))</f>
        <v/>
      </c>
      <c r="AC203" s="0" t="str">
        <f aca="false">IF($A203="","",IF(AND($A203=0,$E203=1,$L203=AC$1),$I203,""))</f>
        <v/>
      </c>
      <c r="AD203" s="0" t="str">
        <f aca="false">IF($A203="","",IF(AND($A203=0,$E203=1,$L203=AD$1),$I203,""))</f>
        <v/>
      </c>
      <c r="AE203" s="0" t="str">
        <f aca="false">IF($A203="","",IF(AND($A203=0,$E203=1,$L203=AE$1),$I203,""))</f>
        <v/>
      </c>
      <c r="AF203" s="0" t="str">
        <f aca="false">IF($A203="","",IF(AND($A203=0,$E203=1,$L203=AF$1),$I203,""))</f>
        <v/>
      </c>
      <c r="AG203" s="0" t="str">
        <f aca="false">IF($A203="","",IF(AND($A203=1,$E203=0,$L203=AG$1),$I203,""))</f>
        <v/>
      </c>
      <c r="AH203" s="0" t="str">
        <f aca="false">IF($A203="","",IF(AND($A203=1,$E203=0,$L203=AH$1),$I203,""))</f>
        <v/>
      </c>
      <c r="AI203" s="0" t="str">
        <f aca="false">IF($A203="","",IF(AND($A203=1,$E203=0,$L203=AI$1),$I203,""))</f>
        <v/>
      </c>
      <c r="AJ203" s="0" t="str">
        <f aca="false">IF($A203="","",IF(AND($A203=1,$E203=0,$L203=AJ$1),$I203,""))</f>
        <v/>
      </c>
      <c r="AK203" s="0" t="str">
        <f aca="false">IF($A203="","",IF(AND($A203=1,$E203=0,$L203=AK$1),$I203,""))</f>
        <v/>
      </c>
      <c r="AL203" s="0" t="str">
        <f aca="false">IF($A203="","",IF(AND($A203=1,$E203=0,$L203=AL$1),$I203,""))</f>
        <v/>
      </c>
      <c r="AM203" s="0" t="str">
        <f aca="false">IF($A203="","",IF(AND($A203=1,$E203=0,$L203=AM$1),$I203,""))</f>
        <v/>
      </c>
      <c r="AN203" s="0" t="str">
        <f aca="false">IF($A203="","",IF(AND($A203=1,$E203=0,$L203=AN$1),$I203,""))</f>
        <v/>
      </c>
      <c r="AO203" s="0" t="str">
        <f aca="false">IF($A203="","",IF(AND($A203=1,$E203=0,$L203=AO$1),$I203,""))</f>
        <v/>
      </c>
      <c r="AP203" s="0" t="str">
        <f aca="false">IF($A203="","",IF(AND($A203=1,$E203=0,$L203=AP$1),$I203,""))</f>
        <v/>
      </c>
      <c r="AQ203" s="0" t="str">
        <f aca="false">IF($A203="","",IF(AND($A203=1,$E203=1,$L203=AQ$1),$I203,""))</f>
        <v/>
      </c>
      <c r="AR203" s="0" t="str">
        <f aca="false">IF($A203="","",IF(AND($A203=1,$E203=1,$L203=AR$1),$I203,""))</f>
        <v/>
      </c>
      <c r="AS203" s="0" t="str">
        <f aca="false">IF($A203="","",IF(AND($A203=1,$E203=1,$L203=AS$1),$I203,""))</f>
        <v/>
      </c>
      <c r="AT203" s="0" t="str">
        <f aca="false">IF($A203="","",IF(AND($A203=1,$E203=1,$L203=AT$1),$I203,""))</f>
        <v/>
      </c>
      <c r="AU203" s="0" t="str">
        <f aca="false">IF($A203="","",IF(AND($A203=1,$E203=1,$L203=AU$1),$I203,""))</f>
        <v/>
      </c>
      <c r="AV203" s="0" t="str">
        <f aca="false">IF($A203="","",IF(AND($A203=1,$E203=1,$L203=AV$1),$I203,""))</f>
        <v/>
      </c>
      <c r="AW203" s="0" t="str">
        <f aca="false">IF($A203="","",IF(AND($A203=1,$E203=1,$L203=AW$1),$I203,""))</f>
        <v/>
      </c>
      <c r="AX203" s="0" t="str">
        <f aca="false">IF($A203="","",IF(AND($A203=1,$E203=1,$L203=AX$1),$I203,""))</f>
        <v/>
      </c>
      <c r="AY203" s="0" t="str">
        <f aca="false">IF($A203="","",IF(AND($A203=1,$E203=1,$L203=AY$1),$I203,""))</f>
        <v/>
      </c>
      <c r="AZ203" s="0" t="str">
        <f aca="false">IF($A203="","",IF(AND($A203=1,$E203=1,$L203=AZ$1),$I203,""))</f>
        <v/>
      </c>
      <c r="BA203" s="0" t="str">
        <f aca="false">IF(A203="","",B203+C203)</f>
        <v/>
      </c>
      <c r="BB203" s="0" t="str">
        <f aca="false">IF(A203="","",IF(A203&lt;&gt;A202,"",BA203-BA202))</f>
        <v/>
      </c>
    </row>
    <row r="204" customFormat="false" ht="14.4" hidden="false" customHeight="false" outlineLevel="0" collapsed="false">
      <c r="A204" s="0" t="str">
        <f aca="false">IF(rawdata!A203="","",rawdata!A203)</f>
        <v/>
      </c>
      <c r="B204" s="0" t="str">
        <f aca="false">IF(rawdata!B203="","",rawdata!B203)</f>
        <v/>
      </c>
      <c r="C204" s="0" t="str">
        <f aca="false">IF(rawdata!C203="","",rawdata!C203)</f>
        <v/>
      </c>
      <c r="D204" s="0" t="str">
        <f aca="false">IF(rawdata!D203="","",rawdata!D203)</f>
        <v/>
      </c>
      <c r="E204" s="0" t="str">
        <f aca="false">IF(rawdata!E203="","",rawdata!E203)</f>
        <v/>
      </c>
      <c r="F204" s="0" t="str">
        <f aca="false">IF(A204="","",IF(E204&lt;&gt;E203,1,F203+1))</f>
        <v/>
      </c>
      <c r="G204" s="0" t="str">
        <f aca="false">IF(A204="","",IF(E204&lt;&gt;E205,F204,G205))</f>
        <v/>
      </c>
      <c r="H204" s="0" t="str">
        <f aca="false">IF(A204="","",10*A204+E204)</f>
        <v/>
      </c>
      <c r="I204" s="0" t="str">
        <f aca="false">IF(A204="","",IF(A204&lt;&gt;A203,"",B204-B203))</f>
        <v/>
      </c>
      <c r="J204" s="0" t="str">
        <f aca="false">IF(A204="","",IF(E204=1,I204,""))</f>
        <v/>
      </c>
      <c r="K204" s="0" t="str">
        <f aca="false">IF(A204="","",IF(E204=0,I204,""))</f>
        <v/>
      </c>
      <c r="L204" s="0" t="str">
        <f aca="false">IF(A204="","",FLOOR(F204/ROUNDUP(G204/10,1),1))</f>
        <v/>
      </c>
      <c r="M204" s="0" t="str">
        <f aca="false">IF($A204="","",IF(AND($A204=0,$E204=0,$L204=M$1),$I204,""))</f>
        <v/>
      </c>
      <c r="N204" s="0" t="str">
        <f aca="false">IF($A204="","",IF(AND($A204=0,$E204=0,$L204=N$1),$I204,""))</f>
        <v/>
      </c>
      <c r="O204" s="0" t="str">
        <f aca="false">IF($A204="","",IF(AND($A204=0,$E204=0,$L204=O$1),$I204,""))</f>
        <v/>
      </c>
      <c r="P204" s="0" t="str">
        <f aca="false">IF($A204="","",IF(AND($A204=0,$E204=0,$L204=P$1),$I204,""))</f>
        <v/>
      </c>
      <c r="Q204" s="0" t="str">
        <f aca="false">IF($A204="","",IF(AND($A204=0,$E204=0,$L204=Q$1),$I204,""))</f>
        <v/>
      </c>
      <c r="R204" s="0" t="str">
        <f aca="false">IF($A204="","",IF(AND($A204=0,$E204=0,$L204=R$1),$I204,""))</f>
        <v/>
      </c>
      <c r="S204" s="0" t="str">
        <f aca="false">IF($A204="","",IF(AND($A204=0,$E204=0,$L204=S$1),$I204,""))</f>
        <v/>
      </c>
      <c r="T204" s="0" t="str">
        <f aca="false">IF($A204="","",IF(AND($A204=0,$E204=0,$L204=T$1),$I204,""))</f>
        <v/>
      </c>
      <c r="U204" s="0" t="str">
        <f aca="false">IF($A204="","",IF(AND($A204=0,$E204=0,$L204=U$1),$I204,""))</f>
        <v/>
      </c>
      <c r="V204" s="0" t="str">
        <f aca="false">IF($A204="","",IF(AND($A204=0,$E204=0,$L204=V$1),$I204,""))</f>
        <v/>
      </c>
      <c r="W204" s="0" t="str">
        <f aca="false">IF($A204="","",IF(AND($A204=0,$E204=1,$L204=W$1),$I204,""))</f>
        <v/>
      </c>
      <c r="X204" s="0" t="str">
        <f aca="false">IF($A204="","",IF(AND($A204=0,$E204=1,$L204=X$1),$I204,""))</f>
        <v/>
      </c>
      <c r="Y204" s="0" t="str">
        <f aca="false">IF($A204="","",IF(AND($A204=0,$E204=1,$L204=Y$1),$I204,""))</f>
        <v/>
      </c>
      <c r="Z204" s="0" t="str">
        <f aca="false">IF($A204="","",IF(AND($A204=0,$E204=1,$L204=Z$1),$I204,""))</f>
        <v/>
      </c>
      <c r="AA204" s="0" t="str">
        <f aca="false">IF($A204="","",IF(AND($A204=0,$E204=1,$L204=AA$1),$I204,""))</f>
        <v/>
      </c>
      <c r="AB204" s="0" t="str">
        <f aca="false">IF($A204="","",IF(AND($A204=0,$E204=1,$L204=AB$1),$I204,""))</f>
        <v/>
      </c>
      <c r="AC204" s="0" t="str">
        <f aca="false">IF($A204="","",IF(AND($A204=0,$E204=1,$L204=AC$1),$I204,""))</f>
        <v/>
      </c>
      <c r="AD204" s="0" t="str">
        <f aca="false">IF($A204="","",IF(AND($A204=0,$E204=1,$L204=AD$1),$I204,""))</f>
        <v/>
      </c>
      <c r="AE204" s="0" t="str">
        <f aca="false">IF($A204="","",IF(AND($A204=0,$E204=1,$L204=AE$1),$I204,""))</f>
        <v/>
      </c>
      <c r="AF204" s="0" t="str">
        <f aca="false">IF($A204="","",IF(AND($A204=0,$E204=1,$L204=AF$1),$I204,""))</f>
        <v/>
      </c>
      <c r="AG204" s="0" t="str">
        <f aca="false">IF($A204="","",IF(AND($A204=1,$E204=0,$L204=AG$1),$I204,""))</f>
        <v/>
      </c>
      <c r="AH204" s="0" t="str">
        <f aca="false">IF($A204="","",IF(AND($A204=1,$E204=0,$L204=AH$1),$I204,""))</f>
        <v/>
      </c>
      <c r="AI204" s="0" t="str">
        <f aca="false">IF($A204="","",IF(AND($A204=1,$E204=0,$L204=AI$1),$I204,""))</f>
        <v/>
      </c>
      <c r="AJ204" s="0" t="str">
        <f aca="false">IF($A204="","",IF(AND($A204=1,$E204=0,$L204=AJ$1),$I204,""))</f>
        <v/>
      </c>
      <c r="AK204" s="0" t="str">
        <f aca="false">IF($A204="","",IF(AND($A204=1,$E204=0,$L204=AK$1),$I204,""))</f>
        <v/>
      </c>
      <c r="AL204" s="0" t="str">
        <f aca="false">IF($A204="","",IF(AND($A204=1,$E204=0,$L204=AL$1),$I204,""))</f>
        <v/>
      </c>
      <c r="AM204" s="0" t="str">
        <f aca="false">IF($A204="","",IF(AND($A204=1,$E204=0,$L204=AM$1),$I204,""))</f>
        <v/>
      </c>
      <c r="AN204" s="0" t="str">
        <f aca="false">IF($A204="","",IF(AND($A204=1,$E204=0,$L204=AN$1),$I204,""))</f>
        <v/>
      </c>
      <c r="AO204" s="0" t="str">
        <f aca="false">IF($A204="","",IF(AND($A204=1,$E204=0,$L204=AO$1),$I204,""))</f>
        <v/>
      </c>
      <c r="AP204" s="0" t="str">
        <f aca="false">IF($A204="","",IF(AND($A204=1,$E204=0,$L204=AP$1),$I204,""))</f>
        <v/>
      </c>
      <c r="AQ204" s="0" t="str">
        <f aca="false">IF($A204="","",IF(AND($A204=1,$E204=1,$L204=AQ$1),$I204,""))</f>
        <v/>
      </c>
      <c r="AR204" s="0" t="str">
        <f aca="false">IF($A204="","",IF(AND($A204=1,$E204=1,$L204=AR$1),$I204,""))</f>
        <v/>
      </c>
      <c r="AS204" s="0" t="str">
        <f aca="false">IF($A204="","",IF(AND($A204=1,$E204=1,$L204=AS$1),$I204,""))</f>
        <v/>
      </c>
      <c r="AT204" s="0" t="str">
        <f aca="false">IF($A204="","",IF(AND($A204=1,$E204=1,$L204=AT$1),$I204,""))</f>
        <v/>
      </c>
      <c r="AU204" s="0" t="str">
        <f aca="false">IF($A204="","",IF(AND($A204=1,$E204=1,$L204=AU$1),$I204,""))</f>
        <v/>
      </c>
      <c r="AV204" s="0" t="str">
        <f aca="false">IF($A204="","",IF(AND($A204=1,$E204=1,$L204=AV$1),$I204,""))</f>
        <v/>
      </c>
      <c r="AW204" s="0" t="str">
        <f aca="false">IF($A204="","",IF(AND($A204=1,$E204=1,$L204=AW$1),$I204,""))</f>
        <v/>
      </c>
      <c r="AX204" s="0" t="str">
        <f aca="false">IF($A204="","",IF(AND($A204=1,$E204=1,$L204=AX$1),$I204,""))</f>
        <v/>
      </c>
      <c r="AY204" s="0" t="str">
        <f aca="false">IF($A204="","",IF(AND($A204=1,$E204=1,$L204=AY$1),$I204,""))</f>
        <v/>
      </c>
      <c r="AZ204" s="0" t="str">
        <f aca="false">IF($A204="","",IF(AND($A204=1,$E204=1,$L204=AZ$1),$I204,""))</f>
        <v/>
      </c>
      <c r="BA204" s="0" t="str">
        <f aca="false">IF(A204="","",B204+C204)</f>
        <v/>
      </c>
      <c r="BB204" s="0" t="str">
        <f aca="false">IF(A204="","",IF(A204&lt;&gt;A203,"",BA204-BA203))</f>
        <v/>
      </c>
    </row>
    <row r="205" customFormat="false" ht="14.4" hidden="false" customHeight="false" outlineLevel="0" collapsed="false">
      <c r="A205" s="0" t="str">
        <f aca="false">IF(rawdata!A204="","",rawdata!A204)</f>
        <v/>
      </c>
      <c r="B205" s="0" t="str">
        <f aca="false">IF(rawdata!B204="","",rawdata!B204)</f>
        <v/>
      </c>
      <c r="C205" s="0" t="str">
        <f aca="false">IF(rawdata!C204="","",rawdata!C204)</f>
        <v/>
      </c>
      <c r="D205" s="0" t="str">
        <f aca="false">IF(rawdata!D204="","",rawdata!D204)</f>
        <v/>
      </c>
      <c r="E205" s="0" t="str">
        <f aca="false">IF(rawdata!E204="","",rawdata!E204)</f>
        <v/>
      </c>
      <c r="F205" s="0" t="str">
        <f aca="false">IF(A205="","",IF(E205&lt;&gt;E204,1,F204+1))</f>
        <v/>
      </c>
      <c r="G205" s="0" t="str">
        <f aca="false">IF(A205="","",IF(E205&lt;&gt;E206,F205,G206))</f>
        <v/>
      </c>
      <c r="H205" s="0" t="str">
        <f aca="false">IF(A205="","",10*A205+E205)</f>
        <v/>
      </c>
      <c r="I205" s="0" t="str">
        <f aca="false">IF(A205="","",IF(A205&lt;&gt;A204,"",B205-B204))</f>
        <v/>
      </c>
      <c r="J205" s="0" t="str">
        <f aca="false">IF(A205="","",IF(E205=1,I205,""))</f>
        <v/>
      </c>
      <c r="K205" s="0" t="str">
        <f aca="false">IF(A205="","",IF(E205=0,I205,""))</f>
        <v/>
      </c>
      <c r="L205" s="0" t="str">
        <f aca="false">IF(A205="","",FLOOR(F205/ROUNDUP(G205/10,1),1))</f>
        <v/>
      </c>
      <c r="M205" s="0" t="str">
        <f aca="false">IF($A205="","",IF(AND($A205=0,$E205=0,$L205=M$1),$I205,""))</f>
        <v/>
      </c>
      <c r="N205" s="0" t="str">
        <f aca="false">IF($A205="","",IF(AND($A205=0,$E205=0,$L205=N$1),$I205,""))</f>
        <v/>
      </c>
      <c r="O205" s="0" t="str">
        <f aca="false">IF($A205="","",IF(AND($A205=0,$E205=0,$L205=O$1),$I205,""))</f>
        <v/>
      </c>
      <c r="P205" s="0" t="str">
        <f aca="false">IF($A205="","",IF(AND($A205=0,$E205=0,$L205=P$1),$I205,""))</f>
        <v/>
      </c>
      <c r="Q205" s="0" t="str">
        <f aca="false">IF($A205="","",IF(AND($A205=0,$E205=0,$L205=Q$1),$I205,""))</f>
        <v/>
      </c>
      <c r="R205" s="0" t="str">
        <f aca="false">IF($A205="","",IF(AND($A205=0,$E205=0,$L205=R$1),$I205,""))</f>
        <v/>
      </c>
      <c r="S205" s="0" t="str">
        <f aca="false">IF($A205="","",IF(AND($A205=0,$E205=0,$L205=S$1),$I205,""))</f>
        <v/>
      </c>
      <c r="T205" s="0" t="str">
        <f aca="false">IF($A205="","",IF(AND($A205=0,$E205=0,$L205=T$1),$I205,""))</f>
        <v/>
      </c>
      <c r="U205" s="0" t="str">
        <f aca="false">IF($A205="","",IF(AND($A205=0,$E205=0,$L205=U$1),$I205,""))</f>
        <v/>
      </c>
      <c r="V205" s="0" t="str">
        <f aca="false">IF($A205="","",IF(AND($A205=0,$E205=0,$L205=V$1),$I205,""))</f>
        <v/>
      </c>
      <c r="W205" s="0" t="str">
        <f aca="false">IF($A205="","",IF(AND($A205=0,$E205=1,$L205=W$1),$I205,""))</f>
        <v/>
      </c>
      <c r="X205" s="0" t="str">
        <f aca="false">IF($A205="","",IF(AND($A205=0,$E205=1,$L205=X$1),$I205,""))</f>
        <v/>
      </c>
      <c r="Y205" s="0" t="str">
        <f aca="false">IF($A205="","",IF(AND($A205=0,$E205=1,$L205=Y$1),$I205,""))</f>
        <v/>
      </c>
      <c r="Z205" s="0" t="str">
        <f aca="false">IF($A205="","",IF(AND($A205=0,$E205=1,$L205=Z$1),$I205,""))</f>
        <v/>
      </c>
      <c r="AA205" s="0" t="str">
        <f aca="false">IF($A205="","",IF(AND($A205=0,$E205=1,$L205=AA$1),$I205,""))</f>
        <v/>
      </c>
      <c r="AB205" s="0" t="str">
        <f aca="false">IF($A205="","",IF(AND($A205=0,$E205=1,$L205=AB$1),$I205,""))</f>
        <v/>
      </c>
      <c r="AC205" s="0" t="str">
        <f aca="false">IF($A205="","",IF(AND($A205=0,$E205=1,$L205=AC$1),$I205,""))</f>
        <v/>
      </c>
      <c r="AD205" s="0" t="str">
        <f aca="false">IF($A205="","",IF(AND($A205=0,$E205=1,$L205=AD$1),$I205,""))</f>
        <v/>
      </c>
      <c r="AE205" s="0" t="str">
        <f aca="false">IF($A205="","",IF(AND($A205=0,$E205=1,$L205=AE$1),$I205,""))</f>
        <v/>
      </c>
      <c r="AF205" s="0" t="str">
        <f aca="false">IF($A205="","",IF(AND($A205=0,$E205=1,$L205=AF$1),$I205,""))</f>
        <v/>
      </c>
      <c r="AG205" s="0" t="str">
        <f aca="false">IF($A205="","",IF(AND($A205=1,$E205=0,$L205=AG$1),$I205,""))</f>
        <v/>
      </c>
      <c r="AH205" s="0" t="str">
        <f aca="false">IF($A205="","",IF(AND($A205=1,$E205=0,$L205=AH$1),$I205,""))</f>
        <v/>
      </c>
      <c r="AI205" s="0" t="str">
        <f aca="false">IF($A205="","",IF(AND($A205=1,$E205=0,$L205=AI$1),$I205,""))</f>
        <v/>
      </c>
      <c r="AJ205" s="0" t="str">
        <f aca="false">IF($A205="","",IF(AND($A205=1,$E205=0,$L205=AJ$1),$I205,""))</f>
        <v/>
      </c>
      <c r="AK205" s="0" t="str">
        <f aca="false">IF($A205="","",IF(AND($A205=1,$E205=0,$L205=AK$1),$I205,""))</f>
        <v/>
      </c>
      <c r="AL205" s="0" t="str">
        <f aca="false">IF($A205="","",IF(AND($A205=1,$E205=0,$L205=AL$1),$I205,""))</f>
        <v/>
      </c>
      <c r="AM205" s="0" t="str">
        <f aca="false">IF($A205="","",IF(AND($A205=1,$E205=0,$L205=AM$1),$I205,""))</f>
        <v/>
      </c>
      <c r="AN205" s="0" t="str">
        <f aca="false">IF($A205="","",IF(AND($A205=1,$E205=0,$L205=AN$1),$I205,""))</f>
        <v/>
      </c>
      <c r="AO205" s="0" t="str">
        <f aca="false">IF($A205="","",IF(AND($A205=1,$E205=0,$L205=AO$1),$I205,""))</f>
        <v/>
      </c>
      <c r="AP205" s="0" t="str">
        <f aca="false">IF($A205="","",IF(AND($A205=1,$E205=0,$L205=AP$1),$I205,""))</f>
        <v/>
      </c>
      <c r="AQ205" s="0" t="str">
        <f aca="false">IF($A205="","",IF(AND($A205=1,$E205=1,$L205=AQ$1),$I205,""))</f>
        <v/>
      </c>
      <c r="AR205" s="0" t="str">
        <f aca="false">IF($A205="","",IF(AND($A205=1,$E205=1,$L205=AR$1),$I205,""))</f>
        <v/>
      </c>
      <c r="AS205" s="0" t="str">
        <f aca="false">IF($A205="","",IF(AND($A205=1,$E205=1,$L205=AS$1),$I205,""))</f>
        <v/>
      </c>
      <c r="AT205" s="0" t="str">
        <f aca="false">IF($A205="","",IF(AND($A205=1,$E205=1,$L205=AT$1),$I205,""))</f>
        <v/>
      </c>
      <c r="AU205" s="0" t="str">
        <f aca="false">IF($A205="","",IF(AND($A205=1,$E205=1,$L205=AU$1),$I205,""))</f>
        <v/>
      </c>
      <c r="AV205" s="0" t="str">
        <f aca="false">IF($A205="","",IF(AND($A205=1,$E205=1,$L205=AV$1),$I205,""))</f>
        <v/>
      </c>
      <c r="AW205" s="0" t="str">
        <f aca="false">IF($A205="","",IF(AND($A205=1,$E205=1,$L205=AW$1),$I205,""))</f>
        <v/>
      </c>
      <c r="AX205" s="0" t="str">
        <f aca="false">IF($A205="","",IF(AND($A205=1,$E205=1,$L205=AX$1),$I205,""))</f>
        <v/>
      </c>
      <c r="AY205" s="0" t="str">
        <f aca="false">IF($A205="","",IF(AND($A205=1,$E205=1,$L205=AY$1),$I205,""))</f>
        <v/>
      </c>
      <c r="AZ205" s="0" t="str">
        <f aca="false">IF($A205="","",IF(AND($A205=1,$E205=1,$L205=AZ$1),$I205,""))</f>
        <v/>
      </c>
      <c r="BA205" s="0" t="str">
        <f aca="false">IF(A205="","",B205+C205)</f>
        <v/>
      </c>
      <c r="BB205" s="0" t="str">
        <f aca="false">IF(A205="","",IF(A205&lt;&gt;A204,"",BA205-BA204))</f>
        <v/>
      </c>
    </row>
    <row r="206" customFormat="false" ht="14.4" hidden="false" customHeight="false" outlineLevel="0" collapsed="false">
      <c r="A206" s="0" t="str">
        <f aca="false">IF(rawdata!A205="","",rawdata!A205)</f>
        <v/>
      </c>
      <c r="B206" s="0" t="str">
        <f aca="false">IF(rawdata!B205="","",rawdata!B205)</f>
        <v/>
      </c>
      <c r="C206" s="0" t="str">
        <f aca="false">IF(rawdata!C205="","",rawdata!C205)</f>
        <v/>
      </c>
      <c r="D206" s="0" t="str">
        <f aca="false">IF(rawdata!D205="","",rawdata!D205)</f>
        <v/>
      </c>
      <c r="E206" s="0" t="str">
        <f aca="false">IF(rawdata!E205="","",rawdata!E205)</f>
        <v/>
      </c>
      <c r="F206" s="0" t="str">
        <f aca="false">IF(A206="","",IF(E206&lt;&gt;E205,1,F205+1))</f>
        <v/>
      </c>
      <c r="G206" s="0" t="str">
        <f aca="false">IF(A206="","",IF(E206&lt;&gt;E207,F206,G207))</f>
        <v/>
      </c>
      <c r="H206" s="0" t="str">
        <f aca="false">IF(A206="","",10*A206+E206)</f>
        <v/>
      </c>
      <c r="I206" s="0" t="str">
        <f aca="false">IF(A206="","",IF(A206&lt;&gt;A205,"",B206-B205))</f>
        <v/>
      </c>
      <c r="J206" s="0" t="str">
        <f aca="false">IF(A206="","",IF(E206=1,I206,""))</f>
        <v/>
      </c>
      <c r="K206" s="0" t="str">
        <f aca="false">IF(A206="","",IF(E206=0,I206,""))</f>
        <v/>
      </c>
      <c r="L206" s="0" t="str">
        <f aca="false">IF(A206="","",FLOOR(F206/ROUNDUP(G206/10,1),1))</f>
        <v/>
      </c>
      <c r="M206" s="0" t="str">
        <f aca="false">IF($A206="","",IF(AND($A206=0,$E206=0,$L206=M$1),$I206,""))</f>
        <v/>
      </c>
      <c r="N206" s="0" t="str">
        <f aca="false">IF($A206="","",IF(AND($A206=0,$E206=0,$L206=N$1),$I206,""))</f>
        <v/>
      </c>
      <c r="O206" s="0" t="str">
        <f aca="false">IF($A206="","",IF(AND($A206=0,$E206=0,$L206=O$1),$I206,""))</f>
        <v/>
      </c>
      <c r="P206" s="0" t="str">
        <f aca="false">IF($A206="","",IF(AND($A206=0,$E206=0,$L206=P$1),$I206,""))</f>
        <v/>
      </c>
      <c r="Q206" s="0" t="str">
        <f aca="false">IF($A206="","",IF(AND($A206=0,$E206=0,$L206=Q$1),$I206,""))</f>
        <v/>
      </c>
      <c r="R206" s="0" t="str">
        <f aca="false">IF($A206="","",IF(AND($A206=0,$E206=0,$L206=R$1),$I206,""))</f>
        <v/>
      </c>
      <c r="S206" s="0" t="str">
        <f aca="false">IF($A206="","",IF(AND($A206=0,$E206=0,$L206=S$1),$I206,""))</f>
        <v/>
      </c>
      <c r="T206" s="0" t="str">
        <f aca="false">IF($A206="","",IF(AND($A206=0,$E206=0,$L206=T$1),$I206,""))</f>
        <v/>
      </c>
      <c r="U206" s="0" t="str">
        <f aca="false">IF($A206="","",IF(AND($A206=0,$E206=0,$L206=U$1),$I206,""))</f>
        <v/>
      </c>
      <c r="V206" s="0" t="str">
        <f aca="false">IF($A206="","",IF(AND($A206=0,$E206=0,$L206=V$1),$I206,""))</f>
        <v/>
      </c>
      <c r="W206" s="0" t="str">
        <f aca="false">IF($A206="","",IF(AND($A206=0,$E206=1,$L206=W$1),$I206,""))</f>
        <v/>
      </c>
      <c r="X206" s="0" t="str">
        <f aca="false">IF($A206="","",IF(AND($A206=0,$E206=1,$L206=X$1),$I206,""))</f>
        <v/>
      </c>
      <c r="Y206" s="0" t="str">
        <f aca="false">IF($A206="","",IF(AND($A206=0,$E206=1,$L206=Y$1),$I206,""))</f>
        <v/>
      </c>
      <c r="Z206" s="0" t="str">
        <f aca="false">IF($A206="","",IF(AND($A206=0,$E206=1,$L206=Z$1),$I206,""))</f>
        <v/>
      </c>
      <c r="AA206" s="0" t="str">
        <f aca="false">IF($A206="","",IF(AND($A206=0,$E206=1,$L206=AA$1),$I206,""))</f>
        <v/>
      </c>
      <c r="AB206" s="0" t="str">
        <f aca="false">IF($A206="","",IF(AND($A206=0,$E206=1,$L206=AB$1),$I206,""))</f>
        <v/>
      </c>
      <c r="AC206" s="0" t="str">
        <f aca="false">IF($A206="","",IF(AND($A206=0,$E206=1,$L206=AC$1),$I206,""))</f>
        <v/>
      </c>
      <c r="AD206" s="0" t="str">
        <f aca="false">IF($A206="","",IF(AND($A206=0,$E206=1,$L206=AD$1),$I206,""))</f>
        <v/>
      </c>
      <c r="AE206" s="0" t="str">
        <f aca="false">IF($A206="","",IF(AND($A206=0,$E206=1,$L206=AE$1),$I206,""))</f>
        <v/>
      </c>
      <c r="AF206" s="0" t="str">
        <f aca="false">IF($A206="","",IF(AND($A206=0,$E206=1,$L206=AF$1),$I206,""))</f>
        <v/>
      </c>
      <c r="AG206" s="0" t="str">
        <f aca="false">IF($A206="","",IF(AND($A206=1,$E206=0,$L206=AG$1),$I206,""))</f>
        <v/>
      </c>
      <c r="AH206" s="0" t="str">
        <f aca="false">IF($A206="","",IF(AND($A206=1,$E206=0,$L206=AH$1),$I206,""))</f>
        <v/>
      </c>
      <c r="AI206" s="0" t="str">
        <f aca="false">IF($A206="","",IF(AND($A206=1,$E206=0,$L206=AI$1),$I206,""))</f>
        <v/>
      </c>
      <c r="AJ206" s="0" t="str">
        <f aca="false">IF($A206="","",IF(AND($A206=1,$E206=0,$L206=AJ$1),$I206,""))</f>
        <v/>
      </c>
      <c r="AK206" s="0" t="str">
        <f aca="false">IF($A206="","",IF(AND($A206=1,$E206=0,$L206=AK$1),$I206,""))</f>
        <v/>
      </c>
      <c r="AL206" s="0" t="str">
        <f aca="false">IF($A206="","",IF(AND($A206=1,$E206=0,$L206=AL$1),$I206,""))</f>
        <v/>
      </c>
      <c r="AM206" s="0" t="str">
        <f aca="false">IF($A206="","",IF(AND($A206=1,$E206=0,$L206=AM$1),$I206,""))</f>
        <v/>
      </c>
      <c r="AN206" s="0" t="str">
        <f aca="false">IF($A206="","",IF(AND($A206=1,$E206=0,$L206=AN$1),$I206,""))</f>
        <v/>
      </c>
      <c r="AO206" s="0" t="str">
        <f aca="false">IF($A206="","",IF(AND($A206=1,$E206=0,$L206=AO$1),$I206,""))</f>
        <v/>
      </c>
      <c r="AP206" s="0" t="str">
        <f aca="false">IF($A206="","",IF(AND($A206=1,$E206=0,$L206=AP$1),$I206,""))</f>
        <v/>
      </c>
      <c r="AQ206" s="0" t="str">
        <f aca="false">IF($A206="","",IF(AND($A206=1,$E206=1,$L206=AQ$1),$I206,""))</f>
        <v/>
      </c>
      <c r="AR206" s="0" t="str">
        <f aca="false">IF($A206="","",IF(AND($A206=1,$E206=1,$L206=AR$1),$I206,""))</f>
        <v/>
      </c>
      <c r="AS206" s="0" t="str">
        <f aca="false">IF($A206="","",IF(AND($A206=1,$E206=1,$L206=AS$1),$I206,""))</f>
        <v/>
      </c>
      <c r="AT206" s="0" t="str">
        <f aca="false">IF($A206="","",IF(AND($A206=1,$E206=1,$L206=AT$1),$I206,""))</f>
        <v/>
      </c>
      <c r="AU206" s="0" t="str">
        <f aca="false">IF($A206="","",IF(AND($A206=1,$E206=1,$L206=AU$1),$I206,""))</f>
        <v/>
      </c>
      <c r="AV206" s="0" t="str">
        <f aca="false">IF($A206="","",IF(AND($A206=1,$E206=1,$L206=AV$1),$I206,""))</f>
        <v/>
      </c>
      <c r="AW206" s="0" t="str">
        <f aca="false">IF($A206="","",IF(AND($A206=1,$E206=1,$L206=AW$1),$I206,""))</f>
        <v/>
      </c>
      <c r="AX206" s="0" t="str">
        <f aca="false">IF($A206="","",IF(AND($A206=1,$E206=1,$L206=AX$1),$I206,""))</f>
        <v/>
      </c>
      <c r="AY206" s="0" t="str">
        <f aca="false">IF($A206="","",IF(AND($A206=1,$E206=1,$L206=AY$1),$I206,""))</f>
        <v/>
      </c>
      <c r="AZ206" s="0" t="str">
        <f aca="false">IF($A206="","",IF(AND($A206=1,$E206=1,$L206=AZ$1),$I206,""))</f>
        <v/>
      </c>
      <c r="BA206" s="0" t="str">
        <f aca="false">IF(A206="","",B206+C206)</f>
        <v/>
      </c>
      <c r="BB206" s="0" t="str">
        <f aca="false">IF(A206="","",IF(A206&lt;&gt;A205,"",BA206-BA205))</f>
        <v/>
      </c>
    </row>
    <row r="207" customFormat="false" ht="14.4" hidden="false" customHeight="false" outlineLevel="0" collapsed="false">
      <c r="A207" s="0" t="str">
        <f aca="false">IF(rawdata!A206="","",rawdata!A206)</f>
        <v/>
      </c>
      <c r="B207" s="0" t="str">
        <f aca="false">IF(rawdata!B206="","",rawdata!B206)</f>
        <v/>
      </c>
      <c r="C207" s="0" t="str">
        <f aca="false">IF(rawdata!C206="","",rawdata!C206)</f>
        <v/>
      </c>
      <c r="D207" s="0" t="str">
        <f aca="false">IF(rawdata!D206="","",rawdata!D206)</f>
        <v/>
      </c>
      <c r="E207" s="0" t="str">
        <f aca="false">IF(rawdata!E206="","",rawdata!E206)</f>
        <v/>
      </c>
      <c r="F207" s="0" t="str">
        <f aca="false">IF(A207="","",IF(E207&lt;&gt;E206,1,F206+1))</f>
        <v/>
      </c>
      <c r="G207" s="0" t="str">
        <f aca="false">IF(A207="","",IF(E207&lt;&gt;E208,F207,G208))</f>
        <v/>
      </c>
      <c r="H207" s="0" t="str">
        <f aca="false">IF(A207="","",10*A207+E207)</f>
        <v/>
      </c>
      <c r="I207" s="0" t="str">
        <f aca="false">IF(A207="","",IF(A207&lt;&gt;A206,"",B207-B206))</f>
        <v/>
      </c>
      <c r="J207" s="0" t="str">
        <f aca="false">IF(A207="","",IF(E207=1,I207,""))</f>
        <v/>
      </c>
      <c r="K207" s="0" t="str">
        <f aca="false">IF(A207="","",IF(E207=0,I207,""))</f>
        <v/>
      </c>
      <c r="L207" s="0" t="str">
        <f aca="false">IF(A207="","",FLOOR(F207/ROUNDUP(G207/10,1),1))</f>
        <v/>
      </c>
      <c r="M207" s="0" t="str">
        <f aca="false">IF($A207="","",IF(AND($A207=0,$E207=0,$L207=M$1),$I207,""))</f>
        <v/>
      </c>
      <c r="N207" s="0" t="str">
        <f aca="false">IF($A207="","",IF(AND($A207=0,$E207=0,$L207=N$1),$I207,""))</f>
        <v/>
      </c>
      <c r="O207" s="0" t="str">
        <f aca="false">IF($A207="","",IF(AND($A207=0,$E207=0,$L207=O$1),$I207,""))</f>
        <v/>
      </c>
      <c r="P207" s="0" t="str">
        <f aca="false">IF($A207="","",IF(AND($A207=0,$E207=0,$L207=P$1),$I207,""))</f>
        <v/>
      </c>
      <c r="Q207" s="0" t="str">
        <f aca="false">IF($A207="","",IF(AND($A207=0,$E207=0,$L207=Q$1),$I207,""))</f>
        <v/>
      </c>
      <c r="R207" s="0" t="str">
        <f aca="false">IF($A207="","",IF(AND($A207=0,$E207=0,$L207=R$1),$I207,""))</f>
        <v/>
      </c>
      <c r="S207" s="0" t="str">
        <f aca="false">IF($A207="","",IF(AND($A207=0,$E207=0,$L207=S$1),$I207,""))</f>
        <v/>
      </c>
      <c r="T207" s="0" t="str">
        <f aca="false">IF($A207="","",IF(AND($A207=0,$E207=0,$L207=T$1),$I207,""))</f>
        <v/>
      </c>
      <c r="U207" s="0" t="str">
        <f aca="false">IF($A207="","",IF(AND($A207=0,$E207=0,$L207=U$1),$I207,""))</f>
        <v/>
      </c>
      <c r="V207" s="0" t="str">
        <f aca="false">IF($A207="","",IF(AND($A207=0,$E207=0,$L207=V$1),$I207,""))</f>
        <v/>
      </c>
      <c r="W207" s="0" t="str">
        <f aca="false">IF($A207="","",IF(AND($A207=0,$E207=1,$L207=W$1),$I207,""))</f>
        <v/>
      </c>
      <c r="X207" s="0" t="str">
        <f aca="false">IF($A207="","",IF(AND($A207=0,$E207=1,$L207=X$1),$I207,""))</f>
        <v/>
      </c>
      <c r="Y207" s="0" t="str">
        <f aca="false">IF($A207="","",IF(AND($A207=0,$E207=1,$L207=Y$1),$I207,""))</f>
        <v/>
      </c>
      <c r="Z207" s="0" t="str">
        <f aca="false">IF($A207="","",IF(AND($A207=0,$E207=1,$L207=Z$1),$I207,""))</f>
        <v/>
      </c>
      <c r="AA207" s="0" t="str">
        <f aca="false">IF($A207="","",IF(AND($A207=0,$E207=1,$L207=AA$1),$I207,""))</f>
        <v/>
      </c>
      <c r="AB207" s="0" t="str">
        <f aca="false">IF($A207="","",IF(AND($A207=0,$E207=1,$L207=AB$1),$I207,""))</f>
        <v/>
      </c>
      <c r="AC207" s="0" t="str">
        <f aca="false">IF($A207="","",IF(AND($A207=0,$E207=1,$L207=AC$1),$I207,""))</f>
        <v/>
      </c>
      <c r="AD207" s="0" t="str">
        <f aca="false">IF($A207="","",IF(AND($A207=0,$E207=1,$L207=AD$1),$I207,""))</f>
        <v/>
      </c>
      <c r="AE207" s="0" t="str">
        <f aca="false">IF($A207="","",IF(AND($A207=0,$E207=1,$L207=AE$1),$I207,""))</f>
        <v/>
      </c>
      <c r="AF207" s="0" t="str">
        <f aca="false">IF($A207="","",IF(AND($A207=0,$E207=1,$L207=AF$1),$I207,""))</f>
        <v/>
      </c>
      <c r="AG207" s="0" t="str">
        <f aca="false">IF($A207="","",IF(AND($A207=1,$E207=0,$L207=AG$1),$I207,""))</f>
        <v/>
      </c>
      <c r="AH207" s="0" t="str">
        <f aca="false">IF($A207="","",IF(AND($A207=1,$E207=0,$L207=AH$1),$I207,""))</f>
        <v/>
      </c>
      <c r="AI207" s="0" t="str">
        <f aca="false">IF($A207="","",IF(AND($A207=1,$E207=0,$L207=AI$1),$I207,""))</f>
        <v/>
      </c>
      <c r="AJ207" s="0" t="str">
        <f aca="false">IF($A207="","",IF(AND($A207=1,$E207=0,$L207=AJ$1),$I207,""))</f>
        <v/>
      </c>
      <c r="AK207" s="0" t="str">
        <f aca="false">IF($A207="","",IF(AND($A207=1,$E207=0,$L207=AK$1),$I207,""))</f>
        <v/>
      </c>
      <c r="AL207" s="0" t="str">
        <f aca="false">IF($A207="","",IF(AND($A207=1,$E207=0,$L207=AL$1),$I207,""))</f>
        <v/>
      </c>
      <c r="AM207" s="0" t="str">
        <f aca="false">IF($A207="","",IF(AND($A207=1,$E207=0,$L207=AM$1),$I207,""))</f>
        <v/>
      </c>
      <c r="AN207" s="0" t="str">
        <f aca="false">IF($A207="","",IF(AND($A207=1,$E207=0,$L207=AN$1),$I207,""))</f>
        <v/>
      </c>
      <c r="AO207" s="0" t="str">
        <f aca="false">IF($A207="","",IF(AND($A207=1,$E207=0,$L207=AO$1),$I207,""))</f>
        <v/>
      </c>
      <c r="AP207" s="0" t="str">
        <f aca="false">IF($A207="","",IF(AND($A207=1,$E207=0,$L207=AP$1),$I207,""))</f>
        <v/>
      </c>
      <c r="AQ207" s="0" t="str">
        <f aca="false">IF($A207="","",IF(AND($A207=1,$E207=1,$L207=AQ$1),$I207,""))</f>
        <v/>
      </c>
      <c r="AR207" s="0" t="str">
        <f aca="false">IF($A207="","",IF(AND($A207=1,$E207=1,$L207=AR$1),$I207,""))</f>
        <v/>
      </c>
      <c r="AS207" s="0" t="str">
        <f aca="false">IF($A207="","",IF(AND($A207=1,$E207=1,$L207=AS$1),$I207,""))</f>
        <v/>
      </c>
      <c r="AT207" s="0" t="str">
        <f aca="false">IF($A207="","",IF(AND($A207=1,$E207=1,$L207=AT$1),$I207,""))</f>
        <v/>
      </c>
      <c r="AU207" s="0" t="str">
        <f aca="false">IF($A207="","",IF(AND($A207=1,$E207=1,$L207=AU$1),$I207,""))</f>
        <v/>
      </c>
      <c r="AV207" s="0" t="str">
        <f aca="false">IF($A207="","",IF(AND($A207=1,$E207=1,$L207=AV$1),$I207,""))</f>
        <v/>
      </c>
      <c r="AW207" s="0" t="str">
        <f aca="false">IF($A207="","",IF(AND($A207=1,$E207=1,$L207=AW$1),$I207,""))</f>
        <v/>
      </c>
      <c r="AX207" s="0" t="str">
        <f aca="false">IF($A207="","",IF(AND($A207=1,$E207=1,$L207=AX$1),$I207,""))</f>
        <v/>
      </c>
      <c r="AY207" s="0" t="str">
        <f aca="false">IF($A207="","",IF(AND($A207=1,$E207=1,$L207=AY$1),$I207,""))</f>
        <v/>
      </c>
      <c r="AZ207" s="0" t="str">
        <f aca="false">IF($A207="","",IF(AND($A207=1,$E207=1,$L207=AZ$1),$I207,""))</f>
        <v/>
      </c>
      <c r="BA207" s="0" t="str">
        <f aca="false">IF(A207="","",B207+C207)</f>
        <v/>
      </c>
      <c r="BB207" s="0" t="str">
        <f aca="false">IF(A207="","",IF(A207&lt;&gt;A206,"",BA207-BA206))</f>
        <v/>
      </c>
    </row>
    <row r="208" customFormat="false" ht="14.4" hidden="false" customHeight="false" outlineLevel="0" collapsed="false">
      <c r="A208" s="0" t="str">
        <f aca="false">IF(rawdata!A207="","",rawdata!A207)</f>
        <v/>
      </c>
      <c r="B208" s="0" t="str">
        <f aca="false">IF(rawdata!B207="","",rawdata!B207)</f>
        <v/>
      </c>
      <c r="C208" s="0" t="str">
        <f aca="false">IF(rawdata!C207="","",rawdata!C207)</f>
        <v/>
      </c>
      <c r="D208" s="0" t="str">
        <f aca="false">IF(rawdata!D207="","",rawdata!D207)</f>
        <v/>
      </c>
      <c r="E208" s="0" t="str">
        <f aca="false">IF(rawdata!E207="","",rawdata!E207)</f>
        <v/>
      </c>
      <c r="F208" s="0" t="str">
        <f aca="false">IF(A208="","",IF(E208&lt;&gt;E207,1,F207+1))</f>
        <v/>
      </c>
      <c r="G208" s="0" t="str">
        <f aca="false">IF(A208="","",IF(E208&lt;&gt;E209,F208,G209))</f>
        <v/>
      </c>
      <c r="H208" s="0" t="str">
        <f aca="false">IF(A208="","",10*A208+E208)</f>
        <v/>
      </c>
      <c r="I208" s="0" t="str">
        <f aca="false">IF(A208="","",IF(A208&lt;&gt;A207,"",B208-B207))</f>
        <v/>
      </c>
      <c r="J208" s="0" t="str">
        <f aca="false">IF(A208="","",IF(E208=1,I208,""))</f>
        <v/>
      </c>
      <c r="K208" s="0" t="str">
        <f aca="false">IF(A208="","",IF(E208=0,I208,""))</f>
        <v/>
      </c>
      <c r="L208" s="0" t="str">
        <f aca="false">IF(A208="","",FLOOR(F208/ROUNDUP(G208/10,1),1))</f>
        <v/>
      </c>
      <c r="M208" s="0" t="str">
        <f aca="false">IF($A208="","",IF(AND($A208=0,$E208=0,$L208=M$1),$I208,""))</f>
        <v/>
      </c>
      <c r="N208" s="0" t="str">
        <f aca="false">IF($A208="","",IF(AND($A208=0,$E208=0,$L208=N$1),$I208,""))</f>
        <v/>
      </c>
      <c r="O208" s="0" t="str">
        <f aca="false">IF($A208="","",IF(AND($A208=0,$E208=0,$L208=O$1),$I208,""))</f>
        <v/>
      </c>
      <c r="P208" s="0" t="str">
        <f aca="false">IF($A208="","",IF(AND($A208=0,$E208=0,$L208=P$1),$I208,""))</f>
        <v/>
      </c>
      <c r="Q208" s="0" t="str">
        <f aca="false">IF($A208="","",IF(AND($A208=0,$E208=0,$L208=Q$1),$I208,""))</f>
        <v/>
      </c>
      <c r="R208" s="0" t="str">
        <f aca="false">IF($A208="","",IF(AND($A208=0,$E208=0,$L208=R$1),$I208,""))</f>
        <v/>
      </c>
      <c r="S208" s="0" t="str">
        <f aca="false">IF($A208="","",IF(AND($A208=0,$E208=0,$L208=S$1),$I208,""))</f>
        <v/>
      </c>
      <c r="T208" s="0" t="str">
        <f aca="false">IF($A208="","",IF(AND($A208=0,$E208=0,$L208=T$1),$I208,""))</f>
        <v/>
      </c>
      <c r="U208" s="0" t="str">
        <f aca="false">IF($A208="","",IF(AND($A208=0,$E208=0,$L208=U$1),$I208,""))</f>
        <v/>
      </c>
      <c r="V208" s="0" t="str">
        <f aca="false">IF($A208="","",IF(AND($A208=0,$E208=0,$L208=V$1),$I208,""))</f>
        <v/>
      </c>
      <c r="W208" s="0" t="str">
        <f aca="false">IF($A208="","",IF(AND($A208=0,$E208=1,$L208=W$1),$I208,""))</f>
        <v/>
      </c>
      <c r="X208" s="0" t="str">
        <f aca="false">IF($A208="","",IF(AND($A208=0,$E208=1,$L208=X$1),$I208,""))</f>
        <v/>
      </c>
      <c r="Y208" s="0" t="str">
        <f aca="false">IF($A208="","",IF(AND($A208=0,$E208=1,$L208=Y$1),$I208,""))</f>
        <v/>
      </c>
      <c r="Z208" s="0" t="str">
        <f aca="false">IF($A208="","",IF(AND($A208=0,$E208=1,$L208=Z$1),$I208,""))</f>
        <v/>
      </c>
      <c r="AA208" s="0" t="str">
        <f aca="false">IF($A208="","",IF(AND($A208=0,$E208=1,$L208=AA$1),$I208,""))</f>
        <v/>
      </c>
      <c r="AB208" s="0" t="str">
        <f aca="false">IF($A208="","",IF(AND($A208=0,$E208=1,$L208=AB$1),$I208,""))</f>
        <v/>
      </c>
      <c r="AC208" s="0" t="str">
        <f aca="false">IF($A208="","",IF(AND($A208=0,$E208=1,$L208=AC$1),$I208,""))</f>
        <v/>
      </c>
      <c r="AD208" s="0" t="str">
        <f aca="false">IF($A208="","",IF(AND($A208=0,$E208=1,$L208=AD$1),$I208,""))</f>
        <v/>
      </c>
      <c r="AE208" s="0" t="str">
        <f aca="false">IF($A208="","",IF(AND($A208=0,$E208=1,$L208=AE$1),$I208,""))</f>
        <v/>
      </c>
      <c r="AF208" s="0" t="str">
        <f aca="false">IF($A208="","",IF(AND($A208=0,$E208=1,$L208=AF$1),$I208,""))</f>
        <v/>
      </c>
      <c r="AG208" s="0" t="str">
        <f aca="false">IF($A208="","",IF(AND($A208=1,$E208=0,$L208=AG$1),$I208,""))</f>
        <v/>
      </c>
      <c r="AH208" s="0" t="str">
        <f aca="false">IF($A208="","",IF(AND($A208=1,$E208=0,$L208=AH$1),$I208,""))</f>
        <v/>
      </c>
      <c r="AI208" s="0" t="str">
        <f aca="false">IF($A208="","",IF(AND($A208=1,$E208=0,$L208=AI$1),$I208,""))</f>
        <v/>
      </c>
      <c r="AJ208" s="0" t="str">
        <f aca="false">IF($A208="","",IF(AND($A208=1,$E208=0,$L208=AJ$1),$I208,""))</f>
        <v/>
      </c>
      <c r="AK208" s="0" t="str">
        <f aca="false">IF($A208="","",IF(AND($A208=1,$E208=0,$L208=AK$1),$I208,""))</f>
        <v/>
      </c>
      <c r="AL208" s="0" t="str">
        <f aca="false">IF($A208="","",IF(AND($A208=1,$E208=0,$L208=AL$1),$I208,""))</f>
        <v/>
      </c>
      <c r="AM208" s="0" t="str">
        <f aca="false">IF($A208="","",IF(AND($A208=1,$E208=0,$L208=AM$1),$I208,""))</f>
        <v/>
      </c>
      <c r="AN208" s="0" t="str">
        <f aca="false">IF($A208="","",IF(AND($A208=1,$E208=0,$L208=AN$1),$I208,""))</f>
        <v/>
      </c>
      <c r="AO208" s="0" t="str">
        <f aca="false">IF($A208="","",IF(AND($A208=1,$E208=0,$L208=AO$1),$I208,""))</f>
        <v/>
      </c>
      <c r="AP208" s="0" t="str">
        <f aca="false">IF($A208="","",IF(AND($A208=1,$E208=0,$L208=AP$1),$I208,""))</f>
        <v/>
      </c>
      <c r="AQ208" s="0" t="str">
        <f aca="false">IF($A208="","",IF(AND($A208=1,$E208=1,$L208=AQ$1),$I208,""))</f>
        <v/>
      </c>
      <c r="AR208" s="0" t="str">
        <f aca="false">IF($A208="","",IF(AND($A208=1,$E208=1,$L208=AR$1),$I208,""))</f>
        <v/>
      </c>
      <c r="AS208" s="0" t="str">
        <f aca="false">IF($A208="","",IF(AND($A208=1,$E208=1,$L208=AS$1),$I208,""))</f>
        <v/>
      </c>
      <c r="AT208" s="0" t="str">
        <f aca="false">IF($A208="","",IF(AND($A208=1,$E208=1,$L208=AT$1),$I208,""))</f>
        <v/>
      </c>
      <c r="AU208" s="0" t="str">
        <f aca="false">IF($A208="","",IF(AND($A208=1,$E208=1,$L208=AU$1),$I208,""))</f>
        <v/>
      </c>
      <c r="AV208" s="0" t="str">
        <f aca="false">IF($A208="","",IF(AND($A208=1,$E208=1,$L208=AV$1),$I208,""))</f>
        <v/>
      </c>
      <c r="AW208" s="0" t="str">
        <f aca="false">IF($A208="","",IF(AND($A208=1,$E208=1,$L208=AW$1),$I208,""))</f>
        <v/>
      </c>
      <c r="AX208" s="0" t="str">
        <f aca="false">IF($A208="","",IF(AND($A208=1,$E208=1,$L208=AX$1),$I208,""))</f>
        <v/>
      </c>
      <c r="AY208" s="0" t="str">
        <f aca="false">IF($A208="","",IF(AND($A208=1,$E208=1,$L208=AY$1),$I208,""))</f>
        <v/>
      </c>
      <c r="AZ208" s="0" t="str">
        <f aca="false">IF($A208="","",IF(AND($A208=1,$E208=1,$L208=AZ$1),$I208,""))</f>
        <v/>
      </c>
      <c r="BA208" s="0" t="str">
        <f aca="false">IF(A208="","",B208+C208)</f>
        <v/>
      </c>
      <c r="BB208" s="0" t="str">
        <f aca="false">IF(A208="","",IF(A208&lt;&gt;A207,"",BA208-BA207))</f>
        <v/>
      </c>
    </row>
    <row r="209" customFormat="false" ht="14.4" hidden="false" customHeight="false" outlineLevel="0" collapsed="false">
      <c r="A209" s="0" t="str">
        <f aca="false">IF(rawdata!A208="","",rawdata!A208)</f>
        <v/>
      </c>
      <c r="B209" s="0" t="str">
        <f aca="false">IF(rawdata!B208="","",rawdata!B208)</f>
        <v/>
      </c>
      <c r="C209" s="0" t="str">
        <f aca="false">IF(rawdata!C208="","",rawdata!C208)</f>
        <v/>
      </c>
      <c r="D209" s="0" t="str">
        <f aca="false">IF(rawdata!D208="","",rawdata!D208)</f>
        <v/>
      </c>
      <c r="E209" s="0" t="str">
        <f aca="false">IF(rawdata!E208="","",rawdata!E208)</f>
        <v/>
      </c>
      <c r="F209" s="0" t="str">
        <f aca="false">IF(A209="","",IF(E209&lt;&gt;E208,1,F208+1))</f>
        <v/>
      </c>
      <c r="G209" s="0" t="str">
        <f aca="false">IF(A209="","",IF(E209&lt;&gt;E210,F209,G210))</f>
        <v/>
      </c>
      <c r="H209" s="0" t="str">
        <f aca="false">IF(A209="","",10*A209+E209)</f>
        <v/>
      </c>
      <c r="I209" s="0" t="str">
        <f aca="false">IF(A209="","",IF(A209&lt;&gt;A208,"",B209-B208))</f>
        <v/>
      </c>
      <c r="J209" s="0" t="str">
        <f aca="false">IF(A209="","",IF(E209=1,I209,""))</f>
        <v/>
      </c>
      <c r="K209" s="0" t="str">
        <f aca="false">IF(A209="","",IF(E209=0,I209,""))</f>
        <v/>
      </c>
      <c r="L209" s="0" t="str">
        <f aca="false">IF(A209="","",FLOOR(F209/ROUNDUP(G209/10,1),1))</f>
        <v/>
      </c>
      <c r="M209" s="0" t="str">
        <f aca="false">IF($A209="","",IF(AND($A209=0,$E209=0,$L209=M$1),$I209,""))</f>
        <v/>
      </c>
      <c r="N209" s="0" t="str">
        <f aca="false">IF($A209="","",IF(AND($A209=0,$E209=0,$L209=N$1),$I209,""))</f>
        <v/>
      </c>
      <c r="O209" s="0" t="str">
        <f aca="false">IF($A209="","",IF(AND($A209=0,$E209=0,$L209=O$1),$I209,""))</f>
        <v/>
      </c>
      <c r="P209" s="0" t="str">
        <f aca="false">IF($A209="","",IF(AND($A209=0,$E209=0,$L209=P$1),$I209,""))</f>
        <v/>
      </c>
      <c r="Q209" s="0" t="str">
        <f aca="false">IF($A209="","",IF(AND($A209=0,$E209=0,$L209=Q$1),$I209,""))</f>
        <v/>
      </c>
      <c r="R209" s="0" t="str">
        <f aca="false">IF($A209="","",IF(AND($A209=0,$E209=0,$L209=R$1),$I209,""))</f>
        <v/>
      </c>
      <c r="S209" s="0" t="str">
        <f aca="false">IF($A209="","",IF(AND($A209=0,$E209=0,$L209=S$1),$I209,""))</f>
        <v/>
      </c>
      <c r="T209" s="0" t="str">
        <f aca="false">IF($A209="","",IF(AND($A209=0,$E209=0,$L209=T$1),$I209,""))</f>
        <v/>
      </c>
      <c r="U209" s="0" t="str">
        <f aca="false">IF($A209="","",IF(AND($A209=0,$E209=0,$L209=U$1),$I209,""))</f>
        <v/>
      </c>
      <c r="V209" s="0" t="str">
        <f aca="false">IF($A209="","",IF(AND($A209=0,$E209=0,$L209=V$1),$I209,""))</f>
        <v/>
      </c>
      <c r="W209" s="0" t="str">
        <f aca="false">IF($A209="","",IF(AND($A209=0,$E209=1,$L209=W$1),$I209,""))</f>
        <v/>
      </c>
      <c r="X209" s="0" t="str">
        <f aca="false">IF($A209="","",IF(AND($A209=0,$E209=1,$L209=X$1),$I209,""))</f>
        <v/>
      </c>
      <c r="Y209" s="0" t="str">
        <f aca="false">IF($A209="","",IF(AND($A209=0,$E209=1,$L209=Y$1),$I209,""))</f>
        <v/>
      </c>
      <c r="Z209" s="0" t="str">
        <f aca="false">IF($A209="","",IF(AND($A209=0,$E209=1,$L209=Z$1),$I209,""))</f>
        <v/>
      </c>
      <c r="AA209" s="0" t="str">
        <f aca="false">IF($A209="","",IF(AND($A209=0,$E209=1,$L209=AA$1),$I209,""))</f>
        <v/>
      </c>
      <c r="AB209" s="0" t="str">
        <f aca="false">IF($A209="","",IF(AND($A209=0,$E209=1,$L209=AB$1),$I209,""))</f>
        <v/>
      </c>
      <c r="AC209" s="0" t="str">
        <f aca="false">IF($A209="","",IF(AND($A209=0,$E209=1,$L209=AC$1),$I209,""))</f>
        <v/>
      </c>
      <c r="AD209" s="0" t="str">
        <f aca="false">IF($A209="","",IF(AND($A209=0,$E209=1,$L209=AD$1),$I209,""))</f>
        <v/>
      </c>
      <c r="AE209" s="0" t="str">
        <f aca="false">IF($A209="","",IF(AND($A209=0,$E209=1,$L209=AE$1),$I209,""))</f>
        <v/>
      </c>
      <c r="AF209" s="0" t="str">
        <f aca="false">IF($A209="","",IF(AND($A209=0,$E209=1,$L209=AF$1),$I209,""))</f>
        <v/>
      </c>
      <c r="AG209" s="0" t="str">
        <f aca="false">IF($A209="","",IF(AND($A209=1,$E209=0,$L209=AG$1),$I209,""))</f>
        <v/>
      </c>
      <c r="AH209" s="0" t="str">
        <f aca="false">IF($A209="","",IF(AND($A209=1,$E209=0,$L209=AH$1),$I209,""))</f>
        <v/>
      </c>
      <c r="AI209" s="0" t="str">
        <f aca="false">IF($A209="","",IF(AND($A209=1,$E209=0,$L209=AI$1),$I209,""))</f>
        <v/>
      </c>
      <c r="AJ209" s="0" t="str">
        <f aca="false">IF($A209="","",IF(AND($A209=1,$E209=0,$L209=AJ$1),$I209,""))</f>
        <v/>
      </c>
      <c r="AK209" s="0" t="str">
        <f aca="false">IF($A209="","",IF(AND($A209=1,$E209=0,$L209=AK$1),$I209,""))</f>
        <v/>
      </c>
      <c r="AL209" s="0" t="str">
        <f aca="false">IF($A209="","",IF(AND($A209=1,$E209=0,$L209=AL$1),$I209,""))</f>
        <v/>
      </c>
      <c r="AM209" s="0" t="str">
        <f aca="false">IF($A209="","",IF(AND($A209=1,$E209=0,$L209=AM$1),$I209,""))</f>
        <v/>
      </c>
      <c r="AN209" s="0" t="str">
        <f aca="false">IF($A209="","",IF(AND($A209=1,$E209=0,$L209=AN$1),$I209,""))</f>
        <v/>
      </c>
      <c r="AO209" s="0" t="str">
        <f aca="false">IF($A209="","",IF(AND($A209=1,$E209=0,$L209=AO$1),$I209,""))</f>
        <v/>
      </c>
      <c r="AP209" s="0" t="str">
        <f aca="false">IF($A209="","",IF(AND($A209=1,$E209=0,$L209=AP$1),$I209,""))</f>
        <v/>
      </c>
      <c r="AQ209" s="0" t="str">
        <f aca="false">IF($A209="","",IF(AND($A209=1,$E209=1,$L209=AQ$1),$I209,""))</f>
        <v/>
      </c>
      <c r="AR209" s="0" t="str">
        <f aca="false">IF($A209="","",IF(AND($A209=1,$E209=1,$L209=AR$1),$I209,""))</f>
        <v/>
      </c>
      <c r="AS209" s="0" t="str">
        <f aca="false">IF($A209="","",IF(AND($A209=1,$E209=1,$L209=AS$1),$I209,""))</f>
        <v/>
      </c>
      <c r="AT209" s="0" t="str">
        <f aca="false">IF($A209="","",IF(AND($A209=1,$E209=1,$L209=AT$1),$I209,""))</f>
        <v/>
      </c>
      <c r="AU209" s="0" t="str">
        <f aca="false">IF($A209="","",IF(AND($A209=1,$E209=1,$L209=AU$1),$I209,""))</f>
        <v/>
      </c>
      <c r="AV209" s="0" t="str">
        <f aca="false">IF($A209="","",IF(AND($A209=1,$E209=1,$L209=AV$1),$I209,""))</f>
        <v/>
      </c>
      <c r="AW209" s="0" t="str">
        <f aca="false">IF($A209="","",IF(AND($A209=1,$E209=1,$L209=AW$1),$I209,""))</f>
        <v/>
      </c>
      <c r="AX209" s="0" t="str">
        <f aca="false">IF($A209="","",IF(AND($A209=1,$E209=1,$L209=AX$1),$I209,""))</f>
        <v/>
      </c>
      <c r="AY209" s="0" t="str">
        <f aca="false">IF($A209="","",IF(AND($A209=1,$E209=1,$L209=AY$1),$I209,""))</f>
        <v/>
      </c>
      <c r="AZ209" s="0" t="str">
        <f aca="false">IF($A209="","",IF(AND($A209=1,$E209=1,$L209=AZ$1),$I209,""))</f>
        <v/>
      </c>
      <c r="BA209" s="0" t="str">
        <f aca="false">IF(A209="","",B209+C209)</f>
        <v/>
      </c>
      <c r="BB209" s="0" t="str">
        <f aca="false">IF(A209="","",IF(A209&lt;&gt;A208,"",BA209-BA208))</f>
        <v/>
      </c>
    </row>
    <row r="210" customFormat="false" ht="14.4" hidden="false" customHeight="false" outlineLevel="0" collapsed="false">
      <c r="A210" s="0" t="str">
        <f aca="false">IF(rawdata!A209="","",rawdata!A209)</f>
        <v/>
      </c>
      <c r="B210" s="0" t="str">
        <f aca="false">IF(rawdata!B209="","",rawdata!B209)</f>
        <v/>
      </c>
      <c r="C210" s="0" t="str">
        <f aca="false">IF(rawdata!C209="","",rawdata!C209)</f>
        <v/>
      </c>
      <c r="D210" s="0" t="str">
        <f aca="false">IF(rawdata!D209="","",rawdata!D209)</f>
        <v/>
      </c>
      <c r="E210" s="0" t="str">
        <f aca="false">IF(rawdata!E209="","",rawdata!E209)</f>
        <v/>
      </c>
      <c r="F210" s="0" t="str">
        <f aca="false">IF(A210="","",IF(E210&lt;&gt;E209,1,F209+1))</f>
        <v/>
      </c>
      <c r="G210" s="0" t="str">
        <f aca="false">IF(A210="","",IF(E210&lt;&gt;E211,F210,G211))</f>
        <v/>
      </c>
      <c r="H210" s="0" t="str">
        <f aca="false">IF(A210="","",10*A210+E210)</f>
        <v/>
      </c>
      <c r="I210" s="0" t="str">
        <f aca="false">IF(A210="","",IF(A210&lt;&gt;A209,"",B210-B209))</f>
        <v/>
      </c>
      <c r="J210" s="0" t="str">
        <f aca="false">IF(A210="","",IF(E210=1,I210,""))</f>
        <v/>
      </c>
      <c r="K210" s="0" t="str">
        <f aca="false">IF(A210="","",IF(E210=0,I210,""))</f>
        <v/>
      </c>
      <c r="L210" s="0" t="str">
        <f aca="false">IF(A210="","",FLOOR(F210/ROUNDUP(G210/10,1),1))</f>
        <v/>
      </c>
      <c r="M210" s="0" t="str">
        <f aca="false">IF($A210="","",IF(AND($A210=0,$E210=0,$L210=M$1),$I210,""))</f>
        <v/>
      </c>
      <c r="N210" s="0" t="str">
        <f aca="false">IF($A210="","",IF(AND($A210=0,$E210=0,$L210=N$1),$I210,""))</f>
        <v/>
      </c>
      <c r="O210" s="0" t="str">
        <f aca="false">IF($A210="","",IF(AND($A210=0,$E210=0,$L210=O$1),$I210,""))</f>
        <v/>
      </c>
      <c r="P210" s="0" t="str">
        <f aca="false">IF($A210="","",IF(AND($A210=0,$E210=0,$L210=P$1),$I210,""))</f>
        <v/>
      </c>
      <c r="Q210" s="0" t="str">
        <f aca="false">IF($A210="","",IF(AND($A210=0,$E210=0,$L210=Q$1),$I210,""))</f>
        <v/>
      </c>
      <c r="R210" s="0" t="str">
        <f aca="false">IF($A210="","",IF(AND($A210=0,$E210=0,$L210=R$1),$I210,""))</f>
        <v/>
      </c>
      <c r="S210" s="0" t="str">
        <f aca="false">IF($A210="","",IF(AND($A210=0,$E210=0,$L210=S$1),$I210,""))</f>
        <v/>
      </c>
      <c r="T210" s="0" t="str">
        <f aca="false">IF($A210="","",IF(AND($A210=0,$E210=0,$L210=T$1),$I210,""))</f>
        <v/>
      </c>
      <c r="U210" s="0" t="str">
        <f aca="false">IF($A210="","",IF(AND($A210=0,$E210=0,$L210=U$1),$I210,""))</f>
        <v/>
      </c>
      <c r="V210" s="0" t="str">
        <f aca="false">IF($A210="","",IF(AND($A210=0,$E210=0,$L210=V$1),$I210,""))</f>
        <v/>
      </c>
      <c r="W210" s="0" t="str">
        <f aca="false">IF($A210="","",IF(AND($A210=0,$E210=1,$L210=W$1),$I210,""))</f>
        <v/>
      </c>
      <c r="X210" s="0" t="str">
        <f aca="false">IF($A210="","",IF(AND($A210=0,$E210=1,$L210=X$1),$I210,""))</f>
        <v/>
      </c>
      <c r="Y210" s="0" t="str">
        <f aca="false">IF($A210="","",IF(AND($A210=0,$E210=1,$L210=Y$1),$I210,""))</f>
        <v/>
      </c>
      <c r="Z210" s="0" t="str">
        <f aca="false">IF($A210="","",IF(AND($A210=0,$E210=1,$L210=Z$1),$I210,""))</f>
        <v/>
      </c>
      <c r="AA210" s="0" t="str">
        <f aca="false">IF($A210="","",IF(AND($A210=0,$E210=1,$L210=AA$1),$I210,""))</f>
        <v/>
      </c>
      <c r="AB210" s="0" t="str">
        <f aca="false">IF($A210="","",IF(AND($A210=0,$E210=1,$L210=AB$1),$I210,""))</f>
        <v/>
      </c>
      <c r="AC210" s="0" t="str">
        <f aca="false">IF($A210="","",IF(AND($A210=0,$E210=1,$L210=AC$1),$I210,""))</f>
        <v/>
      </c>
      <c r="AD210" s="0" t="str">
        <f aca="false">IF($A210="","",IF(AND($A210=0,$E210=1,$L210=AD$1),$I210,""))</f>
        <v/>
      </c>
      <c r="AE210" s="0" t="str">
        <f aca="false">IF($A210="","",IF(AND($A210=0,$E210=1,$L210=AE$1),$I210,""))</f>
        <v/>
      </c>
      <c r="AF210" s="0" t="str">
        <f aca="false">IF($A210="","",IF(AND($A210=0,$E210=1,$L210=AF$1),$I210,""))</f>
        <v/>
      </c>
      <c r="AG210" s="0" t="str">
        <f aca="false">IF($A210="","",IF(AND($A210=1,$E210=0,$L210=AG$1),$I210,""))</f>
        <v/>
      </c>
      <c r="AH210" s="0" t="str">
        <f aca="false">IF($A210="","",IF(AND($A210=1,$E210=0,$L210=AH$1),$I210,""))</f>
        <v/>
      </c>
      <c r="AI210" s="0" t="str">
        <f aca="false">IF($A210="","",IF(AND($A210=1,$E210=0,$L210=AI$1),$I210,""))</f>
        <v/>
      </c>
      <c r="AJ210" s="0" t="str">
        <f aca="false">IF($A210="","",IF(AND($A210=1,$E210=0,$L210=AJ$1),$I210,""))</f>
        <v/>
      </c>
      <c r="AK210" s="0" t="str">
        <f aca="false">IF($A210="","",IF(AND($A210=1,$E210=0,$L210=AK$1),$I210,""))</f>
        <v/>
      </c>
      <c r="AL210" s="0" t="str">
        <f aca="false">IF($A210="","",IF(AND($A210=1,$E210=0,$L210=AL$1),$I210,""))</f>
        <v/>
      </c>
      <c r="AM210" s="0" t="str">
        <f aca="false">IF($A210="","",IF(AND($A210=1,$E210=0,$L210=AM$1),$I210,""))</f>
        <v/>
      </c>
      <c r="AN210" s="0" t="str">
        <f aca="false">IF($A210="","",IF(AND($A210=1,$E210=0,$L210=AN$1),$I210,""))</f>
        <v/>
      </c>
      <c r="AO210" s="0" t="str">
        <f aca="false">IF($A210="","",IF(AND($A210=1,$E210=0,$L210=AO$1),$I210,""))</f>
        <v/>
      </c>
      <c r="AP210" s="0" t="str">
        <f aca="false">IF($A210="","",IF(AND($A210=1,$E210=0,$L210=AP$1),$I210,""))</f>
        <v/>
      </c>
      <c r="AQ210" s="0" t="str">
        <f aca="false">IF($A210="","",IF(AND($A210=1,$E210=1,$L210=AQ$1),$I210,""))</f>
        <v/>
      </c>
      <c r="AR210" s="0" t="str">
        <f aca="false">IF($A210="","",IF(AND($A210=1,$E210=1,$L210=AR$1),$I210,""))</f>
        <v/>
      </c>
      <c r="AS210" s="0" t="str">
        <f aca="false">IF($A210="","",IF(AND($A210=1,$E210=1,$L210=AS$1),$I210,""))</f>
        <v/>
      </c>
      <c r="AT210" s="0" t="str">
        <f aca="false">IF($A210="","",IF(AND($A210=1,$E210=1,$L210=AT$1),$I210,""))</f>
        <v/>
      </c>
      <c r="AU210" s="0" t="str">
        <f aca="false">IF($A210="","",IF(AND($A210=1,$E210=1,$L210=AU$1),$I210,""))</f>
        <v/>
      </c>
      <c r="AV210" s="0" t="str">
        <f aca="false">IF($A210="","",IF(AND($A210=1,$E210=1,$L210=AV$1),$I210,""))</f>
        <v/>
      </c>
      <c r="AW210" s="0" t="str">
        <f aca="false">IF($A210="","",IF(AND($A210=1,$E210=1,$L210=AW$1),$I210,""))</f>
        <v/>
      </c>
      <c r="AX210" s="0" t="str">
        <f aca="false">IF($A210="","",IF(AND($A210=1,$E210=1,$L210=AX$1),$I210,""))</f>
        <v/>
      </c>
      <c r="AY210" s="0" t="str">
        <f aca="false">IF($A210="","",IF(AND($A210=1,$E210=1,$L210=AY$1),$I210,""))</f>
        <v/>
      </c>
      <c r="AZ210" s="0" t="str">
        <f aca="false">IF($A210="","",IF(AND($A210=1,$E210=1,$L210=AZ$1),$I210,""))</f>
        <v/>
      </c>
      <c r="BA210" s="0" t="str">
        <f aca="false">IF(A210="","",B210+C210)</f>
        <v/>
      </c>
      <c r="BB210" s="0" t="str">
        <f aca="false">IF(A210="","",IF(A210&lt;&gt;A209,"",BA210-BA209))</f>
        <v/>
      </c>
    </row>
    <row r="211" customFormat="false" ht="14.4" hidden="false" customHeight="false" outlineLevel="0" collapsed="false">
      <c r="A211" s="0" t="str">
        <f aca="false">IF(rawdata!A210="","",rawdata!A210)</f>
        <v/>
      </c>
      <c r="B211" s="0" t="str">
        <f aca="false">IF(rawdata!B210="","",rawdata!B210)</f>
        <v/>
      </c>
      <c r="C211" s="0" t="str">
        <f aca="false">IF(rawdata!C210="","",rawdata!C210)</f>
        <v/>
      </c>
      <c r="D211" s="0" t="str">
        <f aca="false">IF(rawdata!D210="","",rawdata!D210)</f>
        <v/>
      </c>
      <c r="E211" s="0" t="str">
        <f aca="false">IF(rawdata!E210="","",rawdata!E210)</f>
        <v/>
      </c>
      <c r="F211" s="0" t="str">
        <f aca="false">IF(A211="","",IF(E211&lt;&gt;E210,1,F210+1))</f>
        <v/>
      </c>
      <c r="G211" s="0" t="str">
        <f aca="false">IF(A211="","",IF(E211&lt;&gt;E212,F211,G212))</f>
        <v/>
      </c>
      <c r="H211" s="0" t="str">
        <f aca="false">IF(A211="","",10*A211+E211)</f>
        <v/>
      </c>
      <c r="I211" s="0" t="str">
        <f aca="false">IF(A211="","",IF(A211&lt;&gt;A210,"",B211-B210))</f>
        <v/>
      </c>
      <c r="J211" s="0" t="str">
        <f aca="false">IF(A211="","",IF(E211=1,I211,""))</f>
        <v/>
      </c>
      <c r="K211" s="0" t="str">
        <f aca="false">IF(A211="","",IF(E211=0,I211,""))</f>
        <v/>
      </c>
      <c r="L211" s="0" t="str">
        <f aca="false">IF(A211="","",FLOOR(F211/ROUNDUP(G211/10,1),1))</f>
        <v/>
      </c>
      <c r="M211" s="0" t="str">
        <f aca="false">IF($A211="","",IF(AND($A211=0,$E211=0,$L211=M$1),$I211,""))</f>
        <v/>
      </c>
      <c r="N211" s="0" t="str">
        <f aca="false">IF($A211="","",IF(AND($A211=0,$E211=0,$L211=N$1),$I211,""))</f>
        <v/>
      </c>
      <c r="O211" s="0" t="str">
        <f aca="false">IF($A211="","",IF(AND($A211=0,$E211=0,$L211=O$1),$I211,""))</f>
        <v/>
      </c>
      <c r="P211" s="0" t="str">
        <f aca="false">IF($A211="","",IF(AND($A211=0,$E211=0,$L211=P$1),$I211,""))</f>
        <v/>
      </c>
      <c r="Q211" s="0" t="str">
        <f aca="false">IF($A211="","",IF(AND($A211=0,$E211=0,$L211=Q$1),$I211,""))</f>
        <v/>
      </c>
      <c r="R211" s="0" t="str">
        <f aca="false">IF($A211="","",IF(AND($A211=0,$E211=0,$L211=R$1),$I211,""))</f>
        <v/>
      </c>
      <c r="S211" s="0" t="str">
        <f aca="false">IF($A211="","",IF(AND($A211=0,$E211=0,$L211=S$1),$I211,""))</f>
        <v/>
      </c>
      <c r="T211" s="0" t="str">
        <f aca="false">IF($A211="","",IF(AND($A211=0,$E211=0,$L211=T$1),$I211,""))</f>
        <v/>
      </c>
      <c r="U211" s="0" t="str">
        <f aca="false">IF($A211="","",IF(AND($A211=0,$E211=0,$L211=U$1),$I211,""))</f>
        <v/>
      </c>
      <c r="V211" s="0" t="str">
        <f aca="false">IF($A211="","",IF(AND($A211=0,$E211=0,$L211=V$1),$I211,""))</f>
        <v/>
      </c>
      <c r="W211" s="0" t="str">
        <f aca="false">IF($A211="","",IF(AND($A211=0,$E211=1,$L211=W$1),$I211,""))</f>
        <v/>
      </c>
      <c r="X211" s="0" t="str">
        <f aca="false">IF($A211="","",IF(AND($A211=0,$E211=1,$L211=X$1),$I211,""))</f>
        <v/>
      </c>
      <c r="Y211" s="0" t="str">
        <f aca="false">IF($A211="","",IF(AND($A211=0,$E211=1,$L211=Y$1),$I211,""))</f>
        <v/>
      </c>
      <c r="Z211" s="0" t="str">
        <f aca="false">IF($A211="","",IF(AND($A211=0,$E211=1,$L211=Z$1),$I211,""))</f>
        <v/>
      </c>
      <c r="AA211" s="0" t="str">
        <f aca="false">IF($A211="","",IF(AND($A211=0,$E211=1,$L211=AA$1),$I211,""))</f>
        <v/>
      </c>
      <c r="AB211" s="0" t="str">
        <f aca="false">IF($A211="","",IF(AND($A211=0,$E211=1,$L211=AB$1),$I211,""))</f>
        <v/>
      </c>
      <c r="AC211" s="0" t="str">
        <f aca="false">IF($A211="","",IF(AND($A211=0,$E211=1,$L211=AC$1),$I211,""))</f>
        <v/>
      </c>
      <c r="AD211" s="0" t="str">
        <f aca="false">IF($A211="","",IF(AND($A211=0,$E211=1,$L211=AD$1),$I211,""))</f>
        <v/>
      </c>
      <c r="AE211" s="0" t="str">
        <f aca="false">IF($A211="","",IF(AND($A211=0,$E211=1,$L211=AE$1),$I211,""))</f>
        <v/>
      </c>
      <c r="AF211" s="0" t="str">
        <f aca="false">IF($A211="","",IF(AND($A211=0,$E211=1,$L211=AF$1),$I211,""))</f>
        <v/>
      </c>
      <c r="AG211" s="0" t="str">
        <f aca="false">IF($A211="","",IF(AND($A211=1,$E211=0,$L211=AG$1),$I211,""))</f>
        <v/>
      </c>
      <c r="AH211" s="0" t="str">
        <f aca="false">IF($A211="","",IF(AND($A211=1,$E211=0,$L211=AH$1),$I211,""))</f>
        <v/>
      </c>
      <c r="AI211" s="0" t="str">
        <f aca="false">IF($A211="","",IF(AND($A211=1,$E211=0,$L211=AI$1),$I211,""))</f>
        <v/>
      </c>
      <c r="AJ211" s="0" t="str">
        <f aca="false">IF($A211="","",IF(AND($A211=1,$E211=0,$L211=AJ$1),$I211,""))</f>
        <v/>
      </c>
      <c r="AK211" s="0" t="str">
        <f aca="false">IF($A211="","",IF(AND($A211=1,$E211=0,$L211=AK$1),$I211,""))</f>
        <v/>
      </c>
      <c r="AL211" s="0" t="str">
        <f aca="false">IF($A211="","",IF(AND($A211=1,$E211=0,$L211=AL$1),$I211,""))</f>
        <v/>
      </c>
      <c r="AM211" s="0" t="str">
        <f aca="false">IF($A211="","",IF(AND($A211=1,$E211=0,$L211=AM$1),$I211,""))</f>
        <v/>
      </c>
      <c r="AN211" s="0" t="str">
        <f aca="false">IF($A211="","",IF(AND($A211=1,$E211=0,$L211=AN$1),$I211,""))</f>
        <v/>
      </c>
      <c r="AO211" s="0" t="str">
        <f aca="false">IF($A211="","",IF(AND($A211=1,$E211=0,$L211=AO$1),$I211,""))</f>
        <v/>
      </c>
      <c r="AP211" s="0" t="str">
        <f aca="false">IF($A211="","",IF(AND($A211=1,$E211=0,$L211=AP$1),$I211,""))</f>
        <v/>
      </c>
      <c r="AQ211" s="0" t="str">
        <f aca="false">IF($A211="","",IF(AND($A211=1,$E211=1,$L211=AQ$1),$I211,""))</f>
        <v/>
      </c>
      <c r="AR211" s="0" t="str">
        <f aca="false">IF($A211="","",IF(AND($A211=1,$E211=1,$L211=AR$1),$I211,""))</f>
        <v/>
      </c>
      <c r="AS211" s="0" t="str">
        <f aca="false">IF($A211="","",IF(AND($A211=1,$E211=1,$L211=AS$1),$I211,""))</f>
        <v/>
      </c>
      <c r="AT211" s="0" t="str">
        <f aca="false">IF($A211="","",IF(AND($A211=1,$E211=1,$L211=AT$1),$I211,""))</f>
        <v/>
      </c>
      <c r="AU211" s="0" t="str">
        <f aca="false">IF($A211="","",IF(AND($A211=1,$E211=1,$L211=AU$1),$I211,""))</f>
        <v/>
      </c>
      <c r="AV211" s="0" t="str">
        <f aca="false">IF($A211="","",IF(AND($A211=1,$E211=1,$L211=AV$1),$I211,""))</f>
        <v/>
      </c>
      <c r="AW211" s="0" t="str">
        <f aca="false">IF($A211="","",IF(AND($A211=1,$E211=1,$L211=AW$1),$I211,""))</f>
        <v/>
      </c>
      <c r="AX211" s="0" t="str">
        <f aca="false">IF($A211="","",IF(AND($A211=1,$E211=1,$L211=AX$1),$I211,""))</f>
        <v/>
      </c>
      <c r="AY211" s="0" t="str">
        <f aca="false">IF($A211="","",IF(AND($A211=1,$E211=1,$L211=AY$1),$I211,""))</f>
        <v/>
      </c>
      <c r="AZ211" s="0" t="str">
        <f aca="false">IF($A211="","",IF(AND($A211=1,$E211=1,$L211=AZ$1),$I211,""))</f>
        <v/>
      </c>
      <c r="BA211" s="0" t="str">
        <f aca="false">IF(A211="","",B211+C211)</f>
        <v/>
      </c>
      <c r="BB211" s="0" t="str">
        <f aca="false">IF(A211="","",IF(A211&lt;&gt;A210,"",BA211-BA210))</f>
        <v/>
      </c>
    </row>
    <row r="212" customFormat="false" ht="14.4" hidden="false" customHeight="false" outlineLevel="0" collapsed="false">
      <c r="A212" s="0" t="str">
        <f aca="false">IF(rawdata!A211="","",rawdata!A211)</f>
        <v/>
      </c>
      <c r="B212" s="0" t="str">
        <f aca="false">IF(rawdata!B211="","",rawdata!B211)</f>
        <v/>
      </c>
      <c r="C212" s="0" t="str">
        <f aca="false">IF(rawdata!C211="","",rawdata!C211)</f>
        <v/>
      </c>
      <c r="D212" s="0" t="str">
        <f aca="false">IF(rawdata!D211="","",rawdata!D211)</f>
        <v/>
      </c>
      <c r="E212" s="0" t="str">
        <f aca="false">IF(rawdata!E211="","",rawdata!E211)</f>
        <v/>
      </c>
      <c r="F212" s="0" t="str">
        <f aca="false">IF(A212="","",IF(E212&lt;&gt;E211,1,F211+1))</f>
        <v/>
      </c>
      <c r="G212" s="0" t="str">
        <f aca="false">IF(A212="","",IF(E212&lt;&gt;E213,F212,G213))</f>
        <v/>
      </c>
      <c r="H212" s="0" t="str">
        <f aca="false">IF(A212="","",10*A212+E212)</f>
        <v/>
      </c>
      <c r="I212" s="0" t="str">
        <f aca="false">IF(A212="","",IF(A212&lt;&gt;A211,"",B212-B211))</f>
        <v/>
      </c>
      <c r="J212" s="0" t="str">
        <f aca="false">IF(A212="","",IF(E212=1,I212,""))</f>
        <v/>
      </c>
      <c r="K212" s="0" t="str">
        <f aca="false">IF(A212="","",IF(E212=0,I212,""))</f>
        <v/>
      </c>
      <c r="L212" s="0" t="str">
        <f aca="false">IF(A212="","",FLOOR(F212/ROUNDUP(G212/10,1),1))</f>
        <v/>
      </c>
      <c r="M212" s="0" t="str">
        <f aca="false">IF($A212="","",IF(AND($A212=0,$E212=0,$L212=M$1),$I212,""))</f>
        <v/>
      </c>
      <c r="N212" s="0" t="str">
        <f aca="false">IF($A212="","",IF(AND($A212=0,$E212=0,$L212=N$1),$I212,""))</f>
        <v/>
      </c>
      <c r="O212" s="0" t="str">
        <f aca="false">IF($A212="","",IF(AND($A212=0,$E212=0,$L212=O$1),$I212,""))</f>
        <v/>
      </c>
      <c r="P212" s="0" t="str">
        <f aca="false">IF($A212="","",IF(AND($A212=0,$E212=0,$L212=P$1),$I212,""))</f>
        <v/>
      </c>
      <c r="Q212" s="0" t="str">
        <f aca="false">IF($A212="","",IF(AND($A212=0,$E212=0,$L212=Q$1),$I212,""))</f>
        <v/>
      </c>
      <c r="R212" s="0" t="str">
        <f aca="false">IF($A212="","",IF(AND($A212=0,$E212=0,$L212=R$1),$I212,""))</f>
        <v/>
      </c>
      <c r="S212" s="0" t="str">
        <f aca="false">IF($A212="","",IF(AND($A212=0,$E212=0,$L212=S$1),$I212,""))</f>
        <v/>
      </c>
      <c r="T212" s="0" t="str">
        <f aca="false">IF($A212="","",IF(AND($A212=0,$E212=0,$L212=T$1),$I212,""))</f>
        <v/>
      </c>
      <c r="U212" s="0" t="str">
        <f aca="false">IF($A212="","",IF(AND($A212=0,$E212=0,$L212=U$1),$I212,""))</f>
        <v/>
      </c>
      <c r="V212" s="0" t="str">
        <f aca="false">IF($A212="","",IF(AND($A212=0,$E212=0,$L212=V$1),$I212,""))</f>
        <v/>
      </c>
      <c r="W212" s="0" t="str">
        <f aca="false">IF($A212="","",IF(AND($A212=0,$E212=1,$L212=W$1),$I212,""))</f>
        <v/>
      </c>
      <c r="X212" s="0" t="str">
        <f aca="false">IF($A212="","",IF(AND($A212=0,$E212=1,$L212=X$1),$I212,""))</f>
        <v/>
      </c>
      <c r="Y212" s="0" t="str">
        <f aca="false">IF($A212="","",IF(AND($A212=0,$E212=1,$L212=Y$1),$I212,""))</f>
        <v/>
      </c>
      <c r="Z212" s="0" t="str">
        <f aca="false">IF($A212="","",IF(AND($A212=0,$E212=1,$L212=Z$1),$I212,""))</f>
        <v/>
      </c>
      <c r="AA212" s="0" t="str">
        <f aca="false">IF($A212="","",IF(AND($A212=0,$E212=1,$L212=AA$1),$I212,""))</f>
        <v/>
      </c>
      <c r="AB212" s="0" t="str">
        <f aca="false">IF($A212="","",IF(AND($A212=0,$E212=1,$L212=AB$1),$I212,""))</f>
        <v/>
      </c>
      <c r="AC212" s="0" t="str">
        <f aca="false">IF($A212="","",IF(AND($A212=0,$E212=1,$L212=AC$1),$I212,""))</f>
        <v/>
      </c>
      <c r="AD212" s="0" t="str">
        <f aca="false">IF($A212="","",IF(AND($A212=0,$E212=1,$L212=AD$1),$I212,""))</f>
        <v/>
      </c>
      <c r="AE212" s="0" t="str">
        <f aca="false">IF($A212="","",IF(AND($A212=0,$E212=1,$L212=AE$1),$I212,""))</f>
        <v/>
      </c>
      <c r="AF212" s="0" t="str">
        <f aca="false">IF($A212="","",IF(AND($A212=0,$E212=1,$L212=AF$1),$I212,""))</f>
        <v/>
      </c>
      <c r="AG212" s="0" t="str">
        <f aca="false">IF($A212="","",IF(AND($A212=1,$E212=0,$L212=AG$1),$I212,""))</f>
        <v/>
      </c>
      <c r="AH212" s="0" t="str">
        <f aca="false">IF($A212="","",IF(AND($A212=1,$E212=0,$L212=AH$1),$I212,""))</f>
        <v/>
      </c>
      <c r="AI212" s="0" t="str">
        <f aca="false">IF($A212="","",IF(AND($A212=1,$E212=0,$L212=AI$1),$I212,""))</f>
        <v/>
      </c>
      <c r="AJ212" s="0" t="str">
        <f aca="false">IF($A212="","",IF(AND($A212=1,$E212=0,$L212=AJ$1),$I212,""))</f>
        <v/>
      </c>
      <c r="AK212" s="0" t="str">
        <f aca="false">IF($A212="","",IF(AND($A212=1,$E212=0,$L212=AK$1),$I212,""))</f>
        <v/>
      </c>
      <c r="AL212" s="0" t="str">
        <f aca="false">IF($A212="","",IF(AND($A212=1,$E212=0,$L212=AL$1),$I212,""))</f>
        <v/>
      </c>
      <c r="AM212" s="0" t="str">
        <f aca="false">IF($A212="","",IF(AND($A212=1,$E212=0,$L212=AM$1),$I212,""))</f>
        <v/>
      </c>
      <c r="AN212" s="0" t="str">
        <f aca="false">IF($A212="","",IF(AND($A212=1,$E212=0,$L212=AN$1),$I212,""))</f>
        <v/>
      </c>
      <c r="AO212" s="0" t="str">
        <f aca="false">IF($A212="","",IF(AND($A212=1,$E212=0,$L212=AO$1),$I212,""))</f>
        <v/>
      </c>
      <c r="AP212" s="0" t="str">
        <f aca="false">IF($A212="","",IF(AND($A212=1,$E212=0,$L212=AP$1),$I212,""))</f>
        <v/>
      </c>
      <c r="AQ212" s="0" t="str">
        <f aca="false">IF($A212="","",IF(AND($A212=1,$E212=1,$L212=AQ$1),$I212,""))</f>
        <v/>
      </c>
      <c r="AR212" s="0" t="str">
        <f aca="false">IF($A212="","",IF(AND($A212=1,$E212=1,$L212=AR$1),$I212,""))</f>
        <v/>
      </c>
      <c r="AS212" s="0" t="str">
        <f aca="false">IF($A212="","",IF(AND($A212=1,$E212=1,$L212=AS$1),$I212,""))</f>
        <v/>
      </c>
      <c r="AT212" s="0" t="str">
        <f aca="false">IF($A212="","",IF(AND($A212=1,$E212=1,$L212=AT$1),$I212,""))</f>
        <v/>
      </c>
      <c r="AU212" s="0" t="str">
        <f aca="false">IF($A212="","",IF(AND($A212=1,$E212=1,$L212=AU$1),$I212,""))</f>
        <v/>
      </c>
      <c r="AV212" s="0" t="str">
        <f aca="false">IF($A212="","",IF(AND($A212=1,$E212=1,$L212=AV$1),$I212,""))</f>
        <v/>
      </c>
      <c r="AW212" s="0" t="str">
        <f aca="false">IF($A212="","",IF(AND($A212=1,$E212=1,$L212=AW$1),$I212,""))</f>
        <v/>
      </c>
      <c r="AX212" s="0" t="str">
        <f aca="false">IF($A212="","",IF(AND($A212=1,$E212=1,$L212=AX$1),$I212,""))</f>
        <v/>
      </c>
      <c r="AY212" s="0" t="str">
        <f aca="false">IF($A212="","",IF(AND($A212=1,$E212=1,$L212=AY$1),$I212,""))</f>
        <v/>
      </c>
      <c r="AZ212" s="0" t="str">
        <f aca="false">IF($A212="","",IF(AND($A212=1,$E212=1,$L212=AZ$1),$I212,""))</f>
        <v/>
      </c>
      <c r="BA212" s="0" t="str">
        <f aca="false">IF(A212="","",B212+C212)</f>
        <v/>
      </c>
      <c r="BB212" s="0" t="str">
        <f aca="false">IF(A212="","",IF(A212&lt;&gt;A211,"",BA212-BA211))</f>
        <v/>
      </c>
    </row>
    <row r="213" customFormat="false" ht="14.4" hidden="false" customHeight="false" outlineLevel="0" collapsed="false">
      <c r="A213" s="0" t="str">
        <f aca="false">IF(rawdata!A212="","",rawdata!A212)</f>
        <v/>
      </c>
      <c r="B213" s="0" t="str">
        <f aca="false">IF(rawdata!B212="","",rawdata!B212)</f>
        <v/>
      </c>
      <c r="C213" s="0" t="str">
        <f aca="false">IF(rawdata!C212="","",rawdata!C212)</f>
        <v/>
      </c>
      <c r="D213" s="0" t="str">
        <f aca="false">IF(rawdata!D212="","",rawdata!D212)</f>
        <v/>
      </c>
      <c r="E213" s="0" t="str">
        <f aca="false">IF(rawdata!E212="","",rawdata!E212)</f>
        <v/>
      </c>
      <c r="F213" s="0" t="str">
        <f aca="false">IF(A213="","",IF(E213&lt;&gt;E212,1,F212+1))</f>
        <v/>
      </c>
      <c r="G213" s="0" t="str">
        <f aca="false">IF(A213="","",IF(E213&lt;&gt;E214,F213,G214))</f>
        <v/>
      </c>
      <c r="H213" s="0" t="str">
        <f aca="false">IF(A213="","",10*A213+E213)</f>
        <v/>
      </c>
      <c r="I213" s="0" t="str">
        <f aca="false">IF(A213="","",IF(A213&lt;&gt;A212,"",B213-B212))</f>
        <v/>
      </c>
      <c r="J213" s="0" t="str">
        <f aca="false">IF(A213="","",IF(E213=1,I213,""))</f>
        <v/>
      </c>
      <c r="K213" s="0" t="str">
        <f aca="false">IF(A213="","",IF(E213=0,I213,""))</f>
        <v/>
      </c>
      <c r="L213" s="0" t="str">
        <f aca="false">IF(A213="","",FLOOR(F213/ROUNDUP(G213/10,1),1))</f>
        <v/>
      </c>
      <c r="M213" s="0" t="str">
        <f aca="false">IF($A213="","",IF(AND($A213=0,$E213=0,$L213=M$1),$I213,""))</f>
        <v/>
      </c>
      <c r="N213" s="0" t="str">
        <f aca="false">IF($A213="","",IF(AND($A213=0,$E213=0,$L213=N$1),$I213,""))</f>
        <v/>
      </c>
      <c r="O213" s="0" t="str">
        <f aca="false">IF($A213="","",IF(AND($A213=0,$E213=0,$L213=O$1),$I213,""))</f>
        <v/>
      </c>
      <c r="P213" s="0" t="str">
        <f aca="false">IF($A213="","",IF(AND($A213=0,$E213=0,$L213=P$1),$I213,""))</f>
        <v/>
      </c>
      <c r="Q213" s="0" t="str">
        <f aca="false">IF($A213="","",IF(AND($A213=0,$E213=0,$L213=Q$1),$I213,""))</f>
        <v/>
      </c>
      <c r="R213" s="0" t="str">
        <f aca="false">IF($A213="","",IF(AND($A213=0,$E213=0,$L213=R$1),$I213,""))</f>
        <v/>
      </c>
      <c r="S213" s="0" t="str">
        <f aca="false">IF($A213="","",IF(AND($A213=0,$E213=0,$L213=S$1),$I213,""))</f>
        <v/>
      </c>
      <c r="T213" s="0" t="str">
        <f aca="false">IF($A213="","",IF(AND($A213=0,$E213=0,$L213=T$1),$I213,""))</f>
        <v/>
      </c>
      <c r="U213" s="0" t="str">
        <f aca="false">IF($A213="","",IF(AND($A213=0,$E213=0,$L213=U$1),$I213,""))</f>
        <v/>
      </c>
      <c r="V213" s="0" t="str">
        <f aca="false">IF($A213="","",IF(AND($A213=0,$E213=0,$L213=V$1),$I213,""))</f>
        <v/>
      </c>
      <c r="W213" s="0" t="str">
        <f aca="false">IF($A213="","",IF(AND($A213=0,$E213=1,$L213=W$1),$I213,""))</f>
        <v/>
      </c>
      <c r="X213" s="0" t="str">
        <f aca="false">IF($A213="","",IF(AND($A213=0,$E213=1,$L213=X$1),$I213,""))</f>
        <v/>
      </c>
      <c r="Y213" s="0" t="str">
        <f aca="false">IF($A213="","",IF(AND($A213=0,$E213=1,$L213=Y$1),$I213,""))</f>
        <v/>
      </c>
      <c r="Z213" s="0" t="str">
        <f aca="false">IF($A213="","",IF(AND($A213=0,$E213=1,$L213=Z$1),$I213,""))</f>
        <v/>
      </c>
      <c r="AA213" s="0" t="str">
        <f aca="false">IF($A213="","",IF(AND($A213=0,$E213=1,$L213=AA$1),$I213,""))</f>
        <v/>
      </c>
      <c r="AB213" s="0" t="str">
        <f aca="false">IF($A213="","",IF(AND($A213=0,$E213=1,$L213=AB$1),$I213,""))</f>
        <v/>
      </c>
      <c r="AC213" s="0" t="str">
        <f aca="false">IF($A213="","",IF(AND($A213=0,$E213=1,$L213=AC$1),$I213,""))</f>
        <v/>
      </c>
      <c r="AD213" s="0" t="str">
        <f aca="false">IF($A213="","",IF(AND($A213=0,$E213=1,$L213=AD$1),$I213,""))</f>
        <v/>
      </c>
      <c r="AE213" s="0" t="str">
        <f aca="false">IF($A213="","",IF(AND($A213=0,$E213=1,$L213=AE$1),$I213,""))</f>
        <v/>
      </c>
      <c r="AF213" s="0" t="str">
        <f aca="false">IF($A213="","",IF(AND($A213=0,$E213=1,$L213=AF$1),$I213,""))</f>
        <v/>
      </c>
      <c r="AG213" s="0" t="str">
        <f aca="false">IF($A213="","",IF(AND($A213=1,$E213=0,$L213=AG$1),$I213,""))</f>
        <v/>
      </c>
      <c r="AH213" s="0" t="str">
        <f aca="false">IF($A213="","",IF(AND($A213=1,$E213=0,$L213=AH$1),$I213,""))</f>
        <v/>
      </c>
      <c r="AI213" s="0" t="str">
        <f aca="false">IF($A213="","",IF(AND($A213=1,$E213=0,$L213=AI$1),$I213,""))</f>
        <v/>
      </c>
      <c r="AJ213" s="0" t="str">
        <f aca="false">IF($A213="","",IF(AND($A213=1,$E213=0,$L213=AJ$1),$I213,""))</f>
        <v/>
      </c>
      <c r="AK213" s="0" t="str">
        <f aca="false">IF($A213="","",IF(AND($A213=1,$E213=0,$L213=AK$1),$I213,""))</f>
        <v/>
      </c>
      <c r="AL213" s="0" t="str">
        <f aca="false">IF($A213="","",IF(AND($A213=1,$E213=0,$L213=AL$1),$I213,""))</f>
        <v/>
      </c>
      <c r="AM213" s="0" t="str">
        <f aca="false">IF($A213="","",IF(AND($A213=1,$E213=0,$L213=AM$1),$I213,""))</f>
        <v/>
      </c>
      <c r="AN213" s="0" t="str">
        <f aca="false">IF($A213="","",IF(AND($A213=1,$E213=0,$L213=AN$1),$I213,""))</f>
        <v/>
      </c>
      <c r="AO213" s="0" t="str">
        <f aca="false">IF($A213="","",IF(AND($A213=1,$E213=0,$L213=AO$1),$I213,""))</f>
        <v/>
      </c>
      <c r="AP213" s="0" t="str">
        <f aca="false">IF($A213="","",IF(AND($A213=1,$E213=0,$L213=AP$1),$I213,""))</f>
        <v/>
      </c>
      <c r="AQ213" s="0" t="str">
        <f aca="false">IF($A213="","",IF(AND($A213=1,$E213=1,$L213=AQ$1),$I213,""))</f>
        <v/>
      </c>
      <c r="AR213" s="0" t="str">
        <f aca="false">IF($A213="","",IF(AND($A213=1,$E213=1,$L213=AR$1),$I213,""))</f>
        <v/>
      </c>
      <c r="AS213" s="0" t="str">
        <f aca="false">IF($A213="","",IF(AND($A213=1,$E213=1,$L213=AS$1),$I213,""))</f>
        <v/>
      </c>
      <c r="AT213" s="0" t="str">
        <f aca="false">IF($A213="","",IF(AND($A213=1,$E213=1,$L213=AT$1),$I213,""))</f>
        <v/>
      </c>
      <c r="AU213" s="0" t="str">
        <f aca="false">IF($A213="","",IF(AND($A213=1,$E213=1,$L213=AU$1),$I213,""))</f>
        <v/>
      </c>
      <c r="AV213" s="0" t="str">
        <f aca="false">IF($A213="","",IF(AND($A213=1,$E213=1,$L213=AV$1),$I213,""))</f>
        <v/>
      </c>
      <c r="AW213" s="0" t="str">
        <f aca="false">IF($A213="","",IF(AND($A213=1,$E213=1,$L213=AW$1),$I213,""))</f>
        <v/>
      </c>
      <c r="AX213" s="0" t="str">
        <f aca="false">IF($A213="","",IF(AND($A213=1,$E213=1,$L213=AX$1),$I213,""))</f>
        <v/>
      </c>
      <c r="AY213" s="0" t="str">
        <f aca="false">IF($A213="","",IF(AND($A213=1,$E213=1,$L213=AY$1),$I213,""))</f>
        <v/>
      </c>
      <c r="AZ213" s="0" t="str">
        <f aca="false">IF($A213="","",IF(AND($A213=1,$E213=1,$L213=AZ$1),$I213,""))</f>
        <v/>
      </c>
      <c r="BA213" s="0" t="str">
        <f aca="false">IF(A213="","",B213+C213)</f>
        <v/>
      </c>
      <c r="BB213" s="0" t="str">
        <f aca="false">IF(A213="","",IF(A213&lt;&gt;A212,"",BA213-BA212))</f>
        <v/>
      </c>
    </row>
    <row r="214" customFormat="false" ht="14.4" hidden="false" customHeight="false" outlineLevel="0" collapsed="false">
      <c r="A214" s="0" t="str">
        <f aca="false">IF(rawdata!A213="","",rawdata!A213)</f>
        <v/>
      </c>
      <c r="B214" s="0" t="str">
        <f aca="false">IF(rawdata!B213="","",rawdata!B213)</f>
        <v/>
      </c>
      <c r="C214" s="0" t="str">
        <f aca="false">IF(rawdata!C213="","",rawdata!C213)</f>
        <v/>
      </c>
      <c r="D214" s="0" t="str">
        <f aca="false">IF(rawdata!D213="","",rawdata!D213)</f>
        <v/>
      </c>
      <c r="E214" s="0" t="str">
        <f aca="false">IF(rawdata!E213="","",rawdata!E213)</f>
        <v/>
      </c>
      <c r="F214" s="0" t="str">
        <f aca="false">IF(A214="","",IF(E214&lt;&gt;E213,1,F213+1))</f>
        <v/>
      </c>
      <c r="G214" s="0" t="str">
        <f aca="false">IF(A214="","",IF(E214&lt;&gt;E215,F214,G215))</f>
        <v/>
      </c>
      <c r="H214" s="0" t="str">
        <f aca="false">IF(A214="","",10*A214+E214)</f>
        <v/>
      </c>
      <c r="I214" s="0" t="str">
        <f aca="false">IF(A214="","",IF(A214&lt;&gt;A213,"",B214-B213))</f>
        <v/>
      </c>
      <c r="J214" s="0" t="str">
        <f aca="false">IF(A214="","",IF(E214=1,I214,""))</f>
        <v/>
      </c>
      <c r="K214" s="0" t="str">
        <f aca="false">IF(A214="","",IF(E214=0,I214,""))</f>
        <v/>
      </c>
      <c r="L214" s="0" t="str">
        <f aca="false">IF(A214="","",FLOOR(F214/ROUNDUP(G214/10,1),1))</f>
        <v/>
      </c>
      <c r="M214" s="0" t="str">
        <f aca="false">IF($A214="","",IF(AND($A214=0,$E214=0,$L214=M$1),$I214,""))</f>
        <v/>
      </c>
      <c r="N214" s="0" t="str">
        <f aca="false">IF($A214="","",IF(AND($A214=0,$E214=0,$L214=N$1),$I214,""))</f>
        <v/>
      </c>
      <c r="O214" s="0" t="str">
        <f aca="false">IF($A214="","",IF(AND($A214=0,$E214=0,$L214=O$1),$I214,""))</f>
        <v/>
      </c>
      <c r="P214" s="0" t="str">
        <f aca="false">IF($A214="","",IF(AND($A214=0,$E214=0,$L214=P$1),$I214,""))</f>
        <v/>
      </c>
      <c r="Q214" s="0" t="str">
        <f aca="false">IF($A214="","",IF(AND($A214=0,$E214=0,$L214=Q$1),$I214,""))</f>
        <v/>
      </c>
      <c r="R214" s="0" t="str">
        <f aca="false">IF($A214="","",IF(AND($A214=0,$E214=0,$L214=R$1),$I214,""))</f>
        <v/>
      </c>
      <c r="S214" s="0" t="str">
        <f aca="false">IF($A214="","",IF(AND($A214=0,$E214=0,$L214=S$1),$I214,""))</f>
        <v/>
      </c>
      <c r="T214" s="0" t="str">
        <f aca="false">IF($A214="","",IF(AND($A214=0,$E214=0,$L214=T$1),$I214,""))</f>
        <v/>
      </c>
      <c r="U214" s="0" t="str">
        <f aca="false">IF($A214="","",IF(AND($A214=0,$E214=0,$L214=U$1),$I214,""))</f>
        <v/>
      </c>
      <c r="V214" s="0" t="str">
        <f aca="false">IF($A214="","",IF(AND($A214=0,$E214=0,$L214=V$1),$I214,""))</f>
        <v/>
      </c>
      <c r="W214" s="0" t="str">
        <f aca="false">IF($A214="","",IF(AND($A214=0,$E214=1,$L214=W$1),$I214,""))</f>
        <v/>
      </c>
      <c r="X214" s="0" t="str">
        <f aca="false">IF($A214="","",IF(AND($A214=0,$E214=1,$L214=X$1),$I214,""))</f>
        <v/>
      </c>
      <c r="Y214" s="0" t="str">
        <f aca="false">IF($A214="","",IF(AND($A214=0,$E214=1,$L214=Y$1),$I214,""))</f>
        <v/>
      </c>
      <c r="Z214" s="0" t="str">
        <f aca="false">IF($A214="","",IF(AND($A214=0,$E214=1,$L214=Z$1),$I214,""))</f>
        <v/>
      </c>
      <c r="AA214" s="0" t="str">
        <f aca="false">IF($A214="","",IF(AND($A214=0,$E214=1,$L214=AA$1),$I214,""))</f>
        <v/>
      </c>
      <c r="AB214" s="0" t="str">
        <f aca="false">IF($A214="","",IF(AND($A214=0,$E214=1,$L214=AB$1),$I214,""))</f>
        <v/>
      </c>
      <c r="AC214" s="0" t="str">
        <f aca="false">IF($A214="","",IF(AND($A214=0,$E214=1,$L214=AC$1),$I214,""))</f>
        <v/>
      </c>
      <c r="AD214" s="0" t="str">
        <f aca="false">IF($A214="","",IF(AND($A214=0,$E214=1,$L214=AD$1),$I214,""))</f>
        <v/>
      </c>
      <c r="AE214" s="0" t="str">
        <f aca="false">IF($A214="","",IF(AND($A214=0,$E214=1,$L214=AE$1),$I214,""))</f>
        <v/>
      </c>
      <c r="AF214" s="0" t="str">
        <f aca="false">IF($A214="","",IF(AND($A214=0,$E214=1,$L214=AF$1),$I214,""))</f>
        <v/>
      </c>
      <c r="AG214" s="0" t="str">
        <f aca="false">IF($A214="","",IF(AND($A214=1,$E214=0,$L214=AG$1),$I214,""))</f>
        <v/>
      </c>
      <c r="AH214" s="0" t="str">
        <f aca="false">IF($A214="","",IF(AND($A214=1,$E214=0,$L214=AH$1),$I214,""))</f>
        <v/>
      </c>
      <c r="AI214" s="0" t="str">
        <f aca="false">IF($A214="","",IF(AND($A214=1,$E214=0,$L214=AI$1),$I214,""))</f>
        <v/>
      </c>
      <c r="AJ214" s="0" t="str">
        <f aca="false">IF($A214="","",IF(AND($A214=1,$E214=0,$L214=AJ$1),$I214,""))</f>
        <v/>
      </c>
      <c r="AK214" s="0" t="str">
        <f aca="false">IF($A214="","",IF(AND($A214=1,$E214=0,$L214=AK$1),$I214,""))</f>
        <v/>
      </c>
      <c r="AL214" s="0" t="str">
        <f aca="false">IF($A214="","",IF(AND($A214=1,$E214=0,$L214=AL$1),$I214,""))</f>
        <v/>
      </c>
      <c r="AM214" s="0" t="str">
        <f aca="false">IF($A214="","",IF(AND($A214=1,$E214=0,$L214=AM$1),$I214,""))</f>
        <v/>
      </c>
      <c r="AN214" s="0" t="str">
        <f aca="false">IF($A214="","",IF(AND($A214=1,$E214=0,$L214=AN$1),$I214,""))</f>
        <v/>
      </c>
      <c r="AO214" s="0" t="str">
        <f aca="false">IF($A214="","",IF(AND($A214=1,$E214=0,$L214=AO$1),$I214,""))</f>
        <v/>
      </c>
      <c r="AP214" s="0" t="str">
        <f aca="false">IF($A214="","",IF(AND($A214=1,$E214=0,$L214=AP$1),$I214,""))</f>
        <v/>
      </c>
      <c r="AQ214" s="0" t="str">
        <f aca="false">IF($A214="","",IF(AND($A214=1,$E214=1,$L214=AQ$1),$I214,""))</f>
        <v/>
      </c>
      <c r="AR214" s="0" t="str">
        <f aca="false">IF($A214="","",IF(AND($A214=1,$E214=1,$L214=AR$1),$I214,""))</f>
        <v/>
      </c>
      <c r="AS214" s="0" t="str">
        <f aca="false">IF($A214="","",IF(AND($A214=1,$E214=1,$L214=AS$1),$I214,""))</f>
        <v/>
      </c>
      <c r="AT214" s="0" t="str">
        <f aca="false">IF($A214="","",IF(AND($A214=1,$E214=1,$L214=AT$1),$I214,""))</f>
        <v/>
      </c>
      <c r="AU214" s="0" t="str">
        <f aca="false">IF($A214="","",IF(AND($A214=1,$E214=1,$L214=AU$1),$I214,""))</f>
        <v/>
      </c>
      <c r="AV214" s="0" t="str">
        <f aca="false">IF($A214="","",IF(AND($A214=1,$E214=1,$L214=AV$1),$I214,""))</f>
        <v/>
      </c>
      <c r="AW214" s="0" t="str">
        <f aca="false">IF($A214="","",IF(AND($A214=1,$E214=1,$L214=AW$1),$I214,""))</f>
        <v/>
      </c>
      <c r="AX214" s="0" t="str">
        <f aca="false">IF($A214="","",IF(AND($A214=1,$E214=1,$L214=AX$1),$I214,""))</f>
        <v/>
      </c>
      <c r="AY214" s="0" t="str">
        <f aca="false">IF($A214="","",IF(AND($A214=1,$E214=1,$L214=AY$1),$I214,""))</f>
        <v/>
      </c>
      <c r="AZ214" s="0" t="str">
        <f aca="false">IF($A214="","",IF(AND($A214=1,$E214=1,$L214=AZ$1),$I214,""))</f>
        <v/>
      </c>
      <c r="BA214" s="0" t="str">
        <f aca="false">IF(A214="","",B214+C214)</f>
        <v/>
      </c>
      <c r="BB214" s="0" t="str">
        <f aca="false">IF(A214="","",IF(A214&lt;&gt;A213,"",BA214-BA213))</f>
        <v/>
      </c>
    </row>
    <row r="215" customFormat="false" ht="14.4" hidden="false" customHeight="false" outlineLevel="0" collapsed="false">
      <c r="A215" s="0" t="str">
        <f aca="false">IF(rawdata!A214="","",rawdata!A214)</f>
        <v/>
      </c>
      <c r="B215" s="0" t="str">
        <f aca="false">IF(rawdata!B214="","",rawdata!B214)</f>
        <v/>
      </c>
      <c r="C215" s="0" t="str">
        <f aca="false">IF(rawdata!C214="","",rawdata!C214)</f>
        <v/>
      </c>
      <c r="D215" s="0" t="str">
        <f aca="false">IF(rawdata!D214="","",rawdata!D214)</f>
        <v/>
      </c>
      <c r="E215" s="0" t="str">
        <f aca="false">IF(rawdata!E214="","",rawdata!E214)</f>
        <v/>
      </c>
      <c r="F215" s="0" t="str">
        <f aca="false">IF(A215="","",IF(E215&lt;&gt;E214,1,F214+1))</f>
        <v/>
      </c>
      <c r="G215" s="0" t="str">
        <f aca="false">IF(A215="","",IF(E215&lt;&gt;E216,F215,G216))</f>
        <v/>
      </c>
      <c r="H215" s="0" t="str">
        <f aca="false">IF(A215="","",10*A215+E215)</f>
        <v/>
      </c>
      <c r="I215" s="0" t="str">
        <f aca="false">IF(A215="","",IF(A215&lt;&gt;A214,"",B215-B214))</f>
        <v/>
      </c>
      <c r="J215" s="0" t="str">
        <f aca="false">IF(A215="","",IF(E215=1,I215,""))</f>
        <v/>
      </c>
      <c r="K215" s="0" t="str">
        <f aca="false">IF(A215="","",IF(E215=0,I215,""))</f>
        <v/>
      </c>
      <c r="L215" s="0" t="str">
        <f aca="false">IF(A215="","",FLOOR(F215/ROUNDUP(G215/10,1),1))</f>
        <v/>
      </c>
      <c r="M215" s="0" t="str">
        <f aca="false">IF($A215="","",IF(AND($A215=0,$E215=0,$L215=M$1),$I215,""))</f>
        <v/>
      </c>
      <c r="N215" s="0" t="str">
        <f aca="false">IF($A215="","",IF(AND($A215=0,$E215=0,$L215=N$1),$I215,""))</f>
        <v/>
      </c>
      <c r="O215" s="0" t="str">
        <f aca="false">IF($A215="","",IF(AND($A215=0,$E215=0,$L215=O$1),$I215,""))</f>
        <v/>
      </c>
      <c r="P215" s="0" t="str">
        <f aca="false">IF($A215="","",IF(AND($A215=0,$E215=0,$L215=P$1),$I215,""))</f>
        <v/>
      </c>
      <c r="Q215" s="0" t="str">
        <f aca="false">IF($A215="","",IF(AND($A215=0,$E215=0,$L215=Q$1),$I215,""))</f>
        <v/>
      </c>
      <c r="R215" s="0" t="str">
        <f aca="false">IF($A215="","",IF(AND($A215=0,$E215=0,$L215=R$1),$I215,""))</f>
        <v/>
      </c>
      <c r="S215" s="0" t="str">
        <f aca="false">IF($A215="","",IF(AND($A215=0,$E215=0,$L215=S$1),$I215,""))</f>
        <v/>
      </c>
      <c r="T215" s="0" t="str">
        <f aca="false">IF($A215="","",IF(AND($A215=0,$E215=0,$L215=T$1),$I215,""))</f>
        <v/>
      </c>
      <c r="U215" s="0" t="str">
        <f aca="false">IF($A215="","",IF(AND($A215=0,$E215=0,$L215=U$1),$I215,""))</f>
        <v/>
      </c>
      <c r="V215" s="0" t="str">
        <f aca="false">IF($A215="","",IF(AND($A215=0,$E215=0,$L215=V$1),$I215,""))</f>
        <v/>
      </c>
      <c r="W215" s="0" t="str">
        <f aca="false">IF($A215="","",IF(AND($A215=0,$E215=1,$L215=W$1),$I215,""))</f>
        <v/>
      </c>
      <c r="X215" s="0" t="str">
        <f aca="false">IF($A215="","",IF(AND($A215=0,$E215=1,$L215=X$1),$I215,""))</f>
        <v/>
      </c>
      <c r="Y215" s="0" t="str">
        <f aca="false">IF($A215="","",IF(AND($A215=0,$E215=1,$L215=Y$1),$I215,""))</f>
        <v/>
      </c>
      <c r="Z215" s="0" t="str">
        <f aca="false">IF($A215="","",IF(AND($A215=0,$E215=1,$L215=Z$1),$I215,""))</f>
        <v/>
      </c>
      <c r="AA215" s="0" t="str">
        <f aca="false">IF($A215="","",IF(AND($A215=0,$E215=1,$L215=AA$1),$I215,""))</f>
        <v/>
      </c>
      <c r="AB215" s="0" t="str">
        <f aca="false">IF($A215="","",IF(AND($A215=0,$E215=1,$L215=AB$1),$I215,""))</f>
        <v/>
      </c>
      <c r="AC215" s="0" t="str">
        <f aca="false">IF($A215="","",IF(AND($A215=0,$E215=1,$L215=AC$1),$I215,""))</f>
        <v/>
      </c>
      <c r="AD215" s="0" t="str">
        <f aca="false">IF($A215="","",IF(AND($A215=0,$E215=1,$L215=AD$1),$I215,""))</f>
        <v/>
      </c>
      <c r="AE215" s="0" t="str">
        <f aca="false">IF($A215="","",IF(AND($A215=0,$E215=1,$L215=AE$1),$I215,""))</f>
        <v/>
      </c>
      <c r="AF215" s="0" t="str">
        <f aca="false">IF($A215="","",IF(AND($A215=0,$E215=1,$L215=AF$1),$I215,""))</f>
        <v/>
      </c>
      <c r="AG215" s="0" t="str">
        <f aca="false">IF($A215="","",IF(AND($A215=1,$E215=0,$L215=AG$1),$I215,""))</f>
        <v/>
      </c>
      <c r="AH215" s="0" t="str">
        <f aca="false">IF($A215="","",IF(AND($A215=1,$E215=0,$L215=AH$1),$I215,""))</f>
        <v/>
      </c>
      <c r="AI215" s="0" t="str">
        <f aca="false">IF($A215="","",IF(AND($A215=1,$E215=0,$L215=AI$1),$I215,""))</f>
        <v/>
      </c>
      <c r="AJ215" s="0" t="str">
        <f aca="false">IF($A215="","",IF(AND($A215=1,$E215=0,$L215=AJ$1),$I215,""))</f>
        <v/>
      </c>
      <c r="AK215" s="0" t="str">
        <f aca="false">IF($A215="","",IF(AND($A215=1,$E215=0,$L215=AK$1),$I215,""))</f>
        <v/>
      </c>
      <c r="AL215" s="0" t="str">
        <f aca="false">IF($A215="","",IF(AND($A215=1,$E215=0,$L215=AL$1),$I215,""))</f>
        <v/>
      </c>
      <c r="AM215" s="0" t="str">
        <f aca="false">IF($A215="","",IF(AND($A215=1,$E215=0,$L215=AM$1),$I215,""))</f>
        <v/>
      </c>
      <c r="AN215" s="0" t="str">
        <f aca="false">IF($A215="","",IF(AND($A215=1,$E215=0,$L215=AN$1),$I215,""))</f>
        <v/>
      </c>
      <c r="AO215" s="0" t="str">
        <f aca="false">IF($A215="","",IF(AND($A215=1,$E215=0,$L215=AO$1),$I215,""))</f>
        <v/>
      </c>
      <c r="AP215" s="0" t="str">
        <f aca="false">IF($A215="","",IF(AND($A215=1,$E215=0,$L215=AP$1),$I215,""))</f>
        <v/>
      </c>
      <c r="AQ215" s="0" t="str">
        <f aca="false">IF($A215="","",IF(AND($A215=1,$E215=1,$L215=AQ$1),$I215,""))</f>
        <v/>
      </c>
      <c r="AR215" s="0" t="str">
        <f aca="false">IF($A215="","",IF(AND($A215=1,$E215=1,$L215=AR$1),$I215,""))</f>
        <v/>
      </c>
      <c r="AS215" s="0" t="str">
        <f aca="false">IF($A215="","",IF(AND($A215=1,$E215=1,$L215=AS$1),$I215,""))</f>
        <v/>
      </c>
      <c r="AT215" s="0" t="str">
        <f aca="false">IF($A215="","",IF(AND($A215=1,$E215=1,$L215=AT$1),$I215,""))</f>
        <v/>
      </c>
      <c r="AU215" s="0" t="str">
        <f aca="false">IF($A215="","",IF(AND($A215=1,$E215=1,$L215=AU$1),$I215,""))</f>
        <v/>
      </c>
      <c r="AV215" s="0" t="str">
        <f aca="false">IF($A215="","",IF(AND($A215=1,$E215=1,$L215=AV$1),$I215,""))</f>
        <v/>
      </c>
      <c r="AW215" s="0" t="str">
        <f aca="false">IF($A215="","",IF(AND($A215=1,$E215=1,$L215=AW$1),$I215,""))</f>
        <v/>
      </c>
      <c r="AX215" s="0" t="str">
        <f aca="false">IF($A215="","",IF(AND($A215=1,$E215=1,$L215=AX$1),$I215,""))</f>
        <v/>
      </c>
      <c r="AY215" s="0" t="str">
        <f aca="false">IF($A215="","",IF(AND($A215=1,$E215=1,$L215=AY$1),$I215,""))</f>
        <v/>
      </c>
      <c r="AZ215" s="0" t="str">
        <f aca="false">IF($A215="","",IF(AND($A215=1,$E215=1,$L215=AZ$1),$I215,""))</f>
        <v/>
      </c>
      <c r="BA215" s="0" t="str">
        <f aca="false">IF(A215="","",B215+C215)</f>
        <v/>
      </c>
      <c r="BB215" s="0" t="str">
        <f aca="false">IF(A215="","",IF(A215&lt;&gt;A214,"",BA215-BA214))</f>
        <v/>
      </c>
    </row>
    <row r="216" customFormat="false" ht="14.4" hidden="false" customHeight="false" outlineLevel="0" collapsed="false">
      <c r="A216" s="0" t="str">
        <f aca="false">IF(rawdata!A215="","",rawdata!A215)</f>
        <v/>
      </c>
      <c r="B216" s="0" t="str">
        <f aca="false">IF(rawdata!B215="","",rawdata!B215)</f>
        <v/>
      </c>
      <c r="C216" s="0" t="str">
        <f aca="false">IF(rawdata!C215="","",rawdata!C215)</f>
        <v/>
      </c>
      <c r="D216" s="0" t="str">
        <f aca="false">IF(rawdata!D215="","",rawdata!D215)</f>
        <v/>
      </c>
      <c r="E216" s="0" t="str">
        <f aca="false">IF(rawdata!E215="","",rawdata!E215)</f>
        <v/>
      </c>
      <c r="F216" s="0" t="str">
        <f aca="false">IF(A216="","",IF(E216&lt;&gt;E215,1,F215+1))</f>
        <v/>
      </c>
      <c r="G216" s="0" t="str">
        <f aca="false">IF(A216="","",IF(E216&lt;&gt;E217,F216,G217))</f>
        <v/>
      </c>
      <c r="H216" s="0" t="str">
        <f aca="false">IF(A216="","",10*A216+E216)</f>
        <v/>
      </c>
      <c r="I216" s="0" t="str">
        <f aca="false">IF(A216="","",IF(A216&lt;&gt;A215,"",B216-B215))</f>
        <v/>
      </c>
      <c r="J216" s="0" t="str">
        <f aca="false">IF(A216="","",IF(E216=1,I216,""))</f>
        <v/>
      </c>
      <c r="K216" s="0" t="str">
        <f aca="false">IF(A216="","",IF(E216=0,I216,""))</f>
        <v/>
      </c>
      <c r="L216" s="0" t="str">
        <f aca="false">IF(A216="","",FLOOR(F216/ROUNDUP(G216/10,1),1))</f>
        <v/>
      </c>
      <c r="M216" s="0" t="str">
        <f aca="false">IF($A216="","",IF(AND($A216=0,$E216=0,$L216=M$1),$I216,""))</f>
        <v/>
      </c>
      <c r="N216" s="0" t="str">
        <f aca="false">IF($A216="","",IF(AND($A216=0,$E216=0,$L216=N$1),$I216,""))</f>
        <v/>
      </c>
      <c r="O216" s="0" t="str">
        <f aca="false">IF($A216="","",IF(AND($A216=0,$E216=0,$L216=O$1),$I216,""))</f>
        <v/>
      </c>
      <c r="P216" s="0" t="str">
        <f aca="false">IF($A216="","",IF(AND($A216=0,$E216=0,$L216=P$1),$I216,""))</f>
        <v/>
      </c>
      <c r="Q216" s="0" t="str">
        <f aca="false">IF($A216="","",IF(AND($A216=0,$E216=0,$L216=Q$1),$I216,""))</f>
        <v/>
      </c>
      <c r="R216" s="0" t="str">
        <f aca="false">IF($A216="","",IF(AND($A216=0,$E216=0,$L216=R$1),$I216,""))</f>
        <v/>
      </c>
      <c r="S216" s="0" t="str">
        <f aca="false">IF($A216="","",IF(AND($A216=0,$E216=0,$L216=S$1),$I216,""))</f>
        <v/>
      </c>
      <c r="T216" s="0" t="str">
        <f aca="false">IF($A216="","",IF(AND($A216=0,$E216=0,$L216=T$1),$I216,""))</f>
        <v/>
      </c>
      <c r="U216" s="0" t="str">
        <f aca="false">IF($A216="","",IF(AND($A216=0,$E216=0,$L216=U$1),$I216,""))</f>
        <v/>
      </c>
      <c r="V216" s="0" t="str">
        <f aca="false">IF($A216="","",IF(AND($A216=0,$E216=0,$L216=V$1),$I216,""))</f>
        <v/>
      </c>
      <c r="W216" s="0" t="str">
        <f aca="false">IF($A216="","",IF(AND($A216=0,$E216=1,$L216=W$1),$I216,""))</f>
        <v/>
      </c>
      <c r="X216" s="0" t="str">
        <f aca="false">IF($A216="","",IF(AND($A216=0,$E216=1,$L216=X$1),$I216,""))</f>
        <v/>
      </c>
      <c r="Y216" s="0" t="str">
        <f aca="false">IF($A216="","",IF(AND($A216=0,$E216=1,$L216=Y$1),$I216,""))</f>
        <v/>
      </c>
      <c r="Z216" s="0" t="str">
        <f aca="false">IF($A216="","",IF(AND($A216=0,$E216=1,$L216=Z$1),$I216,""))</f>
        <v/>
      </c>
      <c r="AA216" s="0" t="str">
        <f aca="false">IF($A216="","",IF(AND($A216=0,$E216=1,$L216=AA$1),$I216,""))</f>
        <v/>
      </c>
      <c r="AB216" s="0" t="str">
        <f aca="false">IF($A216="","",IF(AND($A216=0,$E216=1,$L216=AB$1),$I216,""))</f>
        <v/>
      </c>
      <c r="AC216" s="0" t="str">
        <f aca="false">IF($A216="","",IF(AND($A216=0,$E216=1,$L216=AC$1),$I216,""))</f>
        <v/>
      </c>
      <c r="AD216" s="0" t="str">
        <f aca="false">IF($A216="","",IF(AND($A216=0,$E216=1,$L216=AD$1),$I216,""))</f>
        <v/>
      </c>
      <c r="AE216" s="0" t="str">
        <f aca="false">IF($A216="","",IF(AND($A216=0,$E216=1,$L216=AE$1),$I216,""))</f>
        <v/>
      </c>
      <c r="AF216" s="0" t="str">
        <f aca="false">IF($A216="","",IF(AND($A216=0,$E216=1,$L216=AF$1),$I216,""))</f>
        <v/>
      </c>
      <c r="AG216" s="0" t="str">
        <f aca="false">IF($A216="","",IF(AND($A216=1,$E216=0,$L216=AG$1),$I216,""))</f>
        <v/>
      </c>
      <c r="AH216" s="0" t="str">
        <f aca="false">IF($A216="","",IF(AND($A216=1,$E216=0,$L216=AH$1),$I216,""))</f>
        <v/>
      </c>
      <c r="AI216" s="0" t="str">
        <f aca="false">IF($A216="","",IF(AND($A216=1,$E216=0,$L216=AI$1),$I216,""))</f>
        <v/>
      </c>
      <c r="AJ216" s="0" t="str">
        <f aca="false">IF($A216="","",IF(AND($A216=1,$E216=0,$L216=AJ$1),$I216,""))</f>
        <v/>
      </c>
      <c r="AK216" s="0" t="str">
        <f aca="false">IF($A216="","",IF(AND($A216=1,$E216=0,$L216=AK$1),$I216,""))</f>
        <v/>
      </c>
      <c r="AL216" s="0" t="str">
        <f aca="false">IF($A216="","",IF(AND($A216=1,$E216=0,$L216=AL$1),$I216,""))</f>
        <v/>
      </c>
      <c r="AM216" s="0" t="str">
        <f aca="false">IF($A216="","",IF(AND($A216=1,$E216=0,$L216=AM$1),$I216,""))</f>
        <v/>
      </c>
      <c r="AN216" s="0" t="str">
        <f aca="false">IF($A216="","",IF(AND($A216=1,$E216=0,$L216=AN$1),$I216,""))</f>
        <v/>
      </c>
      <c r="AO216" s="0" t="str">
        <f aca="false">IF($A216="","",IF(AND($A216=1,$E216=0,$L216=AO$1),$I216,""))</f>
        <v/>
      </c>
      <c r="AP216" s="0" t="str">
        <f aca="false">IF($A216="","",IF(AND($A216=1,$E216=0,$L216=AP$1),$I216,""))</f>
        <v/>
      </c>
      <c r="AQ216" s="0" t="str">
        <f aca="false">IF($A216="","",IF(AND($A216=1,$E216=1,$L216=AQ$1),$I216,""))</f>
        <v/>
      </c>
      <c r="AR216" s="0" t="str">
        <f aca="false">IF($A216="","",IF(AND($A216=1,$E216=1,$L216=AR$1),$I216,""))</f>
        <v/>
      </c>
      <c r="AS216" s="0" t="str">
        <f aca="false">IF($A216="","",IF(AND($A216=1,$E216=1,$L216=AS$1),$I216,""))</f>
        <v/>
      </c>
      <c r="AT216" s="0" t="str">
        <f aca="false">IF($A216="","",IF(AND($A216=1,$E216=1,$L216=AT$1),$I216,""))</f>
        <v/>
      </c>
      <c r="AU216" s="0" t="str">
        <f aca="false">IF($A216="","",IF(AND($A216=1,$E216=1,$L216=AU$1),$I216,""))</f>
        <v/>
      </c>
      <c r="AV216" s="0" t="str">
        <f aca="false">IF($A216="","",IF(AND($A216=1,$E216=1,$L216=AV$1),$I216,""))</f>
        <v/>
      </c>
      <c r="AW216" s="0" t="str">
        <f aca="false">IF($A216="","",IF(AND($A216=1,$E216=1,$L216=AW$1),$I216,""))</f>
        <v/>
      </c>
      <c r="AX216" s="0" t="str">
        <f aca="false">IF($A216="","",IF(AND($A216=1,$E216=1,$L216=AX$1),$I216,""))</f>
        <v/>
      </c>
      <c r="AY216" s="0" t="str">
        <f aca="false">IF($A216="","",IF(AND($A216=1,$E216=1,$L216=AY$1),$I216,""))</f>
        <v/>
      </c>
      <c r="AZ216" s="0" t="str">
        <f aca="false">IF($A216="","",IF(AND($A216=1,$E216=1,$L216=AZ$1),$I216,""))</f>
        <v/>
      </c>
      <c r="BA216" s="0" t="str">
        <f aca="false">IF(A216="","",B216+C216)</f>
        <v/>
      </c>
      <c r="BB216" s="0" t="str">
        <f aca="false">IF(A216="","",IF(A216&lt;&gt;A215,"",BA216-BA215))</f>
        <v/>
      </c>
    </row>
    <row r="217" customFormat="false" ht="14.4" hidden="false" customHeight="false" outlineLevel="0" collapsed="false">
      <c r="A217" s="0" t="str">
        <f aca="false">IF(rawdata!A216="","",rawdata!A216)</f>
        <v/>
      </c>
      <c r="B217" s="0" t="str">
        <f aca="false">IF(rawdata!B216="","",rawdata!B216)</f>
        <v/>
      </c>
      <c r="C217" s="0" t="str">
        <f aca="false">IF(rawdata!C216="","",rawdata!C216)</f>
        <v/>
      </c>
      <c r="D217" s="0" t="str">
        <f aca="false">IF(rawdata!D216="","",rawdata!D216)</f>
        <v/>
      </c>
      <c r="E217" s="0" t="str">
        <f aca="false">IF(rawdata!E216="","",rawdata!E216)</f>
        <v/>
      </c>
      <c r="F217" s="0" t="str">
        <f aca="false">IF(A217="","",IF(E217&lt;&gt;E216,1,F216+1))</f>
        <v/>
      </c>
      <c r="G217" s="0" t="str">
        <f aca="false">IF(A217="","",IF(E217&lt;&gt;E218,F217,G218))</f>
        <v/>
      </c>
      <c r="H217" s="0" t="str">
        <f aca="false">IF(A217="","",10*A217+E217)</f>
        <v/>
      </c>
      <c r="I217" s="0" t="str">
        <f aca="false">IF(A217="","",IF(A217&lt;&gt;A216,"",B217-B216))</f>
        <v/>
      </c>
      <c r="J217" s="0" t="str">
        <f aca="false">IF(A217="","",IF(E217=1,I217,""))</f>
        <v/>
      </c>
      <c r="K217" s="0" t="str">
        <f aca="false">IF(A217="","",IF(E217=0,I217,""))</f>
        <v/>
      </c>
      <c r="L217" s="0" t="str">
        <f aca="false">IF(A217="","",FLOOR(F217/ROUNDUP(G217/10,1),1))</f>
        <v/>
      </c>
      <c r="M217" s="0" t="str">
        <f aca="false">IF($A217="","",IF(AND($A217=0,$E217=0,$L217=M$1),$I217,""))</f>
        <v/>
      </c>
      <c r="N217" s="0" t="str">
        <f aca="false">IF($A217="","",IF(AND($A217=0,$E217=0,$L217=N$1),$I217,""))</f>
        <v/>
      </c>
      <c r="O217" s="0" t="str">
        <f aca="false">IF($A217="","",IF(AND($A217=0,$E217=0,$L217=O$1),$I217,""))</f>
        <v/>
      </c>
      <c r="P217" s="0" t="str">
        <f aca="false">IF($A217="","",IF(AND($A217=0,$E217=0,$L217=P$1),$I217,""))</f>
        <v/>
      </c>
      <c r="Q217" s="0" t="str">
        <f aca="false">IF($A217="","",IF(AND($A217=0,$E217=0,$L217=Q$1),$I217,""))</f>
        <v/>
      </c>
      <c r="R217" s="0" t="str">
        <f aca="false">IF($A217="","",IF(AND($A217=0,$E217=0,$L217=R$1),$I217,""))</f>
        <v/>
      </c>
      <c r="S217" s="0" t="str">
        <f aca="false">IF($A217="","",IF(AND($A217=0,$E217=0,$L217=S$1),$I217,""))</f>
        <v/>
      </c>
      <c r="T217" s="0" t="str">
        <f aca="false">IF($A217="","",IF(AND($A217=0,$E217=0,$L217=T$1),$I217,""))</f>
        <v/>
      </c>
      <c r="U217" s="0" t="str">
        <f aca="false">IF($A217="","",IF(AND($A217=0,$E217=0,$L217=U$1),$I217,""))</f>
        <v/>
      </c>
      <c r="V217" s="0" t="str">
        <f aca="false">IF($A217="","",IF(AND($A217=0,$E217=0,$L217=V$1),$I217,""))</f>
        <v/>
      </c>
      <c r="W217" s="0" t="str">
        <f aca="false">IF($A217="","",IF(AND($A217=0,$E217=1,$L217=W$1),$I217,""))</f>
        <v/>
      </c>
      <c r="X217" s="0" t="str">
        <f aca="false">IF($A217="","",IF(AND($A217=0,$E217=1,$L217=X$1),$I217,""))</f>
        <v/>
      </c>
      <c r="Y217" s="0" t="str">
        <f aca="false">IF($A217="","",IF(AND($A217=0,$E217=1,$L217=Y$1),$I217,""))</f>
        <v/>
      </c>
      <c r="Z217" s="0" t="str">
        <f aca="false">IF($A217="","",IF(AND($A217=0,$E217=1,$L217=Z$1),$I217,""))</f>
        <v/>
      </c>
      <c r="AA217" s="0" t="str">
        <f aca="false">IF($A217="","",IF(AND($A217=0,$E217=1,$L217=AA$1),$I217,""))</f>
        <v/>
      </c>
      <c r="AB217" s="0" t="str">
        <f aca="false">IF($A217="","",IF(AND($A217=0,$E217=1,$L217=AB$1),$I217,""))</f>
        <v/>
      </c>
      <c r="AC217" s="0" t="str">
        <f aca="false">IF($A217="","",IF(AND($A217=0,$E217=1,$L217=AC$1),$I217,""))</f>
        <v/>
      </c>
      <c r="AD217" s="0" t="str">
        <f aca="false">IF($A217="","",IF(AND($A217=0,$E217=1,$L217=AD$1),$I217,""))</f>
        <v/>
      </c>
      <c r="AE217" s="0" t="str">
        <f aca="false">IF($A217="","",IF(AND($A217=0,$E217=1,$L217=AE$1),$I217,""))</f>
        <v/>
      </c>
      <c r="AF217" s="0" t="str">
        <f aca="false">IF($A217="","",IF(AND($A217=0,$E217=1,$L217=AF$1),$I217,""))</f>
        <v/>
      </c>
      <c r="AG217" s="0" t="str">
        <f aca="false">IF($A217="","",IF(AND($A217=1,$E217=0,$L217=AG$1),$I217,""))</f>
        <v/>
      </c>
      <c r="AH217" s="0" t="str">
        <f aca="false">IF($A217="","",IF(AND($A217=1,$E217=0,$L217=AH$1),$I217,""))</f>
        <v/>
      </c>
      <c r="AI217" s="0" t="str">
        <f aca="false">IF($A217="","",IF(AND($A217=1,$E217=0,$L217=AI$1),$I217,""))</f>
        <v/>
      </c>
      <c r="AJ217" s="0" t="str">
        <f aca="false">IF($A217="","",IF(AND($A217=1,$E217=0,$L217=AJ$1),$I217,""))</f>
        <v/>
      </c>
      <c r="AK217" s="0" t="str">
        <f aca="false">IF($A217="","",IF(AND($A217=1,$E217=0,$L217=AK$1),$I217,""))</f>
        <v/>
      </c>
      <c r="AL217" s="0" t="str">
        <f aca="false">IF($A217="","",IF(AND($A217=1,$E217=0,$L217=AL$1),$I217,""))</f>
        <v/>
      </c>
      <c r="AM217" s="0" t="str">
        <f aca="false">IF($A217="","",IF(AND($A217=1,$E217=0,$L217=AM$1),$I217,""))</f>
        <v/>
      </c>
      <c r="AN217" s="0" t="str">
        <f aca="false">IF($A217="","",IF(AND($A217=1,$E217=0,$L217=AN$1),$I217,""))</f>
        <v/>
      </c>
      <c r="AO217" s="0" t="str">
        <f aca="false">IF($A217="","",IF(AND($A217=1,$E217=0,$L217=AO$1),$I217,""))</f>
        <v/>
      </c>
      <c r="AP217" s="0" t="str">
        <f aca="false">IF($A217="","",IF(AND($A217=1,$E217=0,$L217=AP$1),$I217,""))</f>
        <v/>
      </c>
      <c r="AQ217" s="0" t="str">
        <f aca="false">IF($A217="","",IF(AND($A217=1,$E217=1,$L217=AQ$1),$I217,""))</f>
        <v/>
      </c>
      <c r="AR217" s="0" t="str">
        <f aca="false">IF($A217="","",IF(AND($A217=1,$E217=1,$L217=AR$1),$I217,""))</f>
        <v/>
      </c>
      <c r="AS217" s="0" t="str">
        <f aca="false">IF($A217="","",IF(AND($A217=1,$E217=1,$L217=AS$1),$I217,""))</f>
        <v/>
      </c>
      <c r="AT217" s="0" t="str">
        <f aca="false">IF($A217="","",IF(AND($A217=1,$E217=1,$L217=AT$1),$I217,""))</f>
        <v/>
      </c>
      <c r="AU217" s="0" t="str">
        <f aca="false">IF($A217="","",IF(AND($A217=1,$E217=1,$L217=AU$1),$I217,""))</f>
        <v/>
      </c>
      <c r="AV217" s="0" t="str">
        <f aca="false">IF($A217="","",IF(AND($A217=1,$E217=1,$L217=AV$1),$I217,""))</f>
        <v/>
      </c>
      <c r="AW217" s="0" t="str">
        <f aca="false">IF($A217="","",IF(AND($A217=1,$E217=1,$L217=AW$1),$I217,""))</f>
        <v/>
      </c>
      <c r="AX217" s="0" t="str">
        <f aca="false">IF($A217="","",IF(AND($A217=1,$E217=1,$L217=AX$1),$I217,""))</f>
        <v/>
      </c>
      <c r="AY217" s="0" t="str">
        <f aca="false">IF($A217="","",IF(AND($A217=1,$E217=1,$L217=AY$1),$I217,""))</f>
        <v/>
      </c>
      <c r="AZ217" s="0" t="str">
        <f aca="false">IF($A217="","",IF(AND($A217=1,$E217=1,$L217=AZ$1),$I217,""))</f>
        <v/>
      </c>
      <c r="BA217" s="0" t="str">
        <f aca="false">IF(A217="","",B217+C217)</f>
        <v/>
      </c>
      <c r="BB217" s="0" t="str">
        <f aca="false">IF(A217="","",IF(A217&lt;&gt;A216,"",BA217-BA216))</f>
        <v/>
      </c>
    </row>
    <row r="218" customFormat="false" ht="14.4" hidden="false" customHeight="false" outlineLevel="0" collapsed="false">
      <c r="A218" s="0" t="str">
        <f aca="false">IF(rawdata!A217="","",rawdata!A217)</f>
        <v/>
      </c>
      <c r="B218" s="0" t="str">
        <f aca="false">IF(rawdata!B217="","",rawdata!B217)</f>
        <v/>
      </c>
      <c r="C218" s="0" t="str">
        <f aca="false">IF(rawdata!C217="","",rawdata!C217)</f>
        <v/>
      </c>
      <c r="D218" s="0" t="str">
        <f aca="false">IF(rawdata!D217="","",rawdata!D217)</f>
        <v/>
      </c>
      <c r="E218" s="0" t="str">
        <f aca="false">IF(rawdata!E217="","",rawdata!E217)</f>
        <v/>
      </c>
      <c r="F218" s="0" t="str">
        <f aca="false">IF(A218="","",IF(E218&lt;&gt;E217,1,F217+1))</f>
        <v/>
      </c>
      <c r="G218" s="0" t="str">
        <f aca="false">IF(A218="","",IF(E218&lt;&gt;E219,F218,G219))</f>
        <v/>
      </c>
      <c r="H218" s="0" t="str">
        <f aca="false">IF(A218="","",10*A218+E218)</f>
        <v/>
      </c>
      <c r="I218" s="0" t="str">
        <f aca="false">IF(A218="","",IF(A218&lt;&gt;A217,"",B218-B217))</f>
        <v/>
      </c>
      <c r="J218" s="0" t="str">
        <f aca="false">IF(A218="","",IF(E218=1,I218,""))</f>
        <v/>
      </c>
      <c r="K218" s="0" t="str">
        <f aca="false">IF(A218="","",IF(E218=0,I218,""))</f>
        <v/>
      </c>
      <c r="L218" s="0" t="str">
        <f aca="false">IF(A218="","",FLOOR(F218/ROUNDUP(G218/10,1),1))</f>
        <v/>
      </c>
      <c r="M218" s="0" t="str">
        <f aca="false">IF($A218="","",IF(AND($A218=0,$E218=0,$L218=M$1),$I218,""))</f>
        <v/>
      </c>
      <c r="N218" s="0" t="str">
        <f aca="false">IF($A218="","",IF(AND($A218=0,$E218=0,$L218=N$1),$I218,""))</f>
        <v/>
      </c>
      <c r="O218" s="0" t="str">
        <f aca="false">IF($A218="","",IF(AND($A218=0,$E218=0,$L218=O$1),$I218,""))</f>
        <v/>
      </c>
      <c r="P218" s="0" t="str">
        <f aca="false">IF($A218="","",IF(AND($A218=0,$E218=0,$L218=P$1),$I218,""))</f>
        <v/>
      </c>
      <c r="Q218" s="0" t="str">
        <f aca="false">IF($A218="","",IF(AND($A218=0,$E218=0,$L218=Q$1),$I218,""))</f>
        <v/>
      </c>
      <c r="R218" s="0" t="str">
        <f aca="false">IF($A218="","",IF(AND($A218=0,$E218=0,$L218=R$1),$I218,""))</f>
        <v/>
      </c>
      <c r="S218" s="0" t="str">
        <f aca="false">IF($A218="","",IF(AND($A218=0,$E218=0,$L218=S$1),$I218,""))</f>
        <v/>
      </c>
      <c r="T218" s="0" t="str">
        <f aca="false">IF($A218="","",IF(AND($A218=0,$E218=0,$L218=T$1),$I218,""))</f>
        <v/>
      </c>
      <c r="U218" s="0" t="str">
        <f aca="false">IF($A218="","",IF(AND($A218=0,$E218=0,$L218=U$1),$I218,""))</f>
        <v/>
      </c>
      <c r="V218" s="0" t="str">
        <f aca="false">IF($A218="","",IF(AND($A218=0,$E218=0,$L218=V$1),$I218,""))</f>
        <v/>
      </c>
      <c r="W218" s="0" t="str">
        <f aca="false">IF($A218="","",IF(AND($A218=0,$E218=1,$L218=W$1),$I218,""))</f>
        <v/>
      </c>
      <c r="X218" s="0" t="str">
        <f aca="false">IF($A218="","",IF(AND($A218=0,$E218=1,$L218=X$1),$I218,""))</f>
        <v/>
      </c>
      <c r="Y218" s="0" t="str">
        <f aca="false">IF($A218="","",IF(AND($A218=0,$E218=1,$L218=Y$1),$I218,""))</f>
        <v/>
      </c>
      <c r="Z218" s="0" t="str">
        <f aca="false">IF($A218="","",IF(AND($A218=0,$E218=1,$L218=Z$1),$I218,""))</f>
        <v/>
      </c>
      <c r="AA218" s="0" t="str">
        <f aca="false">IF($A218="","",IF(AND($A218=0,$E218=1,$L218=AA$1),$I218,""))</f>
        <v/>
      </c>
      <c r="AB218" s="0" t="str">
        <f aca="false">IF($A218="","",IF(AND($A218=0,$E218=1,$L218=AB$1),$I218,""))</f>
        <v/>
      </c>
      <c r="AC218" s="0" t="str">
        <f aca="false">IF($A218="","",IF(AND($A218=0,$E218=1,$L218=AC$1),$I218,""))</f>
        <v/>
      </c>
      <c r="AD218" s="0" t="str">
        <f aca="false">IF($A218="","",IF(AND($A218=0,$E218=1,$L218=AD$1),$I218,""))</f>
        <v/>
      </c>
      <c r="AE218" s="0" t="str">
        <f aca="false">IF($A218="","",IF(AND($A218=0,$E218=1,$L218=AE$1),$I218,""))</f>
        <v/>
      </c>
      <c r="AF218" s="0" t="str">
        <f aca="false">IF($A218="","",IF(AND($A218=0,$E218=1,$L218=AF$1),$I218,""))</f>
        <v/>
      </c>
      <c r="AG218" s="0" t="str">
        <f aca="false">IF($A218="","",IF(AND($A218=1,$E218=0,$L218=AG$1),$I218,""))</f>
        <v/>
      </c>
      <c r="AH218" s="0" t="str">
        <f aca="false">IF($A218="","",IF(AND($A218=1,$E218=0,$L218=AH$1),$I218,""))</f>
        <v/>
      </c>
      <c r="AI218" s="0" t="str">
        <f aca="false">IF($A218="","",IF(AND($A218=1,$E218=0,$L218=AI$1),$I218,""))</f>
        <v/>
      </c>
      <c r="AJ218" s="0" t="str">
        <f aca="false">IF($A218="","",IF(AND($A218=1,$E218=0,$L218=AJ$1),$I218,""))</f>
        <v/>
      </c>
      <c r="AK218" s="0" t="str">
        <f aca="false">IF($A218="","",IF(AND($A218=1,$E218=0,$L218=AK$1),$I218,""))</f>
        <v/>
      </c>
      <c r="AL218" s="0" t="str">
        <f aca="false">IF($A218="","",IF(AND($A218=1,$E218=0,$L218=AL$1),$I218,""))</f>
        <v/>
      </c>
      <c r="AM218" s="0" t="str">
        <f aca="false">IF($A218="","",IF(AND($A218=1,$E218=0,$L218=AM$1),$I218,""))</f>
        <v/>
      </c>
      <c r="AN218" s="0" t="str">
        <f aca="false">IF($A218="","",IF(AND($A218=1,$E218=0,$L218=AN$1),$I218,""))</f>
        <v/>
      </c>
      <c r="AO218" s="0" t="str">
        <f aca="false">IF($A218="","",IF(AND($A218=1,$E218=0,$L218=AO$1),$I218,""))</f>
        <v/>
      </c>
      <c r="AP218" s="0" t="str">
        <f aca="false">IF($A218="","",IF(AND($A218=1,$E218=0,$L218=AP$1),$I218,""))</f>
        <v/>
      </c>
      <c r="AQ218" s="0" t="str">
        <f aca="false">IF($A218="","",IF(AND($A218=1,$E218=1,$L218=AQ$1),$I218,""))</f>
        <v/>
      </c>
      <c r="AR218" s="0" t="str">
        <f aca="false">IF($A218="","",IF(AND($A218=1,$E218=1,$L218=AR$1),$I218,""))</f>
        <v/>
      </c>
      <c r="AS218" s="0" t="str">
        <f aca="false">IF($A218="","",IF(AND($A218=1,$E218=1,$L218=AS$1),$I218,""))</f>
        <v/>
      </c>
      <c r="AT218" s="0" t="str">
        <f aca="false">IF($A218="","",IF(AND($A218=1,$E218=1,$L218=AT$1),$I218,""))</f>
        <v/>
      </c>
      <c r="AU218" s="0" t="str">
        <f aca="false">IF($A218="","",IF(AND($A218=1,$E218=1,$L218=AU$1),$I218,""))</f>
        <v/>
      </c>
      <c r="AV218" s="0" t="str">
        <f aca="false">IF($A218="","",IF(AND($A218=1,$E218=1,$L218=AV$1),$I218,""))</f>
        <v/>
      </c>
      <c r="AW218" s="0" t="str">
        <f aca="false">IF($A218="","",IF(AND($A218=1,$E218=1,$L218=AW$1),$I218,""))</f>
        <v/>
      </c>
      <c r="AX218" s="0" t="str">
        <f aca="false">IF($A218="","",IF(AND($A218=1,$E218=1,$L218=AX$1),$I218,""))</f>
        <v/>
      </c>
      <c r="AY218" s="0" t="str">
        <f aca="false">IF($A218="","",IF(AND($A218=1,$E218=1,$L218=AY$1),$I218,""))</f>
        <v/>
      </c>
      <c r="AZ218" s="0" t="str">
        <f aca="false">IF($A218="","",IF(AND($A218=1,$E218=1,$L218=AZ$1),$I218,""))</f>
        <v/>
      </c>
      <c r="BA218" s="0" t="str">
        <f aca="false">IF(A218="","",B218+C218)</f>
        <v/>
      </c>
      <c r="BB218" s="0" t="str">
        <f aca="false">IF(A218="","",IF(A218&lt;&gt;A217,"",BA218-BA217))</f>
        <v/>
      </c>
    </row>
    <row r="219" customFormat="false" ht="14.4" hidden="false" customHeight="false" outlineLevel="0" collapsed="false">
      <c r="A219" s="0" t="str">
        <f aca="false">IF(rawdata!A218="","",rawdata!A218)</f>
        <v/>
      </c>
      <c r="B219" s="0" t="str">
        <f aca="false">IF(rawdata!B218="","",rawdata!B218)</f>
        <v/>
      </c>
      <c r="C219" s="0" t="str">
        <f aca="false">IF(rawdata!C218="","",rawdata!C218)</f>
        <v/>
      </c>
      <c r="D219" s="0" t="str">
        <f aca="false">IF(rawdata!D218="","",rawdata!D218)</f>
        <v/>
      </c>
      <c r="E219" s="0" t="str">
        <f aca="false">IF(rawdata!E218="","",rawdata!E218)</f>
        <v/>
      </c>
      <c r="F219" s="0" t="str">
        <f aca="false">IF(A219="","",IF(E219&lt;&gt;E218,1,F218+1))</f>
        <v/>
      </c>
      <c r="G219" s="0" t="str">
        <f aca="false">IF(A219="","",IF(E219&lt;&gt;E220,F219,G220))</f>
        <v/>
      </c>
      <c r="H219" s="0" t="str">
        <f aca="false">IF(A219="","",10*A219+E219)</f>
        <v/>
      </c>
      <c r="I219" s="0" t="str">
        <f aca="false">IF(A219="","",IF(A219&lt;&gt;A218,"",B219-B218))</f>
        <v/>
      </c>
      <c r="J219" s="0" t="str">
        <f aca="false">IF(A219="","",IF(E219=1,I219,""))</f>
        <v/>
      </c>
      <c r="K219" s="0" t="str">
        <f aca="false">IF(A219="","",IF(E219=0,I219,""))</f>
        <v/>
      </c>
      <c r="L219" s="0" t="str">
        <f aca="false">IF(A219="","",FLOOR(F219/ROUNDUP(G219/10,1),1))</f>
        <v/>
      </c>
      <c r="M219" s="0" t="str">
        <f aca="false">IF($A219="","",IF(AND($A219=0,$E219=0,$L219=M$1),$I219,""))</f>
        <v/>
      </c>
      <c r="N219" s="0" t="str">
        <f aca="false">IF($A219="","",IF(AND($A219=0,$E219=0,$L219=N$1),$I219,""))</f>
        <v/>
      </c>
      <c r="O219" s="0" t="str">
        <f aca="false">IF($A219="","",IF(AND($A219=0,$E219=0,$L219=O$1),$I219,""))</f>
        <v/>
      </c>
      <c r="P219" s="0" t="str">
        <f aca="false">IF($A219="","",IF(AND($A219=0,$E219=0,$L219=P$1),$I219,""))</f>
        <v/>
      </c>
      <c r="Q219" s="0" t="str">
        <f aca="false">IF($A219="","",IF(AND($A219=0,$E219=0,$L219=Q$1),$I219,""))</f>
        <v/>
      </c>
      <c r="R219" s="0" t="str">
        <f aca="false">IF($A219="","",IF(AND($A219=0,$E219=0,$L219=R$1),$I219,""))</f>
        <v/>
      </c>
      <c r="S219" s="0" t="str">
        <f aca="false">IF($A219="","",IF(AND($A219=0,$E219=0,$L219=S$1),$I219,""))</f>
        <v/>
      </c>
      <c r="T219" s="0" t="str">
        <f aca="false">IF($A219="","",IF(AND($A219=0,$E219=0,$L219=T$1),$I219,""))</f>
        <v/>
      </c>
      <c r="U219" s="0" t="str">
        <f aca="false">IF($A219="","",IF(AND($A219=0,$E219=0,$L219=U$1),$I219,""))</f>
        <v/>
      </c>
      <c r="V219" s="0" t="str">
        <f aca="false">IF($A219="","",IF(AND($A219=0,$E219=0,$L219=V$1),$I219,""))</f>
        <v/>
      </c>
      <c r="W219" s="0" t="str">
        <f aca="false">IF($A219="","",IF(AND($A219=0,$E219=1,$L219=W$1),$I219,""))</f>
        <v/>
      </c>
      <c r="X219" s="0" t="str">
        <f aca="false">IF($A219="","",IF(AND($A219=0,$E219=1,$L219=X$1),$I219,""))</f>
        <v/>
      </c>
      <c r="Y219" s="0" t="str">
        <f aca="false">IF($A219="","",IF(AND($A219=0,$E219=1,$L219=Y$1),$I219,""))</f>
        <v/>
      </c>
      <c r="Z219" s="0" t="str">
        <f aca="false">IF($A219="","",IF(AND($A219=0,$E219=1,$L219=Z$1),$I219,""))</f>
        <v/>
      </c>
      <c r="AA219" s="0" t="str">
        <f aca="false">IF($A219="","",IF(AND($A219=0,$E219=1,$L219=AA$1),$I219,""))</f>
        <v/>
      </c>
      <c r="AB219" s="0" t="str">
        <f aca="false">IF($A219="","",IF(AND($A219=0,$E219=1,$L219=AB$1),$I219,""))</f>
        <v/>
      </c>
      <c r="AC219" s="0" t="str">
        <f aca="false">IF($A219="","",IF(AND($A219=0,$E219=1,$L219=AC$1),$I219,""))</f>
        <v/>
      </c>
      <c r="AD219" s="0" t="str">
        <f aca="false">IF($A219="","",IF(AND($A219=0,$E219=1,$L219=AD$1),$I219,""))</f>
        <v/>
      </c>
      <c r="AE219" s="0" t="str">
        <f aca="false">IF($A219="","",IF(AND($A219=0,$E219=1,$L219=AE$1),$I219,""))</f>
        <v/>
      </c>
      <c r="AF219" s="0" t="str">
        <f aca="false">IF($A219="","",IF(AND($A219=0,$E219=1,$L219=AF$1),$I219,""))</f>
        <v/>
      </c>
      <c r="AG219" s="0" t="str">
        <f aca="false">IF($A219="","",IF(AND($A219=1,$E219=0,$L219=AG$1),$I219,""))</f>
        <v/>
      </c>
      <c r="AH219" s="0" t="str">
        <f aca="false">IF($A219="","",IF(AND($A219=1,$E219=0,$L219=AH$1),$I219,""))</f>
        <v/>
      </c>
      <c r="AI219" s="0" t="str">
        <f aca="false">IF($A219="","",IF(AND($A219=1,$E219=0,$L219=AI$1),$I219,""))</f>
        <v/>
      </c>
      <c r="AJ219" s="0" t="str">
        <f aca="false">IF($A219="","",IF(AND($A219=1,$E219=0,$L219=AJ$1),$I219,""))</f>
        <v/>
      </c>
      <c r="AK219" s="0" t="str">
        <f aca="false">IF($A219="","",IF(AND($A219=1,$E219=0,$L219=AK$1),$I219,""))</f>
        <v/>
      </c>
      <c r="AL219" s="0" t="str">
        <f aca="false">IF($A219="","",IF(AND($A219=1,$E219=0,$L219=AL$1),$I219,""))</f>
        <v/>
      </c>
      <c r="AM219" s="0" t="str">
        <f aca="false">IF($A219="","",IF(AND($A219=1,$E219=0,$L219=AM$1),$I219,""))</f>
        <v/>
      </c>
      <c r="AN219" s="0" t="str">
        <f aca="false">IF($A219="","",IF(AND($A219=1,$E219=0,$L219=AN$1),$I219,""))</f>
        <v/>
      </c>
      <c r="AO219" s="0" t="str">
        <f aca="false">IF($A219="","",IF(AND($A219=1,$E219=0,$L219=AO$1),$I219,""))</f>
        <v/>
      </c>
      <c r="AP219" s="0" t="str">
        <f aca="false">IF($A219="","",IF(AND($A219=1,$E219=0,$L219=AP$1),$I219,""))</f>
        <v/>
      </c>
      <c r="AQ219" s="0" t="str">
        <f aca="false">IF($A219="","",IF(AND($A219=1,$E219=1,$L219=AQ$1),$I219,""))</f>
        <v/>
      </c>
      <c r="AR219" s="0" t="str">
        <f aca="false">IF($A219="","",IF(AND($A219=1,$E219=1,$L219=AR$1),$I219,""))</f>
        <v/>
      </c>
      <c r="AS219" s="0" t="str">
        <f aca="false">IF($A219="","",IF(AND($A219=1,$E219=1,$L219=AS$1),$I219,""))</f>
        <v/>
      </c>
      <c r="AT219" s="0" t="str">
        <f aca="false">IF($A219="","",IF(AND($A219=1,$E219=1,$L219=AT$1),$I219,""))</f>
        <v/>
      </c>
      <c r="AU219" s="0" t="str">
        <f aca="false">IF($A219="","",IF(AND($A219=1,$E219=1,$L219=AU$1),$I219,""))</f>
        <v/>
      </c>
      <c r="AV219" s="0" t="str">
        <f aca="false">IF($A219="","",IF(AND($A219=1,$E219=1,$L219=AV$1),$I219,""))</f>
        <v/>
      </c>
      <c r="AW219" s="0" t="str">
        <f aca="false">IF($A219="","",IF(AND($A219=1,$E219=1,$L219=AW$1),$I219,""))</f>
        <v/>
      </c>
      <c r="AX219" s="0" t="str">
        <f aca="false">IF($A219="","",IF(AND($A219=1,$E219=1,$L219=AX$1),$I219,""))</f>
        <v/>
      </c>
      <c r="AY219" s="0" t="str">
        <f aca="false">IF($A219="","",IF(AND($A219=1,$E219=1,$L219=AY$1),$I219,""))</f>
        <v/>
      </c>
      <c r="AZ219" s="0" t="str">
        <f aca="false">IF($A219="","",IF(AND($A219=1,$E219=1,$L219=AZ$1),$I219,""))</f>
        <v/>
      </c>
      <c r="BA219" s="0" t="str">
        <f aca="false">IF(A219="","",B219+C219)</f>
        <v/>
      </c>
      <c r="BB219" s="0" t="str">
        <f aca="false">IF(A219="","",IF(A219&lt;&gt;A218,"",BA219-BA218))</f>
        <v/>
      </c>
    </row>
    <row r="220" customFormat="false" ht="14.4" hidden="false" customHeight="false" outlineLevel="0" collapsed="false">
      <c r="A220" s="0" t="str">
        <f aca="false">IF(rawdata!A219="","",rawdata!A219)</f>
        <v/>
      </c>
      <c r="B220" s="0" t="str">
        <f aca="false">IF(rawdata!B219="","",rawdata!B219)</f>
        <v/>
      </c>
      <c r="C220" s="0" t="str">
        <f aca="false">IF(rawdata!C219="","",rawdata!C219)</f>
        <v/>
      </c>
      <c r="D220" s="0" t="str">
        <f aca="false">IF(rawdata!D219="","",rawdata!D219)</f>
        <v/>
      </c>
      <c r="E220" s="0" t="str">
        <f aca="false">IF(rawdata!E219="","",rawdata!E219)</f>
        <v/>
      </c>
      <c r="F220" s="0" t="str">
        <f aca="false">IF(A220="","",IF(E220&lt;&gt;E219,1,F219+1))</f>
        <v/>
      </c>
      <c r="G220" s="0" t="str">
        <f aca="false">IF(A220="","",IF(E220&lt;&gt;E221,F220,G221))</f>
        <v/>
      </c>
      <c r="H220" s="0" t="str">
        <f aca="false">IF(A220="","",10*A220+E220)</f>
        <v/>
      </c>
      <c r="I220" s="0" t="str">
        <f aca="false">IF(A220="","",IF(A220&lt;&gt;A219,"",B220-B219))</f>
        <v/>
      </c>
      <c r="J220" s="0" t="str">
        <f aca="false">IF(A220="","",IF(E220=1,I220,""))</f>
        <v/>
      </c>
      <c r="K220" s="0" t="str">
        <f aca="false">IF(A220="","",IF(E220=0,I220,""))</f>
        <v/>
      </c>
      <c r="L220" s="0" t="str">
        <f aca="false">IF(A220="","",FLOOR(F220/ROUNDUP(G220/10,1),1))</f>
        <v/>
      </c>
      <c r="M220" s="0" t="str">
        <f aca="false">IF($A220="","",IF(AND($A220=0,$E220=0,$L220=M$1),$I220,""))</f>
        <v/>
      </c>
      <c r="N220" s="0" t="str">
        <f aca="false">IF($A220="","",IF(AND($A220=0,$E220=0,$L220=N$1),$I220,""))</f>
        <v/>
      </c>
      <c r="O220" s="0" t="str">
        <f aca="false">IF($A220="","",IF(AND($A220=0,$E220=0,$L220=O$1),$I220,""))</f>
        <v/>
      </c>
      <c r="P220" s="0" t="str">
        <f aca="false">IF($A220="","",IF(AND($A220=0,$E220=0,$L220=P$1),$I220,""))</f>
        <v/>
      </c>
      <c r="Q220" s="0" t="str">
        <f aca="false">IF($A220="","",IF(AND($A220=0,$E220=0,$L220=Q$1),$I220,""))</f>
        <v/>
      </c>
      <c r="R220" s="0" t="str">
        <f aca="false">IF($A220="","",IF(AND($A220=0,$E220=0,$L220=R$1),$I220,""))</f>
        <v/>
      </c>
      <c r="S220" s="0" t="str">
        <f aca="false">IF($A220="","",IF(AND($A220=0,$E220=0,$L220=S$1),$I220,""))</f>
        <v/>
      </c>
      <c r="T220" s="0" t="str">
        <f aca="false">IF($A220="","",IF(AND($A220=0,$E220=0,$L220=T$1),$I220,""))</f>
        <v/>
      </c>
      <c r="U220" s="0" t="str">
        <f aca="false">IF($A220="","",IF(AND($A220=0,$E220=0,$L220=U$1),$I220,""))</f>
        <v/>
      </c>
      <c r="V220" s="0" t="str">
        <f aca="false">IF($A220="","",IF(AND($A220=0,$E220=0,$L220=V$1),$I220,""))</f>
        <v/>
      </c>
      <c r="W220" s="0" t="str">
        <f aca="false">IF($A220="","",IF(AND($A220=0,$E220=1,$L220=W$1),$I220,""))</f>
        <v/>
      </c>
      <c r="X220" s="0" t="str">
        <f aca="false">IF($A220="","",IF(AND($A220=0,$E220=1,$L220=X$1),$I220,""))</f>
        <v/>
      </c>
      <c r="Y220" s="0" t="str">
        <f aca="false">IF($A220="","",IF(AND($A220=0,$E220=1,$L220=Y$1),$I220,""))</f>
        <v/>
      </c>
      <c r="Z220" s="0" t="str">
        <f aca="false">IF($A220="","",IF(AND($A220=0,$E220=1,$L220=Z$1),$I220,""))</f>
        <v/>
      </c>
      <c r="AA220" s="0" t="str">
        <f aca="false">IF($A220="","",IF(AND($A220=0,$E220=1,$L220=AA$1),$I220,""))</f>
        <v/>
      </c>
      <c r="AB220" s="0" t="str">
        <f aca="false">IF($A220="","",IF(AND($A220=0,$E220=1,$L220=AB$1),$I220,""))</f>
        <v/>
      </c>
      <c r="AC220" s="0" t="str">
        <f aca="false">IF($A220="","",IF(AND($A220=0,$E220=1,$L220=AC$1),$I220,""))</f>
        <v/>
      </c>
      <c r="AD220" s="0" t="str">
        <f aca="false">IF($A220="","",IF(AND($A220=0,$E220=1,$L220=AD$1),$I220,""))</f>
        <v/>
      </c>
      <c r="AE220" s="0" t="str">
        <f aca="false">IF($A220="","",IF(AND($A220=0,$E220=1,$L220=AE$1),$I220,""))</f>
        <v/>
      </c>
      <c r="AF220" s="0" t="str">
        <f aca="false">IF($A220="","",IF(AND($A220=0,$E220=1,$L220=AF$1),$I220,""))</f>
        <v/>
      </c>
      <c r="AG220" s="0" t="str">
        <f aca="false">IF($A220="","",IF(AND($A220=1,$E220=0,$L220=AG$1),$I220,""))</f>
        <v/>
      </c>
      <c r="AH220" s="0" t="str">
        <f aca="false">IF($A220="","",IF(AND($A220=1,$E220=0,$L220=AH$1),$I220,""))</f>
        <v/>
      </c>
      <c r="AI220" s="0" t="str">
        <f aca="false">IF($A220="","",IF(AND($A220=1,$E220=0,$L220=AI$1),$I220,""))</f>
        <v/>
      </c>
      <c r="AJ220" s="0" t="str">
        <f aca="false">IF($A220="","",IF(AND($A220=1,$E220=0,$L220=AJ$1),$I220,""))</f>
        <v/>
      </c>
      <c r="AK220" s="0" t="str">
        <f aca="false">IF($A220="","",IF(AND($A220=1,$E220=0,$L220=AK$1),$I220,""))</f>
        <v/>
      </c>
      <c r="AL220" s="0" t="str">
        <f aca="false">IF($A220="","",IF(AND($A220=1,$E220=0,$L220=AL$1),$I220,""))</f>
        <v/>
      </c>
      <c r="AM220" s="0" t="str">
        <f aca="false">IF($A220="","",IF(AND($A220=1,$E220=0,$L220=AM$1),$I220,""))</f>
        <v/>
      </c>
      <c r="AN220" s="0" t="str">
        <f aca="false">IF($A220="","",IF(AND($A220=1,$E220=0,$L220=AN$1),$I220,""))</f>
        <v/>
      </c>
      <c r="AO220" s="0" t="str">
        <f aca="false">IF($A220="","",IF(AND($A220=1,$E220=0,$L220=AO$1),$I220,""))</f>
        <v/>
      </c>
      <c r="AP220" s="0" t="str">
        <f aca="false">IF($A220="","",IF(AND($A220=1,$E220=0,$L220=AP$1),$I220,""))</f>
        <v/>
      </c>
      <c r="AQ220" s="0" t="str">
        <f aca="false">IF($A220="","",IF(AND($A220=1,$E220=1,$L220=AQ$1),$I220,""))</f>
        <v/>
      </c>
      <c r="AR220" s="0" t="str">
        <f aca="false">IF($A220="","",IF(AND($A220=1,$E220=1,$L220=AR$1),$I220,""))</f>
        <v/>
      </c>
      <c r="AS220" s="0" t="str">
        <f aca="false">IF($A220="","",IF(AND($A220=1,$E220=1,$L220=AS$1),$I220,""))</f>
        <v/>
      </c>
      <c r="AT220" s="0" t="str">
        <f aca="false">IF($A220="","",IF(AND($A220=1,$E220=1,$L220=AT$1),$I220,""))</f>
        <v/>
      </c>
      <c r="AU220" s="0" t="str">
        <f aca="false">IF($A220="","",IF(AND($A220=1,$E220=1,$L220=AU$1),$I220,""))</f>
        <v/>
      </c>
      <c r="AV220" s="0" t="str">
        <f aca="false">IF($A220="","",IF(AND($A220=1,$E220=1,$L220=AV$1),$I220,""))</f>
        <v/>
      </c>
      <c r="AW220" s="0" t="str">
        <f aca="false">IF($A220="","",IF(AND($A220=1,$E220=1,$L220=AW$1),$I220,""))</f>
        <v/>
      </c>
      <c r="AX220" s="0" t="str">
        <f aca="false">IF($A220="","",IF(AND($A220=1,$E220=1,$L220=AX$1),$I220,""))</f>
        <v/>
      </c>
      <c r="AY220" s="0" t="str">
        <f aca="false">IF($A220="","",IF(AND($A220=1,$E220=1,$L220=AY$1),$I220,""))</f>
        <v/>
      </c>
      <c r="AZ220" s="0" t="str">
        <f aca="false">IF($A220="","",IF(AND($A220=1,$E220=1,$L220=AZ$1),$I220,""))</f>
        <v/>
      </c>
      <c r="BA220" s="0" t="str">
        <f aca="false">IF(A220="","",B220+C220)</f>
        <v/>
      </c>
      <c r="BB220" s="0" t="str">
        <f aca="false">IF(A220="","",IF(A220&lt;&gt;A219,"",BA220-BA219))</f>
        <v/>
      </c>
    </row>
    <row r="221" customFormat="false" ht="14.4" hidden="false" customHeight="false" outlineLevel="0" collapsed="false">
      <c r="A221" s="0" t="str">
        <f aca="false">IF(rawdata!A220="","",rawdata!A220)</f>
        <v/>
      </c>
      <c r="B221" s="0" t="str">
        <f aca="false">IF(rawdata!B220="","",rawdata!B220)</f>
        <v/>
      </c>
      <c r="C221" s="0" t="str">
        <f aca="false">IF(rawdata!C220="","",rawdata!C220)</f>
        <v/>
      </c>
      <c r="D221" s="0" t="str">
        <f aca="false">IF(rawdata!D220="","",rawdata!D220)</f>
        <v/>
      </c>
      <c r="E221" s="0" t="str">
        <f aca="false">IF(rawdata!E220="","",rawdata!E220)</f>
        <v/>
      </c>
      <c r="F221" s="0" t="str">
        <f aca="false">IF(A221="","",IF(E221&lt;&gt;E220,1,F220+1))</f>
        <v/>
      </c>
      <c r="G221" s="0" t="str">
        <f aca="false">IF(A221="","",IF(E221&lt;&gt;E222,F221,G222))</f>
        <v/>
      </c>
      <c r="H221" s="0" t="str">
        <f aca="false">IF(A221="","",10*A221+E221)</f>
        <v/>
      </c>
      <c r="I221" s="0" t="str">
        <f aca="false">IF(A221="","",IF(A221&lt;&gt;A220,"",B221-B220))</f>
        <v/>
      </c>
      <c r="J221" s="0" t="str">
        <f aca="false">IF(A221="","",IF(E221=1,I221,""))</f>
        <v/>
      </c>
      <c r="K221" s="0" t="str">
        <f aca="false">IF(A221="","",IF(E221=0,I221,""))</f>
        <v/>
      </c>
      <c r="L221" s="0" t="str">
        <f aca="false">IF(A221="","",FLOOR(F221/ROUNDUP(G221/10,1),1))</f>
        <v/>
      </c>
      <c r="M221" s="0" t="str">
        <f aca="false">IF($A221="","",IF(AND($A221=0,$E221=0,$L221=M$1),$I221,""))</f>
        <v/>
      </c>
      <c r="N221" s="0" t="str">
        <f aca="false">IF($A221="","",IF(AND($A221=0,$E221=0,$L221=N$1),$I221,""))</f>
        <v/>
      </c>
      <c r="O221" s="0" t="str">
        <f aca="false">IF($A221="","",IF(AND($A221=0,$E221=0,$L221=O$1),$I221,""))</f>
        <v/>
      </c>
      <c r="P221" s="0" t="str">
        <f aca="false">IF($A221="","",IF(AND($A221=0,$E221=0,$L221=P$1),$I221,""))</f>
        <v/>
      </c>
      <c r="Q221" s="0" t="str">
        <f aca="false">IF($A221="","",IF(AND($A221=0,$E221=0,$L221=Q$1),$I221,""))</f>
        <v/>
      </c>
      <c r="R221" s="0" t="str">
        <f aca="false">IF($A221="","",IF(AND($A221=0,$E221=0,$L221=R$1),$I221,""))</f>
        <v/>
      </c>
      <c r="S221" s="0" t="str">
        <f aca="false">IF($A221="","",IF(AND($A221=0,$E221=0,$L221=S$1),$I221,""))</f>
        <v/>
      </c>
      <c r="T221" s="0" t="str">
        <f aca="false">IF($A221="","",IF(AND($A221=0,$E221=0,$L221=T$1),$I221,""))</f>
        <v/>
      </c>
      <c r="U221" s="0" t="str">
        <f aca="false">IF($A221="","",IF(AND($A221=0,$E221=0,$L221=U$1),$I221,""))</f>
        <v/>
      </c>
      <c r="V221" s="0" t="str">
        <f aca="false">IF($A221="","",IF(AND($A221=0,$E221=0,$L221=V$1),$I221,""))</f>
        <v/>
      </c>
      <c r="W221" s="0" t="str">
        <f aca="false">IF($A221="","",IF(AND($A221=0,$E221=1,$L221=W$1),$I221,""))</f>
        <v/>
      </c>
      <c r="X221" s="0" t="str">
        <f aca="false">IF($A221="","",IF(AND($A221=0,$E221=1,$L221=X$1),$I221,""))</f>
        <v/>
      </c>
      <c r="Y221" s="0" t="str">
        <f aca="false">IF($A221="","",IF(AND($A221=0,$E221=1,$L221=Y$1),$I221,""))</f>
        <v/>
      </c>
      <c r="Z221" s="0" t="str">
        <f aca="false">IF($A221="","",IF(AND($A221=0,$E221=1,$L221=Z$1),$I221,""))</f>
        <v/>
      </c>
      <c r="AA221" s="0" t="str">
        <f aca="false">IF($A221="","",IF(AND($A221=0,$E221=1,$L221=AA$1),$I221,""))</f>
        <v/>
      </c>
      <c r="AB221" s="0" t="str">
        <f aca="false">IF($A221="","",IF(AND($A221=0,$E221=1,$L221=AB$1),$I221,""))</f>
        <v/>
      </c>
      <c r="AC221" s="0" t="str">
        <f aca="false">IF($A221="","",IF(AND($A221=0,$E221=1,$L221=AC$1),$I221,""))</f>
        <v/>
      </c>
      <c r="AD221" s="0" t="str">
        <f aca="false">IF($A221="","",IF(AND($A221=0,$E221=1,$L221=AD$1),$I221,""))</f>
        <v/>
      </c>
      <c r="AE221" s="0" t="str">
        <f aca="false">IF($A221="","",IF(AND($A221=0,$E221=1,$L221=AE$1),$I221,""))</f>
        <v/>
      </c>
      <c r="AF221" s="0" t="str">
        <f aca="false">IF($A221="","",IF(AND($A221=0,$E221=1,$L221=AF$1),$I221,""))</f>
        <v/>
      </c>
      <c r="AG221" s="0" t="str">
        <f aca="false">IF($A221="","",IF(AND($A221=1,$E221=0,$L221=AG$1),$I221,""))</f>
        <v/>
      </c>
      <c r="AH221" s="0" t="str">
        <f aca="false">IF($A221="","",IF(AND($A221=1,$E221=0,$L221=AH$1),$I221,""))</f>
        <v/>
      </c>
      <c r="AI221" s="0" t="str">
        <f aca="false">IF($A221="","",IF(AND($A221=1,$E221=0,$L221=AI$1),$I221,""))</f>
        <v/>
      </c>
      <c r="AJ221" s="0" t="str">
        <f aca="false">IF($A221="","",IF(AND($A221=1,$E221=0,$L221=AJ$1),$I221,""))</f>
        <v/>
      </c>
      <c r="AK221" s="0" t="str">
        <f aca="false">IF($A221="","",IF(AND($A221=1,$E221=0,$L221=AK$1),$I221,""))</f>
        <v/>
      </c>
      <c r="AL221" s="0" t="str">
        <f aca="false">IF($A221="","",IF(AND($A221=1,$E221=0,$L221=AL$1),$I221,""))</f>
        <v/>
      </c>
      <c r="AM221" s="0" t="str">
        <f aca="false">IF($A221="","",IF(AND($A221=1,$E221=0,$L221=AM$1),$I221,""))</f>
        <v/>
      </c>
      <c r="AN221" s="0" t="str">
        <f aca="false">IF($A221="","",IF(AND($A221=1,$E221=0,$L221=AN$1),$I221,""))</f>
        <v/>
      </c>
      <c r="AO221" s="0" t="str">
        <f aca="false">IF($A221="","",IF(AND($A221=1,$E221=0,$L221=AO$1),$I221,""))</f>
        <v/>
      </c>
      <c r="AP221" s="0" t="str">
        <f aca="false">IF($A221="","",IF(AND($A221=1,$E221=0,$L221=AP$1),$I221,""))</f>
        <v/>
      </c>
      <c r="AQ221" s="0" t="str">
        <f aca="false">IF($A221="","",IF(AND($A221=1,$E221=1,$L221=AQ$1),$I221,""))</f>
        <v/>
      </c>
      <c r="AR221" s="0" t="str">
        <f aca="false">IF($A221="","",IF(AND($A221=1,$E221=1,$L221=AR$1),$I221,""))</f>
        <v/>
      </c>
      <c r="AS221" s="0" t="str">
        <f aca="false">IF($A221="","",IF(AND($A221=1,$E221=1,$L221=AS$1),$I221,""))</f>
        <v/>
      </c>
      <c r="AT221" s="0" t="str">
        <f aca="false">IF($A221="","",IF(AND($A221=1,$E221=1,$L221=AT$1),$I221,""))</f>
        <v/>
      </c>
      <c r="AU221" s="0" t="str">
        <f aca="false">IF($A221="","",IF(AND($A221=1,$E221=1,$L221=AU$1),$I221,""))</f>
        <v/>
      </c>
      <c r="AV221" s="0" t="str">
        <f aca="false">IF($A221="","",IF(AND($A221=1,$E221=1,$L221=AV$1),$I221,""))</f>
        <v/>
      </c>
      <c r="AW221" s="0" t="str">
        <f aca="false">IF($A221="","",IF(AND($A221=1,$E221=1,$L221=AW$1),$I221,""))</f>
        <v/>
      </c>
      <c r="AX221" s="0" t="str">
        <f aca="false">IF($A221="","",IF(AND($A221=1,$E221=1,$L221=AX$1),$I221,""))</f>
        <v/>
      </c>
      <c r="AY221" s="0" t="str">
        <f aca="false">IF($A221="","",IF(AND($A221=1,$E221=1,$L221=AY$1),$I221,""))</f>
        <v/>
      </c>
      <c r="AZ221" s="0" t="str">
        <f aca="false">IF($A221="","",IF(AND($A221=1,$E221=1,$L221=AZ$1),$I221,""))</f>
        <v/>
      </c>
      <c r="BA221" s="0" t="str">
        <f aca="false">IF(A221="","",B221+C221)</f>
        <v/>
      </c>
      <c r="BB221" s="0" t="str">
        <f aca="false">IF(A221="","",IF(A221&lt;&gt;A220,"",BA221-BA220))</f>
        <v/>
      </c>
    </row>
    <row r="222" customFormat="false" ht="14.4" hidden="false" customHeight="false" outlineLevel="0" collapsed="false">
      <c r="A222" s="0" t="str">
        <f aca="false">IF(rawdata!A221="","",rawdata!A221)</f>
        <v/>
      </c>
      <c r="B222" s="0" t="str">
        <f aca="false">IF(rawdata!B221="","",rawdata!B221)</f>
        <v/>
      </c>
      <c r="C222" s="0" t="str">
        <f aca="false">IF(rawdata!C221="","",rawdata!C221)</f>
        <v/>
      </c>
      <c r="D222" s="0" t="str">
        <f aca="false">IF(rawdata!D221="","",rawdata!D221)</f>
        <v/>
      </c>
      <c r="E222" s="0" t="str">
        <f aca="false">IF(rawdata!E221="","",rawdata!E221)</f>
        <v/>
      </c>
      <c r="F222" s="0" t="str">
        <f aca="false">IF(A222="","",IF(E222&lt;&gt;E221,1,F221+1))</f>
        <v/>
      </c>
      <c r="G222" s="0" t="str">
        <f aca="false">IF(A222="","",IF(E222&lt;&gt;E223,F222,G223))</f>
        <v/>
      </c>
      <c r="H222" s="0" t="str">
        <f aca="false">IF(A222="","",10*A222+E222)</f>
        <v/>
      </c>
      <c r="I222" s="0" t="str">
        <f aca="false">IF(A222="","",IF(A222&lt;&gt;A221,"",B222-B221))</f>
        <v/>
      </c>
      <c r="J222" s="0" t="str">
        <f aca="false">IF(A222="","",IF(E222=1,I222,""))</f>
        <v/>
      </c>
      <c r="K222" s="0" t="str">
        <f aca="false">IF(A222="","",IF(E222=0,I222,""))</f>
        <v/>
      </c>
      <c r="L222" s="0" t="str">
        <f aca="false">IF(A222="","",FLOOR(F222/ROUNDUP(G222/10,1),1))</f>
        <v/>
      </c>
      <c r="M222" s="0" t="str">
        <f aca="false">IF($A222="","",IF(AND($A222=0,$E222=0,$L222=M$1),$I222,""))</f>
        <v/>
      </c>
      <c r="N222" s="0" t="str">
        <f aca="false">IF($A222="","",IF(AND($A222=0,$E222=0,$L222=N$1),$I222,""))</f>
        <v/>
      </c>
      <c r="O222" s="0" t="str">
        <f aca="false">IF($A222="","",IF(AND($A222=0,$E222=0,$L222=O$1),$I222,""))</f>
        <v/>
      </c>
      <c r="P222" s="0" t="str">
        <f aca="false">IF($A222="","",IF(AND($A222=0,$E222=0,$L222=P$1),$I222,""))</f>
        <v/>
      </c>
      <c r="Q222" s="0" t="str">
        <f aca="false">IF($A222="","",IF(AND($A222=0,$E222=0,$L222=Q$1),$I222,""))</f>
        <v/>
      </c>
      <c r="R222" s="0" t="str">
        <f aca="false">IF($A222="","",IF(AND($A222=0,$E222=0,$L222=R$1),$I222,""))</f>
        <v/>
      </c>
      <c r="S222" s="0" t="str">
        <f aca="false">IF($A222="","",IF(AND($A222=0,$E222=0,$L222=S$1),$I222,""))</f>
        <v/>
      </c>
      <c r="T222" s="0" t="str">
        <f aca="false">IF($A222="","",IF(AND($A222=0,$E222=0,$L222=T$1),$I222,""))</f>
        <v/>
      </c>
      <c r="U222" s="0" t="str">
        <f aca="false">IF($A222="","",IF(AND($A222=0,$E222=0,$L222=U$1),$I222,""))</f>
        <v/>
      </c>
      <c r="V222" s="0" t="str">
        <f aca="false">IF($A222="","",IF(AND($A222=0,$E222=0,$L222=V$1),$I222,""))</f>
        <v/>
      </c>
      <c r="W222" s="0" t="str">
        <f aca="false">IF($A222="","",IF(AND($A222=0,$E222=1,$L222=W$1),$I222,""))</f>
        <v/>
      </c>
      <c r="X222" s="0" t="str">
        <f aca="false">IF($A222="","",IF(AND($A222=0,$E222=1,$L222=X$1),$I222,""))</f>
        <v/>
      </c>
      <c r="Y222" s="0" t="str">
        <f aca="false">IF($A222="","",IF(AND($A222=0,$E222=1,$L222=Y$1),$I222,""))</f>
        <v/>
      </c>
      <c r="Z222" s="0" t="str">
        <f aca="false">IF($A222="","",IF(AND($A222=0,$E222=1,$L222=Z$1),$I222,""))</f>
        <v/>
      </c>
      <c r="AA222" s="0" t="str">
        <f aca="false">IF($A222="","",IF(AND($A222=0,$E222=1,$L222=AA$1),$I222,""))</f>
        <v/>
      </c>
      <c r="AB222" s="0" t="str">
        <f aca="false">IF($A222="","",IF(AND($A222=0,$E222=1,$L222=AB$1),$I222,""))</f>
        <v/>
      </c>
      <c r="AC222" s="0" t="str">
        <f aca="false">IF($A222="","",IF(AND($A222=0,$E222=1,$L222=AC$1),$I222,""))</f>
        <v/>
      </c>
      <c r="AD222" s="0" t="str">
        <f aca="false">IF($A222="","",IF(AND($A222=0,$E222=1,$L222=AD$1),$I222,""))</f>
        <v/>
      </c>
      <c r="AE222" s="0" t="str">
        <f aca="false">IF($A222="","",IF(AND($A222=0,$E222=1,$L222=AE$1),$I222,""))</f>
        <v/>
      </c>
      <c r="AF222" s="0" t="str">
        <f aca="false">IF($A222="","",IF(AND($A222=0,$E222=1,$L222=AF$1),$I222,""))</f>
        <v/>
      </c>
      <c r="AG222" s="0" t="str">
        <f aca="false">IF($A222="","",IF(AND($A222=1,$E222=0,$L222=AG$1),$I222,""))</f>
        <v/>
      </c>
      <c r="AH222" s="0" t="str">
        <f aca="false">IF($A222="","",IF(AND($A222=1,$E222=0,$L222=AH$1),$I222,""))</f>
        <v/>
      </c>
      <c r="AI222" s="0" t="str">
        <f aca="false">IF($A222="","",IF(AND($A222=1,$E222=0,$L222=AI$1),$I222,""))</f>
        <v/>
      </c>
      <c r="AJ222" s="0" t="str">
        <f aca="false">IF($A222="","",IF(AND($A222=1,$E222=0,$L222=AJ$1),$I222,""))</f>
        <v/>
      </c>
      <c r="AK222" s="0" t="str">
        <f aca="false">IF($A222="","",IF(AND($A222=1,$E222=0,$L222=AK$1),$I222,""))</f>
        <v/>
      </c>
      <c r="AL222" s="0" t="str">
        <f aca="false">IF($A222="","",IF(AND($A222=1,$E222=0,$L222=AL$1),$I222,""))</f>
        <v/>
      </c>
      <c r="AM222" s="0" t="str">
        <f aca="false">IF($A222="","",IF(AND($A222=1,$E222=0,$L222=AM$1),$I222,""))</f>
        <v/>
      </c>
      <c r="AN222" s="0" t="str">
        <f aca="false">IF($A222="","",IF(AND($A222=1,$E222=0,$L222=AN$1),$I222,""))</f>
        <v/>
      </c>
      <c r="AO222" s="0" t="str">
        <f aca="false">IF($A222="","",IF(AND($A222=1,$E222=0,$L222=AO$1),$I222,""))</f>
        <v/>
      </c>
      <c r="AP222" s="0" t="str">
        <f aca="false">IF($A222="","",IF(AND($A222=1,$E222=0,$L222=AP$1),$I222,""))</f>
        <v/>
      </c>
      <c r="AQ222" s="0" t="str">
        <f aca="false">IF($A222="","",IF(AND($A222=1,$E222=1,$L222=AQ$1),$I222,""))</f>
        <v/>
      </c>
      <c r="AR222" s="0" t="str">
        <f aca="false">IF($A222="","",IF(AND($A222=1,$E222=1,$L222=AR$1),$I222,""))</f>
        <v/>
      </c>
      <c r="AS222" s="0" t="str">
        <f aca="false">IF($A222="","",IF(AND($A222=1,$E222=1,$L222=AS$1),$I222,""))</f>
        <v/>
      </c>
      <c r="AT222" s="0" t="str">
        <f aca="false">IF($A222="","",IF(AND($A222=1,$E222=1,$L222=AT$1),$I222,""))</f>
        <v/>
      </c>
      <c r="AU222" s="0" t="str">
        <f aca="false">IF($A222="","",IF(AND($A222=1,$E222=1,$L222=AU$1),$I222,""))</f>
        <v/>
      </c>
      <c r="AV222" s="0" t="str">
        <f aca="false">IF($A222="","",IF(AND($A222=1,$E222=1,$L222=AV$1),$I222,""))</f>
        <v/>
      </c>
      <c r="AW222" s="0" t="str">
        <f aca="false">IF($A222="","",IF(AND($A222=1,$E222=1,$L222=AW$1),$I222,""))</f>
        <v/>
      </c>
      <c r="AX222" s="0" t="str">
        <f aca="false">IF($A222="","",IF(AND($A222=1,$E222=1,$L222=AX$1),$I222,""))</f>
        <v/>
      </c>
      <c r="AY222" s="0" t="str">
        <f aca="false">IF($A222="","",IF(AND($A222=1,$E222=1,$L222=AY$1),$I222,""))</f>
        <v/>
      </c>
      <c r="AZ222" s="0" t="str">
        <f aca="false">IF($A222="","",IF(AND($A222=1,$E222=1,$L222=AZ$1),$I222,""))</f>
        <v/>
      </c>
      <c r="BA222" s="0" t="str">
        <f aca="false">IF(A222="","",B222+C222)</f>
        <v/>
      </c>
      <c r="BB222" s="0" t="str">
        <f aca="false">IF(A222="","",IF(A222&lt;&gt;A221,"",BA222-BA221))</f>
        <v/>
      </c>
    </row>
    <row r="223" customFormat="false" ht="14.4" hidden="false" customHeight="false" outlineLevel="0" collapsed="false">
      <c r="A223" s="0" t="str">
        <f aca="false">IF(rawdata!A222="","",rawdata!A222)</f>
        <v/>
      </c>
      <c r="B223" s="0" t="str">
        <f aca="false">IF(rawdata!B222="","",rawdata!B222)</f>
        <v/>
      </c>
      <c r="C223" s="0" t="str">
        <f aca="false">IF(rawdata!C222="","",rawdata!C222)</f>
        <v/>
      </c>
      <c r="D223" s="0" t="str">
        <f aca="false">IF(rawdata!D222="","",rawdata!D222)</f>
        <v/>
      </c>
      <c r="E223" s="0" t="str">
        <f aca="false">IF(rawdata!E222="","",rawdata!E222)</f>
        <v/>
      </c>
      <c r="F223" s="0" t="str">
        <f aca="false">IF(A223="","",IF(E223&lt;&gt;E222,1,F222+1))</f>
        <v/>
      </c>
      <c r="G223" s="0" t="str">
        <f aca="false">IF(A223="","",IF(E223&lt;&gt;E224,F223,G224))</f>
        <v/>
      </c>
      <c r="H223" s="0" t="str">
        <f aca="false">IF(A223="","",10*A223+E223)</f>
        <v/>
      </c>
      <c r="I223" s="0" t="str">
        <f aca="false">IF(A223="","",IF(A223&lt;&gt;A222,"",B223-B222))</f>
        <v/>
      </c>
      <c r="J223" s="0" t="str">
        <f aca="false">IF(A223="","",IF(E223=1,I223,""))</f>
        <v/>
      </c>
      <c r="K223" s="0" t="str">
        <f aca="false">IF(A223="","",IF(E223=0,I223,""))</f>
        <v/>
      </c>
      <c r="L223" s="0" t="str">
        <f aca="false">IF(A223="","",FLOOR(F223/ROUNDUP(G223/10,1),1))</f>
        <v/>
      </c>
      <c r="M223" s="0" t="str">
        <f aca="false">IF($A223="","",IF(AND($A223=0,$E223=0,$L223=M$1),$I223,""))</f>
        <v/>
      </c>
      <c r="N223" s="0" t="str">
        <f aca="false">IF($A223="","",IF(AND($A223=0,$E223=0,$L223=N$1),$I223,""))</f>
        <v/>
      </c>
      <c r="O223" s="0" t="str">
        <f aca="false">IF($A223="","",IF(AND($A223=0,$E223=0,$L223=O$1),$I223,""))</f>
        <v/>
      </c>
      <c r="P223" s="0" t="str">
        <f aca="false">IF($A223="","",IF(AND($A223=0,$E223=0,$L223=P$1),$I223,""))</f>
        <v/>
      </c>
      <c r="Q223" s="0" t="str">
        <f aca="false">IF($A223="","",IF(AND($A223=0,$E223=0,$L223=Q$1),$I223,""))</f>
        <v/>
      </c>
      <c r="R223" s="0" t="str">
        <f aca="false">IF($A223="","",IF(AND($A223=0,$E223=0,$L223=R$1),$I223,""))</f>
        <v/>
      </c>
      <c r="S223" s="0" t="str">
        <f aca="false">IF($A223="","",IF(AND($A223=0,$E223=0,$L223=S$1),$I223,""))</f>
        <v/>
      </c>
      <c r="T223" s="0" t="str">
        <f aca="false">IF($A223="","",IF(AND($A223=0,$E223=0,$L223=T$1),$I223,""))</f>
        <v/>
      </c>
      <c r="U223" s="0" t="str">
        <f aca="false">IF($A223="","",IF(AND($A223=0,$E223=0,$L223=U$1),$I223,""))</f>
        <v/>
      </c>
      <c r="V223" s="0" t="str">
        <f aca="false">IF($A223="","",IF(AND($A223=0,$E223=0,$L223=V$1),$I223,""))</f>
        <v/>
      </c>
      <c r="W223" s="0" t="str">
        <f aca="false">IF($A223="","",IF(AND($A223=0,$E223=1,$L223=W$1),$I223,""))</f>
        <v/>
      </c>
      <c r="X223" s="0" t="str">
        <f aca="false">IF($A223="","",IF(AND($A223=0,$E223=1,$L223=X$1),$I223,""))</f>
        <v/>
      </c>
      <c r="Y223" s="0" t="str">
        <f aca="false">IF($A223="","",IF(AND($A223=0,$E223=1,$L223=Y$1),$I223,""))</f>
        <v/>
      </c>
      <c r="Z223" s="0" t="str">
        <f aca="false">IF($A223="","",IF(AND($A223=0,$E223=1,$L223=Z$1),$I223,""))</f>
        <v/>
      </c>
      <c r="AA223" s="0" t="str">
        <f aca="false">IF($A223="","",IF(AND($A223=0,$E223=1,$L223=AA$1),$I223,""))</f>
        <v/>
      </c>
      <c r="AB223" s="0" t="str">
        <f aca="false">IF($A223="","",IF(AND($A223=0,$E223=1,$L223=AB$1),$I223,""))</f>
        <v/>
      </c>
      <c r="AC223" s="0" t="str">
        <f aca="false">IF($A223="","",IF(AND($A223=0,$E223=1,$L223=AC$1),$I223,""))</f>
        <v/>
      </c>
      <c r="AD223" s="0" t="str">
        <f aca="false">IF($A223="","",IF(AND($A223=0,$E223=1,$L223=AD$1),$I223,""))</f>
        <v/>
      </c>
      <c r="AE223" s="0" t="str">
        <f aca="false">IF($A223="","",IF(AND($A223=0,$E223=1,$L223=AE$1),$I223,""))</f>
        <v/>
      </c>
      <c r="AF223" s="0" t="str">
        <f aca="false">IF($A223="","",IF(AND($A223=0,$E223=1,$L223=AF$1),$I223,""))</f>
        <v/>
      </c>
      <c r="AG223" s="0" t="str">
        <f aca="false">IF($A223="","",IF(AND($A223=1,$E223=0,$L223=AG$1),$I223,""))</f>
        <v/>
      </c>
      <c r="AH223" s="0" t="str">
        <f aca="false">IF($A223="","",IF(AND($A223=1,$E223=0,$L223=AH$1),$I223,""))</f>
        <v/>
      </c>
      <c r="AI223" s="0" t="str">
        <f aca="false">IF($A223="","",IF(AND($A223=1,$E223=0,$L223=AI$1),$I223,""))</f>
        <v/>
      </c>
      <c r="AJ223" s="0" t="str">
        <f aca="false">IF($A223="","",IF(AND($A223=1,$E223=0,$L223=AJ$1),$I223,""))</f>
        <v/>
      </c>
      <c r="AK223" s="0" t="str">
        <f aca="false">IF($A223="","",IF(AND($A223=1,$E223=0,$L223=AK$1),$I223,""))</f>
        <v/>
      </c>
      <c r="AL223" s="0" t="str">
        <f aca="false">IF($A223="","",IF(AND($A223=1,$E223=0,$L223=AL$1),$I223,""))</f>
        <v/>
      </c>
      <c r="AM223" s="0" t="str">
        <f aca="false">IF($A223="","",IF(AND($A223=1,$E223=0,$L223=AM$1),$I223,""))</f>
        <v/>
      </c>
      <c r="AN223" s="0" t="str">
        <f aca="false">IF($A223="","",IF(AND($A223=1,$E223=0,$L223=AN$1),$I223,""))</f>
        <v/>
      </c>
      <c r="AO223" s="0" t="str">
        <f aca="false">IF($A223="","",IF(AND($A223=1,$E223=0,$L223=AO$1),$I223,""))</f>
        <v/>
      </c>
      <c r="AP223" s="0" t="str">
        <f aca="false">IF($A223="","",IF(AND($A223=1,$E223=0,$L223=AP$1),$I223,""))</f>
        <v/>
      </c>
      <c r="AQ223" s="0" t="str">
        <f aca="false">IF($A223="","",IF(AND($A223=1,$E223=1,$L223=AQ$1),$I223,""))</f>
        <v/>
      </c>
      <c r="AR223" s="0" t="str">
        <f aca="false">IF($A223="","",IF(AND($A223=1,$E223=1,$L223=AR$1),$I223,""))</f>
        <v/>
      </c>
      <c r="AS223" s="0" t="str">
        <f aca="false">IF($A223="","",IF(AND($A223=1,$E223=1,$L223=AS$1),$I223,""))</f>
        <v/>
      </c>
      <c r="AT223" s="0" t="str">
        <f aca="false">IF($A223="","",IF(AND($A223=1,$E223=1,$L223=AT$1),$I223,""))</f>
        <v/>
      </c>
      <c r="AU223" s="0" t="str">
        <f aca="false">IF($A223="","",IF(AND($A223=1,$E223=1,$L223=AU$1),$I223,""))</f>
        <v/>
      </c>
      <c r="AV223" s="0" t="str">
        <f aca="false">IF($A223="","",IF(AND($A223=1,$E223=1,$L223=AV$1),$I223,""))</f>
        <v/>
      </c>
      <c r="AW223" s="0" t="str">
        <f aca="false">IF($A223="","",IF(AND($A223=1,$E223=1,$L223=AW$1),$I223,""))</f>
        <v/>
      </c>
      <c r="AX223" s="0" t="str">
        <f aca="false">IF($A223="","",IF(AND($A223=1,$E223=1,$L223=AX$1),$I223,""))</f>
        <v/>
      </c>
      <c r="AY223" s="0" t="str">
        <f aca="false">IF($A223="","",IF(AND($A223=1,$E223=1,$L223=AY$1),$I223,""))</f>
        <v/>
      </c>
      <c r="AZ223" s="0" t="str">
        <f aca="false">IF($A223="","",IF(AND($A223=1,$E223=1,$L223=AZ$1),$I223,""))</f>
        <v/>
      </c>
      <c r="BA223" s="0" t="str">
        <f aca="false">IF(A223="","",B223+C223)</f>
        <v/>
      </c>
      <c r="BB223" s="0" t="str">
        <f aca="false">IF(A223="","",IF(A223&lt;&gt;A222,"",BA223-BA222))</f>
        <v/>
      </c>
    </row>
    <row r="224" customFormat="false" ht="14.4" hidden="false" customHeight="false" outlineLevel="0" collapsed="false">
      <c r="A224" s="0" t="str">
        <f aca="false">IF(rawdata!A223="","",rawdata!A223)</f>
        <v/>
      </c>
      <c r="B224" s="0" t="str">
        <f aca="false">IF(rawdata!B223="","",rawdata!B223)</f>
        <v/>
      </c>
      <c r="C224" s="0" t="str">
        <f aca="false">IF(rawdata!C223="","",rawdata!C223)</f>
        <v/>
      </c>
      <c r="D224" s="0" t="str">
        <f aca="false">IF(rawdata!D223="","",rawdata!D223)</f>
        <v/>
      </c>
      <c r="E224" s="0" t="str">
        <f aca="false">IF(rawdata!E223="","",rawdata!E223)</f>
        <v/>
      </c>
      <c r="F224" s="0" t="str">
        <f aca="false">IF(A224="","",IF(E224&lt;&gt;E223,1,F223+1))</f>
        <v/>
      </c>
      <c r="G224" s="0" t="str">
        <f aca="false">IF(A224="","",IF(E224&lt;&gt;E225,F224,G225))</f>
        <v/>
      </c>
      <c r="H224" s="0" t="str">
        <f aca="false">IF(A224="","",10*A224+E224)</f>
        <v/>
      </c>
      <c r="I224" s="0" t="str">
        <f aca="false">IF(A224="","",IF(A224&lt;&gt;A223,"",B224-B223))</f>
        <v/>
      </c>
      <c r="J224" s="0" t="str">
        <f aca="false">IF(A224="","",IF(E224=1,I224,""))</f>
        <v/>
      </c>
      <c r="K224" s="0" t="str">
        <f aca="false">IF(A224="","",IF(E224=0,I224,""))</f>
        <v/>
      </c>
      <c r="L224" s="0" t="str">
        <f aca="false">IF(A224="","",FLOOR(F224/ROUNDUP(G224/10,1),1))</f>
        <v/>
      </c>
      <c r="M224" s="0" t="str">
        <f aca="false">IF($A224="","",IF(AND($A224=0,$E224=0,$L224=M$1),$I224,""))</f>
        <v/>
      </c>
      <c r="N224" s="0" t="str">
        <f aca="false">IF($A224="","",IF(AND($A224=0,$E224=0,$L224=N$1),$I224,""))</f>
        <v/>
      </c>
      <c r="O224" s="0" t="str">
        <f aca="false">IF($A224="","",IF(AND($A224=0,$E224=0,$L224=O$1),$I224,""))</f>
        <v/>
      </c>
      <c r="P224" s="0" t="str">
        <f aca="false">IF($A224="","",IF(AND($A224=0,$E224=0,$L224=P$1),$I224,""))</f>
        <v/>
      </c>
      <c r="Q224" s="0" t="str">
        <f aca="false">IF($A224="","",IF(AND($A224=0,$E224=0,$L224=Q$1),$I224,""))</f>
        <v/>
      </c>
      <c r="R224" s="0" t="str">
        <f aca="false">IF($A224="","",IF(AND($A224=0,$E224=0,$L224=R$1),$I224,""))</f>
        <v/>
      </c>
      <c r="S224" s="0" t="str">
        <f aca="false">IF($A224="","",IF(AND($A224=0,$E224=0,$L224=S$1),$I224,""))</f>
        <v/>
      </c>
      <c r="T224" s="0" t="str">
        <f aca="false">IF($A224="","",IF(AND($A224=0,$E224=0,$L224=T$1),$I224,""))</f>
        <v/>
      </c>
      <c r="U224" s="0" t="str">
        <f aca="false">IF($A224="","",IF(AND($A224=0,$E224=0,$L224=U$1),$I224,""))</f>
        <v/>
      </c>
      <c r="V224" s="0" t="str">
        <f aca="false">IF($A224="","",IF(AND($A224=0,$E224=0,$L224=V$1),$I224,""))</f>
        <v/>
      </c>
      <c r="W224" s="0" t="str">
        <f aca="false">IF($A224="","",IF(AND($A224=0,$E224=1,$L224=W$1),$I224,""))</f>
        <v/>
      </c>
      <c r="X224" s="0" t="str">
        <f aca="false">IF($A224="","",IF(AND($A224=0,$E224=1,$L224=X$1),$I224,""))</f>
        <v/>
      </c>
      <c r="Y224" s="0" t="str">
        <f aca="false">IF($A224="","",IF(AND($A224=0,$E224=1,$L224=Y$1),$I224,""))</f>
        <v/>
      </c>
      <c r="Z224" s="0" t="str">
        <f aca="false">IF($A224="","",IF(AND($A224=0,$E224=1,$L224=Z$1),$I224,""))</f>
        <v/>
      </c>
      <c r="AA224" s="0" t="str">
        <f aca="false">IF($A224="","",IF(AND($A224=0,$E224=1,$L224=AA$1),$I224,""))</f>
        <v/>
      </c>
      <c r="AB224" s="0" t="str">
        <f aca="false">IF($A224="","",IF(AND($A224=0,$E224=1,$L224=AB$1),$I224,""))</f>
        <v/>
      </c>
      <c r="AC224" s="0" t="str">
        <f aca="false">IF($A224="","",IF(AND($A224=0,$E224=1,$L224=AC$1),$I224,""))</f>
        <v/>
      </c>
      <c r="AD224" s="0" t="str">
        <f aca="false">IF($A224="","",IF(AND($A224=0,$E224=1,$L224=AD$1),$I224,""))</f>
        <v/>
      </c>
      <c r="AE224" s="0" t="str">
        <f aca="false">IF($A224="","",IF(AND($A224=0,$E224=1,$L224=AE$1),$I224,""))</f>
        <v/>
      </c>
      <c r="AF224" s="0" t="str">
        <f aca="false">IF($A224="","",IF(AND($A224=0,$E224=1,$L224=AF$1),$I224,""))</f>
        <v/>
      </c>
      <c r="AG224" s="0" t="str">
        <f aca="false">IF($A224="","",IF(AND($A224=1,$E224=0,$L224=AG$1),$I224,""))</f>
        <v/>
      </c>
      <c r="AH224" s="0" t="str">
        <f aca="false">IF($A224="","",IF(AND($A224=1,$E224=0,$L224=AH$1),$I224,""))</f>
        <v/>
      </c>
      <c r="AI224" s="0" t="str">
        <f aca="false">IF($A224="","",IF(AND($A224=1,$E224=0,$L224=AI$1),$I224,""))</f>
        <v/>
      </c>
      <c r="AJ224" s="0" t="str">
        <f aca="false">IF($A224="","",IF(AND($A224=1,$E224=0,$L224=AJ$1),$I224,""))</f>
        <v/>
      </c>
      <c r="AK224" s="0" t="str">
        <f aca="false">IF($A224="","",IF(AND($A224=1,$E224=0,$L224=AK$1),$I224,""))</f>
        <v/>
      </c>
      <c r="AL224" s="0" t="str">
        <f aca="false">IF($A224="","",IF(AND($A224=1,$E224=0,$L224=AL$1),$I224,""))</f>
        <v/>
      </c>
      <c r="AM224" s="0" t="str">
        <f aca="false">IF($A224="","",IF(AND($A224=1,$E224=0,$L224=AM$1),$I224,""))</f>
        <v/>
      </c>
      <c r="AN224" s="0" t="str">
        <f aca="false">IF($A224="","",IF(AND($A224=1,$E224=0,$L224=AN$1),$I224,""))</f>
        <v/>
      </c>
      <c r="AO224" s="0" t="str">
        <f aca="false">IF($A224="","",IF(AND($A224=1,$E224=0,$L224=AO$1),$I224,""))</f>
        <v/>
      </c>
      <c r="AP224" s="0" t="str">
        <f aca="false">IF($A224="","",IF(AND($A224=1,$E224=0,$L224=AP$1),$I224,""))</f>
        <v/>
      </c>
      <c r="AQ224" s="0" t="str">
        <f aca="false">IF($A224="","",IF(AND($A224=1,$E224=1,$L224=AQ$1),$I224,""))</f>
        <v/>
      </c>
      <c r="AR224" s="0" t="str">
        <f aca="false">IF($A224="","",IF(AND($A224=1,$E224=1,$L224=AR$1),$I224,""))</f>
        <v/>
      </c>
      <c r="AS224" s="0" t="str">
        <f aca="false">IF($A224="","",IF(AND($A224=1,$E224=1,$L224=AS$1),$I224,""))</f>
        <v/>
      </c>
      <c r="AT224" s="0" t="str">
        <f aca="false">IF($A224="","",IF(AND($A224=1,$E224=1,$L224=AT$1),$I224,""))</f>
        <v/>
      </c>
      <c r="AU224" s="0" t="str">
        <f aca="false">IF($A224="","",IF(AND($A224=1,$E224=1,$L224=AU$1),$I224,""))</f>
        <v/>
      </c>
      <c r="AV224" s="0" t="str">
        <f aca="false">IF($A224="","",IF(AND($A224=1,$E224=1,$L224=AV$1),$I224,""))</f>
        <v/>
      </c>
      <c r="AW224" s="0" t="str">
        <f aca="false">IF($A224="","",IF(AND($A224=1,$E224=1,$L224=AW$1),$I224,""))</f>
        <v/>
      </c>
      <c r="AX224" s="0" t="str">
        <f aca="false">IF($A224="","",IF(AND($A224=1,$E224=1,$L224=AX$1),$I224,""))</f>
        <v/>
      </c>
      <c r="AY224" s="0" t="str">
        <f aca="false">IF($A224="","",IF(AND($A224=1,$E224=1,$L224=AY$1),$I224,""))</f>
        <v/>
      </c>
      <c r="AZ224" s="0" t="str">
        <f aca="false">IF($A224="","",IF(AND($A224=1,$E224=1,$L224=AZ$1),$I224,""))</f>
        <v/>
      </c>
      <c r="BA224" s="0" t="str">
        <f aca="false">IF(A224="","",B224+C224)</f>
        <v/>
      </c>
      <c r="BB224" s="0" t="str">
        <f aca="false">IF(A224="","",IF(A224&lt;&gt;A223,"",BA224-BA223))</f>
        <v/>
      </c>
    </row>
    <row r="225" customFormat="false" ht="14.4" hidden="false" customHeight="false" outlineLevel="0" collapsed="false">
      <c r="A225" s="0" t="str">
        <f aca="false">IF(rawdata!A224="","",rawdata!A224)</f>
        <v/>
      </c>
      <c r="B225" s="0" t="str">
        <f aca="false">IF(rawdata!B224="","",rawdata!B224)</f>
        <v/>
      </c>
      <c r="C225" s="0" t="str">
        <f aca="false">IF(rawdata!C224="","",rawdata!C224)</f>
        <v/>
      </c>
      <c r="D225" s="0" t="str">
        <f aca="false">IF(rawdata!D224="","",rawdata!D224)</f>
        <v/>
      </c>
      <c r="E225" s="0" t="str">
        <f aca="false">IF(rawdata!E224="","",rawdata!E224)</f>
        <v/>
      </c>
      <c r="F225" s="0" t="str">
        <f aca="false">IF(A225="","",IF(E225&lt;&gt;E224,1,F224+1))</f>
        <v/>
      </c>
      <c r="G225" s="0" t="str">
        <f aca="false">IF(A225="","",IF(E225&lt;&gt;E226,F225,G226))</f>
        <v/>
      </c>
      <c r="H225" s="0" t="str">
        <f aca="false">IF(A225="","",10*A225+E225)</f>
        <v/>
      </c>
      <c r="I225" s="0" t="str">
        <f aca="false">IF(A225="","",IF(A225&lt;&gt;A224,"",B225-B224))</f>
        <v/>
      </c>
      <c r="J225" s="0" t="str">
        <f aca="false">IF(A225="","",IF(E225=1,I225,""))</f>
        <v/>
      </c>
      <c r="K225" s="0" t="str">
        <f aca="false">IF(A225="","",IF(E225=0,I225,""))</f>
        <v/>
      </c>
      <c r="L225" s="0" t="str">
        <f aca="false">IF(A225="","",FLOOR(F225/ROUNDUP(G225/10,1),1))</f>
        <v/>
      </c>
      <c r="M225" s="0" t="str">
        <f aca="false">IF($A225="","",IF(AND($A225=0,$E225=0,$L225=M$1),$I225,""))</f>
        <v/>
      </c>
      <c r="N225" s="0" t="str">
        <f aca="false">IF($A225="","",IF(AND($A225=0,$E225=0,$L225=N$1),$I225,""))</f>
        <v/>
      </c>
      <c r="O225" s="0" t="str">
        <f aca="false">IF($A225="","",IF(AND($A225=0,$E225=0,$L225=O$1),$I225,""))</f>
        <v/>
      </c>
      <c r="P225" s="0" t="str">
        <f aca="false">IF($A225="","",IF(AND($A225=0,$E225=0,$L225=P$1),$I225,""))</f>
        <v/>
      </c>
      <c r="Q225" s="0" t="str">
        <f aca="false">IF($A225="","",IF(AND($A225=0,$E225=0,$L225=Q$1),$I225,""))</f>
        <v/>
      </c>
      <c r="R225" s="0" t="str">
        <f aca="false">IF($A225="","",IF(AND($A225=0,$E225=0,$L225=R$1),$I225,""))</f>
        <v/>
      </c>
      <c r="S225" s="0" t="str">
        <f aca="false">IF($A225="","",IF(AND($A225=0,$E225=0,$L225=S$1),$I225,""))</f>
        <v/>
      </c>
      <c r="T225" s="0" t="str">
        <f aca="false">IF($A225="","",IF(AND($A225=0,$E225=0,$L225=T$1),$I225,""))</f>
        <v/>
      </c>
      <c r="U225" s="0" t="str">
        <f aca="false">IF($A225="","",IF(AND($A225=0,$E225=0,$L225=U$1),$I225,""))</f>
        <v/>
      </c>
      <c r="V225" s="0" t="str">
        <f aca="false">IF($A225="","",IF(AND($A225=0,$E225=0,$L225=V$1),$I225,""))</f>
        <v/>
      </c>
      <c r="W225" s="0" t="str">
        <f aca="false">IF($A225="","",IF(AND($A225=0,$E225=1,$L225=W$1),$I225,""))</f>
        <v/>
      </c>
      <c r="X225" s="0" t="str">
        <f aca="false">IF($A225="","",IF(AND($A225=0,$E225=1,$L225=X$1),$I225,""))</f>
        <v/>
      </c>
      <c r="Y225" s="0" t="str">
        <f aca="false">IF($A225="","",IF(AND($A225=0,$E225=1,$L225=Y$1),$I225,""))</f>
        <v/>
      </c>
      <c r="Z225" s="0" t="str">
        <f aca="false">IF($A225="","",IF(AND($A225=0,$E225=1,$L225=Z$1),$I225,""))</f>
        <v/>
      </c>
      <c r="AA225" s="0" t="str">
        <f aca="false">IF($A225="","",IF(AND($A225=0,$E225=1,$L225=AA$1),$I225,""))</f>
        <v/>
      </c>
      <c r="AB225" s="0" t="str">
        <f aca="false">IF($A225="","",IF(AND($A225=0,$E225=1,$L225=AB$1),$I225,""))</f>
        <v/>
      </c>
      <c r="AC225" s="0" t="str">
        <f aca="false">IF($A225="","",IF(AND($A225=0,$E225=1,$L225=AC$1),$I225,""))</f>
        <v/>
      </c>
      <c r="AD225" s="0" t="str">
        <f aca="false">IF($A225="","",IF(AND($A225=0,$E225=1,$L225=AD$1),$I225,""))</f>
        <v/>
      </c>
      <c r="AE225" s="0" t="str">
        <f aca="false">IF($A225="","",IF(AND($A225=0,$E225=1,$L225=AE$1),$I225,""))</f>
        <v/>
      </c>
      <c r="AF225" s="0" t="str">
        <f aca="false">IF($A225="","",IF(AND($A225=0,$E225=1,$L225=AF$1),$I225,""))</f>
        <v/>
      </c>
      <c r="AG225" s="0" t="str">
        <f aca="false">IF($A225="","",IF(AND($A225=1,$E225=0,$L225=AG$1),$I225,""))</f>
        <v/>
      </c>
      <c r="AH225" s="0" t="str">
        <f aca="false">IF($A225="","",IF(AND($A225=1,$E225=0,$L225=AH$1),$I225,""))</f>
        <v/>
      </c>
      <c r="AI225" s="0" t="str">
        <f aca="false">IF($A225="","",IF(AND($A225=1,$E225=0,$L225=AI$1),$I225,""))</f>
        <v/>
      </c>
      <c r="AJ225" s="0" t="str">
        <f aca="false">IF($A225="","",IF(AND($A225=1,$E225=0,$L225=AJ$1),$I225,""))</f>
        <v/>
      </c>
      <c r="AK225" s="0" t="str">
        <f aca="false">IF($A225="","",IF(AND($A225=1,$E225=0,$L225=AK$1),$I225,""))</f>
        <v/>
      </c>
      <c r="AL225" s="0" t="str">
        <f aca="false">IF($A225="","",IF(AND($A225=1,$E225=0,$L225=AL$1),$I225,""))</f>
        <v/>
      </c>
      <c r="AM225" s="0" t="str">
        <f aca="false">IF($A225="","",IF(AND($A225=1,$E225=0,$L225=AM$1),$I225,""))</f>
        <v/>
      </c>
      <c r="AN225" s="0" t="str">
        <f aca="false">IF($A225="","",IF(AND($A225=1,$E225=0,$L225=AN$1),$I225,""))</f>
        <v/>
      </c>
      <c r="AO225" s="0" t="str">
        <f aca="false">IF($A225="","",IF(AND($A225=1,$E225=0,$L225=AO$1),$I225,""))</f>
        <v/>
      </c>
      <c r="AP225" s="0" t="str">
        <f aca="false">IF($A225="","",IF(AND($A225=1,$E225=0,$L225=AP$1),$I225,""))</f>
        <v/>
      </c>
      <c r="AQ225" s="0" t="str">
        <f aca="false">IF($A225="","",IF(AND($A225=1,$E225=1,$L225=AQ$1),$I225,""))</f>
        <v/>
      </c>
      <c r="AR225" s="0" t="str">
        <f aca="false">IF($A225="","",IF(AND($A225=1,$E225=1,$L225=AR$1),$I225,""))</f>
        <v/>
      </c>
      <c r="AS225" s="0" t="str">
        <f aca="false">IF($A225="","",IF(AND($A225=1,$E225=1,$L225=AS$1),$I225,""))</f>
        <v/>
      </c>
      <c r="AT225" s="0" t="str">
        <f aca="false">IF($A225="","",IF(AND($A225=1,$E225=1,$L225=AT$1),$I225,""))</f>
        <v/>
      </c>
      <c r="AU225" s="0" t="str">
        <f aca="false">IF($A225="","",IF(AND($A225=1,$E225=1,$L225=AU$1),$I225,""))</f>
        <v/>
      </c>
      <c r="AV225" s="0" t="str">
        <f aca="false">IF($A225="","",IF(AND($A225=1,$E225=1,$L225=AV$1),$I225,""))</f>
        <v/>
      </c>
      <c r="AW225" s="0" t="str">
        <f aca="false">IF($A225="","",IF(AND($A225=1,$E225=1,$L225=AW$1),$I225,""))</f>
        <v/>
      </c>
      <c r="AX225" s="0" t="str">
        <f aca="false">IF($A225="","",IF(AND($A225=1,$E225=1,$L225=AX$1),$I225,""))</f>
        <v/>
      </c>
      <c r="AY225" s="0" t="str">
        <f aca="false">IF($A225="","",IF(AND($A225=1,$E225=1,$L225=AY$1),$I225,""))</f>
        <v/>
      </c>
      <c r="AZ225" s="0" t="str">
        <f aca="false">IF($A225="","",IF(AND($A225=1,$E225=1,$L225=AZ$1),$I225,""))</f>
        <v/>
      </c>
      <c r="BA225" s="0" t="str">
        <f aca="false">IF(A225="","",B225+C225)</f>
        <v/>
      </c>
      <c r="BB225" s="0" t="str">
        <f aca="false">IF(A225="","",IF(A225&lt;&gt;A224,"",BA225-BA224))</f>
        <v/>
      </c>
    </row>
    <row r="226" customFormat="false" ht="14.4" hidden="false" customHeight="false" outlineLevel="0" collapsed="false">
      <c r="A226" s="0" t="str">
        <f aca="false">IF(rawdata!A225="","",rawdata!A225)</f>
        <v/>
      </c>
      <c r="B226" s="0" t="str">
        <f aca="false">IF(rawdata!B225="","",rawdata!B225)</f>
        <v/>
      </c>
      <c r="C226" s="0" t="str">
        <f aca="false">IF(rawdata!C225="","",rawdata!C225)</f>
        <v/>
      </c>
      <c r="D226" s="0" t="str">
        <f aca="false">IF(rawdata!D225="","",rawdata!D225)</f>
        <v/>
      </c>
      <c r="E226" s="0" t="str">
        <f aca="false">IF(rawdata!E225="","",rawdata!E225)</f>
        <v/>
      </c>
      <c r="F226" s="0" t="str">
        <f aca="false">IF(A226="","",IF(E226&lt;&gt;E225,1,F225+1))</f>
        <v/>
      </c>
      <c r="G226" s="0" t="str">
        <f aca="false">IF(A226="","",IF(E226&lt;&gt;E227,F226,G227))</f>
        <v/>
      </c>
      <c r="H226" s="0" t="str">
        <f aca="false">IF(A226="","",10*A226+E226)</f>
        <v/>
      </c>
      <c r="I226" s="0" t="str">
        <f aca="false">IF(A226="","",IF(A226&lt;&gt;A225,"",B226-B225))</f>
        <v/>
      </c>
      <c r="J226" s="0" t="str">
        <f aca="false">IF(A226="","",IF(E226=1,I226,""))</f>
        <v/>
      </c>
      <c r="K226" s="0" t="str">
        <f aca="false">IF(A226="","",IF(E226=0,I226,""))</f>
        <v/>
      </c>
      <c r="L226" s="0" t="str">
        <f aca="false">IF(A226="","",FLOOR(F226/ROUNDUP(G226/10,1),1))</f>
        <v/>
      </c>
      <c r="M226" s="0" t="str">
        <f aca="false">IF($A226="","",IF(AND($A226=0,$E226=0,$L226=M$1),$I226,""))</f>
        <v/>
      </c>
      <c r="N226" s="0" t="str">
        <f aca="false">IF($A226="","",IF(AND($A226=0,$E226=0,$L226=N$1),$I226,""))</f>
        <v/>
      </c>
      <c r="O226" s="0" t="str">
        <f aca="false">IF($A226="","",IF(AND($A226=0,$E226=0,$L226=O$1),$I226,""))</f>
        <v/>
      </c>
      <c r="P226" s="0" t="str">
        <f aca="false">IF($A226="","",IF(AND($A226=0,$E226=0,$L226=P$1),$I226,""))</f>
        <v/>
      </c>
      <c r="Q226" s="0" t="str">
        <f aca="false">IF($A226="","",IF(AND($A226=0,$E226=0,$L226=Q$1),$I226,""))</f>
        <v/>
      </c>
      <c r="R226" s="0" t="str">
        <f aca="false">IF($A226="","",IF(AND($A226=0,$E226=0,$L226=R$1),$I226,""))</f>
        <v/>
      </c>
      <c r="S226" s="0" t="str">
        <f aca="false">IF($A226="","",IF(AND($A226=0,$E226=0,$L226=S$1),$I226,""))</f>
        <v/>
      </c>
      <c r="T226" s="0" t="str">
        <f aca="false">IF($A226="","",IF(AND($A226=0,$E226=0,$L226=T$1),$I226,""))</f>
        <v/>
      </c>
      <c r="U226" s="0" t="str">
        <f aca="false">IF($A226="","",IF(AND($A226=0,$E226=0,$L226=U$1),$I226,""))</f>
        <v/>
      </c>
      <c r="V226" s="0" t="str">
        <f aca="false">IF($A226="","",IF(AND($A226=0,$E226=0,$L226=V$1),$I226,""))</f>
        <v/>
      </c>
      <c r="W226" s="0" t="str">
        <f aca="false">IF($A226="","",IF(AND($A226=0,$E226=1,$L226=W$1),$I226,""))</f>
        <v/>
      </c>
      <c r="X226" s="0" t="str">
        <f aca="false">IF($A226="","",IF(AND($A226=0,$E226=1,$L226=X$1),$I226,""))</f>
        <v/>
      </c>
      <c r="Y226" s="0" t="str">
        <f aca="false">IF($A226="","",IF(AND($A226=0,$E226=1,$L226=Y$1),$I226,""))</f>
        <v/>
      </c>
      <c r="Z226" s="0" t="str">
        <f aca="false">IF($A226="","",IF(AND($A226=0,$E226=1,$L226=Z$1),$I226,""))</f>
        <v/>
      </c>
      <c r="AA226" s="0" t="str">
        <f aca="false">IF($A226="","",IF(AND($A226=0,$E226=1,$L226=AA$1),$I226,""))</f>
        <v/>
      </c>
      <c r="AB226" s="0" t="str">
        <f aca="false">IF($A226="","",IF(AND($A226=0,$E226=1,$L226=AB$1),$I226,""))</f>
        <v/>
      </c>
      <c r="AC226" s="0" t="str">
        <f aca="false">IF($A226="","",IF(AND($A226=0,$E226=1,$L226=AC$1),$I226,""))</f>
        <v/>
      </c>
      <c r="AD226" s="0" t="str">
        <f aca="false">IF($A226="","",IF(AND($A226=0,$E226=1,$L226=AD$1),$I226,""))</f>
        <v/>
      </c>
      <c r="AE226" s="0" t="str">
        <f aca="false">IF($A226="","",IF(AND($A226=0,$E226=1,$L226=AE$1),$I226,""))</f>
        <v/>
      </c>
      <c r="AF226" s="0" t="str">
        <f aca="false">IF($A226="","",IF(AND($A226=0,$E226=1,$L226=AF$1),$I226,""))</f>
        <v/>
      </c>
      <c r="AG226" s="0" t="str">
        <f aca="false">IF($A226="","",IF(AND($A226=1,$E226=0,$L226=AG$1),$I226,""))</f>
        <v/>
      </c>
      <c r="AH226" s="0" t="str">
        <f aca="false">IF($A226="","",IF(AND($A226=1,$E226=0,$L226=AH$1),$I226,""))</f>
        <v/>
      </c>
      <c r="AI226" s="0" t="str">
        <f aca="false">IF($A226="","",IF(AND($A226=1,$E226=0,$L226=AI$1),$I226,""))</f>
        <v/>
      </c>
      <c r="AJ226" s="0" t="str">
        <f aca="false">IF($A226="","",IF(AND($A226=1,$E226=0,$L226=AJ$1),$I226,""))</f>
        <v/>
      </c>
      <c r="AK226" s="0" t="str">
        <f aca="false">IF($A226="","",IF(AND($A226=1,$E226=0,$L226=AK$1),$I226,""))</f>
        <v/>
      </c>
      <c r="AL226" s="0" t="str">
        <f aca="false">IF($A226="","",IF(AND($A226=1,$E226=0,$L226=AL$1),$I226,""))</f>
        <v/>
      </c>
      <c r="AM226" s="0" t="str">
        <f aca="false">IF($A226="","",IF(AND($A226=1,$E226=0,$L226=AM$1),$I226,""))</f>
        <v/>
      </c>
      <c r="AN226" s="0" t="str">
        <f aca="false">IF($A226="","",IF(AND($A226=1,$E226=0,$L226=AN$1),$I226,""))</f>
        <v/>
      </c>
      <c r="AO226" s="0" t="str">
        <f aca="false">IF($A226="","",IF(AND($A226=1,$E226=0,$L226=AO$1),$I226,""))</f>
        <v/>
      </c>
      <c r="AP226" s="0" t="str">
        <f aca="false">IF($A226="","",IF(AND($A226=1,$E226=0,$L226=AP$1),$I226,""))</f>
        <v/>
      </c>
      <c r="AQ226" s="0" t="str">
        <f aca="false">IF($A226="","",IF(AND($A226=1,$E226=1,$L226=AQ$1),$I226,""))</f>
        <v/>
      </c>
      <c r="AR226" s="0" t="str">
        <f aca="false">IF($A226="","",IF(AND($A226=1,$E226=1,$L226=AR$1),$I226,""))</f>
        <v/>
      </c>
      <c r="AS226" s="0" t="str">
        <f aca="false">IF($A226="","",IF(AND($A226=1,$E226=1,$L226=AS$1),$I226,""))</f>
        <v/>
      </c>
      <c r="AT226" s="0" t="str">
        <f aca="false">IF($A226="","",IF(AND($A226=1,$E226=1,$L226=AT$1),$I226,""))</f>
        <v/>
      </c>
      <c r="AU226" s="0" t="str">
        <f aca="false">IF($A226="","",IF(AND($A226=1,$E226=1,$L226=AU$1),$I226,""))</f>
        <v/>
      </c>
      <c r="AV226" s="0" t="str">
        <f aca="false">IF($A226="","",IF(AND($A226=1,$E226=1,$L226=AV$1),$I226,""))</f>
        <v/>
      </c>
      <c r="AW226" s="0" t="str">
        <f aca="false">IF($A226="","",IF(AND($A226=1,$E226=1,$L226=AW$1),$I226,""))</f>
        <v/>
      </c>
      <c r="AX226" s="0" t="str">
        <f aca="false">IF($A226="","",IF(AND($A226=1,$E226=1,$L226=AX$1),$I226,""))</f>
        <v/>
      </c>
      <c r="AY226" s="0" t="str">
        <f aca="false">IF($A226="","",IF(AND($A226=1,$E226=1,$L226=AY$1),$I226,""))</f>
        <v/>
      </c>
      <c r="AZ226" s="0" t="str">
        <f aca="false">IF($A226="","",IF(AND($A226=1,$E226=1,$L226=AZ$1),$I226,""))</f>
        <v/>
      </c>
      <c r="BA226" s="0" t="str">
        <f aca="false">IF(A226="","",B226+C226)</f>
        <v/>
      </c>
      <c r="BB226" s="0" t="str">
        <f aca="false">IF(A226="","",IF(A226&lt;&gt;A225,"",BA226-BA225))</f>
        <v/>
      </c>
    </row>
    <row r="227" customFormat="false" ht="14.4" hidden="false" customHeight="false" outlineLevel="0" collapsed="false">
      <c r="A227" s="0" t="str">
        <f aca="false">IF(rawdata!A226="","",rawdata!A226)</f>
        <v/>
      </c>
      <c r="B227" s="0" t="str">
        <f aca="false">IF(rawdata!B226="","",rawdata!B226)</f>
        <v/>
      </c>
      <c r="C227" s="0" t="str">
        <f aca="false">IF(rawdata!C226="","",rawdata!C226)</f>
        <v/>
      </c>
      <c r="D227" s="0" t="str">
        <f aca="false">IF(rawdata!D226="","",rawdata!D226)</f>
        <v/>
      </c>
      <c r="E227" s="0" t="str">
        <f aca="false">IF(rawdata!E226="","",rawdata!E226)</f>
        <v/>
      </c>
      <c r="F227" s="0" t="str">
        <f aca="false">IF(A227="","",IF(E227&lt;&gt;E226,1,F226+1))</f>
        <v/>
      </c>
      <c r="G227" s="0" t="str">
        <f aca="false">IF(A227="","",IF(E227&lt;&gt;E228,F227,G228))</f>
        <v/>
      </c>
      <c r="H227" s="0" t="str">
        <f aca="false">IF(A227="","",10*A227+E227)</f>
        <v/>
      </c>
      <c r="I227" s="0" t="str">
        <f aca="false">IF(A227="","",IF(A227&lt;&gt;A226,"",B227-B226))</f>
        <v/>
      </c>
      <c r="J227" s="0" t="str">
        <f aca="false">IF(A227="","",IF(E227=1,I227,""))</f>
        <v/>
      </c>
      <c r="K227" s="0" t="str">
        <f aca="false">IF(A227="","",IF(E227=0,I227,""))</f>
        <v/>
      </c>
      <c r="L227" s="0" t="str">
        <f aca="false">IF(A227="","",FLOOR(F227/ROUNDUP(G227/10,1),1))</f>
        <v/>
      </c>
      <c r="M227" s="0" t="str">
        <f aca="false">IF($A227="","",IF(AND($A227=0,$E227=0,$L227=M$1),$I227,""))</f>
        <v/>
      </c>
      <c r="N227" s="0" t="str">
        <f aca="false">IF($A227="","",IF(AND($A227=0,$E227=0,$L227=N$1),$I227,""))</f>
        <v/>
      </c>
      <c r="O227" s="0" t="str">
        <f aca="false">IF($A227="","",IF(AND($A227=0,$E227=0,$L227=O$1),$I227,""))</f>
        <v/>
      </c>
      <c r="P227" s="0" t="str">
        <f aca="false">IF($A227="","",IF(AND($A227=0,$E227=0,$L227=P$1),$I227,""))</f>
        <v/>
      </c>
      <c r="Q227" s="0" t="str">
        <f aca="false">IF($A227="","",IF(AND($A227=0,$E227=0,$L227=Q$1),$I227,""))</f>
        <v/>
      </c>
      <c r="R227" s="0" t="str">
        <f aca="false">IF($A227="","",IF(AND($A227=0,$E227=0,$L227=R$1),$I227,""))</f>
        <v/>
      </c>
      <c r="S227" s="0" t="str">
        <f aca="false">IF($A227="","",IF(AND($A227=0,$E227=0,$L227=S$1),$I227,""))</f>
        <v/>
      </c>
      <c r="T227" s="0" t="str">
        <f aca="false">IF($A227="","",IF(AND($A227=0,$E227=0,$L227=T$1),$I227,""))</f>
        <v/>
      </c>
      <c r="U227" s="0" t="str">
        <f aca="false">IF($A227="","",IF(AND($A227=0,$E227=0,$L227=U$1),$I227,""))</f>
        <v/>
      </c>
      <c r="V227" s="0" t="str">
        <f aca="false">IF($A227="","",IF(AND($A227=0,$E227=0,$L227=V$1),$I227,""))</f>
        <v/>
      </c>
      <c r="W227" s="0" t="str">
        <f aca="false">IF($A227="","",IF(AND($A227=0,$E227=1,$L227=W$1),$I227,""))</f>
        <v/>
      </c>
      <c r="X227" s="0" t="str">
        <f aca="false">IF($A227="","",IF(AND($A227=0,$E227=1,$L227=X$1),$I227,""))</f>
        <v/>
      </c>
      <c r="Y227" s="0" t="str">
        <f aca="false">IF($A227="","",IF(AND($A227=0,$E227=1,$L227=Y$1),$I227,""))</f>
        <v/>
      </c>
      <c r="Z227" s="0" t="str">
        <f aca="false">IF($A227="","",IF(AND($A227=0,$E227=1,$L227=Z$1),$I227,""))</f>
        <v/>
      </c>
      <c r="AA227" s="0" t="str">
        <f aca="false">IF($A227="","",IF(AND($A227=0,$E227=1,$L227=AA$1),$I227,""))</f>
        <v/>
      </c>
      <c r="AB227" s="0" t="str">
        <f aca="false">IF($A227="","",IF(AND($A227=0,$E227=1,$L227=AB$1),$I227,""))</f>
        <v/>
      </c>
      <c r="AC227" s="0" t="str">
        <f aca="false">IF($A227="","",IF(AND($A227=0,$E227=1,$L227=AC$1),$I227,""))</f>
        <v/>
      </c>
      <c r="AD227" s="0" t="str">
        <f aca="false">IF($A227="","",IF(AND($A227=0,$E227=1,$L227=AD$1),$I227,""))</f>
        <v/>
      </c>
      <c r="AE227" s="0" t="str">
        <f aca="false">IF($A227="","",IF(AND($A227=0,$E227=1,$L227=AE$1),$I227,""))</f>
        <v/>
      </c>
      <c r="AF227" s="0" t="str">
        <f aca="false">IF($A227="","",IF(AND($A227=0,$E227=1,$L227=AF$1),$I227,""))</f>
        <v/>
      </c>
      <c r="AG227" s="0" t="str">
        <f aca="false">IF($A227="","",IF(AND($A227=1,$E227=0,$L227=AG$1),$I227,""))</f>
        <v/>
      </c>
      <c r="AH227" s="0" t="str">
        <f aca="false">IF($A227="","",IF(AND($A227=1,$E227=0,$L227=AH$1),$I227,""))</f>
        <v/>
      </c>
      <c r="AI227" s="0" t="str">
        <f aca="false">IF($A227="","",IF(AND($A227=1,$E227=0,$L227=AI$1),$I227,""))</f>
        <v/>
      </c>
      <c r="AJ227" s="0" t="str">
        <f aca="false">IF($A227="","",IF(AND($A227=1,$E227=0,$L227=AJ$1),$I227,""))</f>
        <v/>
      </c>
      <c r="AK227" s="0" t="str">
        <f aca="false">IF($A227="","",IF(AND($A227=1,$E227=0,$L227=AK$1),$I227,""))</f>
        <v/>
      </c>
      <c r="AL227" s="0" t="str">
        <f aca="false">IF($A227="","",IF(AND($A227=1,$E227=0,$L227=AL$1),$I227,""))</f>
        <v/>
      </c>
      <c r="AM227" s="0" t="str">
        <f aca="false">IF($A227="","",IF(AND($A227=1,$E227=0,$L227=AM$1),$I227,""))</f>
        <v/>
      </c>
      <c r="AN227" s="0" t="str">
        <f aca="false">IF($A227="","",IF(AND($A227=1,$E227=0,$L227=AN$1),$I227,""))</f>
        <v/>
      </c>
      <c r="AO227" s="0" t="str">
        <f aca="false">IF($A227="","",IF(AND($A227=1,$E227=0,$L227=AO$1),$I227,""))</f>
        <v/>
      </c>
      <c r="AP227" s="0" t="str">
        <f aca="false">IF($A227="","",IF(AND($A227=1,$E227=0,$L227=AP$1),$I227,""))</f>
        <v/>
      </c>
      <c r="AQ227" s="0" t="str">
        <f aca="false">IF($A227="","",IF(AND($A227=1,$E227=1,$L227=AQ$1),$I227,""))</f>
        <v/>
      </c>
      <c r="AR227" s="0" t="str">
        <f aca="false">IF($A227="","",IF(AND($A227=1,$E227=1,$L227=AR$1),$I227,""))</f>
        <v/>
      </c>
      <c r="AS227" s="0" t="str">
        <f aca="false">IF($A227="","",IF(AND($A227=1,$E227=1,$L227=AS$1),$I227,""))</f>
        <v/>
      </c>
      <c r="AT227" s="0" t="str">
        <f aca="false">IF($A227="","",IF(AND($A227=1,$E227=1,$L227=AT$1),$I227,""))</f>
        <v/>
      </c>
      <c r="AU227" s="0" t="str">
        <f aca="false">IF($A227="","",IF(AND($A227=1,$E227=1,$L227=AU$1),$I227,""))</f>
        <v/>
      </c>
      <c r="AV227" s="0" t="str">
        <f aca="false">IF($A227="","",IF(AND($A227=1,$E227=1,$L227=AV$1),$I227,""))</f>
        <v/>
      </c>
      <c r="AW227" s="0" t="str">
        <f aca="false">IF($A227="","",IF(AND($A227=1,$E227=1,$L227=AW$1),$I227,""))</f>
        <v/>
      </c>
      <c r="AX227" s="0" t="str">
        <f aca="false">IF($A227="","",IF(AND($A227=1,$E227=1,$L227=AX$1),$I227,""))</f>
        <v/>
      </c>
      <c r="AY227" s="0" t="str">
        <f aca="false">IF($A227="","",IF(AND($A227=1,$E227=1,$L227=AY$1),$I227,""))</f>
        <v/>
      </c>
      <c r="AZ227" s="0" t="str">
        <f aca="false">IF($A227="","",IF(AND($A227=1,$E227=1,$L227=AZ$1),$I227,""))</f>
        <v/>
      </c>
      <c r="BA227" s="0" t="str">
        <f aca="false">IF(A227="","",B227+C227)</f>
        <v/>
      </c>
      <c r="BB227" s="0" t="str">
        <f aca="false">IF(A227="","",IF(A227&lt;&gt;A226,"",BA227-BA226))</f>
        <v/>
      </c>
    </row>
    <row r="228" customFormat="false" ht="14.4" hidden="false" customHeight="false" outlineLevel="0" collapsed="false">
      <c r="A228" s="0" t="str">
        <f aca="false">IF(rawdata!A227="","",rawdata!A227)</f>
        <v/>
      </c>
      <c r="B228" s="0" t="str">
        <f aca="false">IF(rawdata!B227="","",rawdata!B227)</f>
        <v/>
      </c>
      <c r="C228" s="0" t="str">
        <f aca="false">IF(rawdata!C227="","",rawdata!C227)</f>
        <v/>
      </c>
      <c r="D228" s="0" t="str">
        <f aca="false">IF(rawdata!D227="","",rawdata!D227)</f>
        <v/>
      </c>
      <c r="E228" s="0" t="str">
        <f aca="false">IF(rawdata!E227="","",rawdata!E227)</f>
        <v/>
      </c>
      <c r="F228" s="0" t="str">
        <f aca="false">IF(A228="","",IF(E228&lt;&gt;E227,1,F227+1))</f>
        <v/>
      </c>
      <c r="G228" s="0" t="str">
        <f aca="false">IF(A228="","",IF(E228&lt;&gt;E229,F228,G229))</f>
        <v/>
      </c>
      <c r="H228" s="0" t="str">
        <f aca="false">IF(A228="","",10*A228+E228)</f>
        <v/>
      </c>
      <c r="I228" s="0" t="str">
        <f aca="false">IF(A228="","",IF(A228&lt;&gt;A227,"",B228-B227))</f>
        <v/>
      </c>
      <c r="J228" s="0" t="str">
        <f aca="false">IF(A228="","",IF(E228=1,I228,""))</f>
        <v/>
      </c>
      <c r="K228" s="0" t="str">
        <f aca="false">IF(A228="","",IF(E228=0,I228,""))</f>
        <v/>
      </c>
      <c r="L228" s="0" t="str">
        <f aca="false">IF(A228="","",FLOOR(F228/ROUNDUP(G228/10,1),1))</f>
        <v/>
      </c>
      <c r="M228" s="0" t="str">
        <f aca="false">IF($A228="","",IF(AND($A228=0,$E228=0,$L228=M$1),$I228,""))</f>
        <v/>
      </c>
      <c r="N228" s="0" t="str">
        <f aca="false">IF($A228="","",IF(AND($A228=0,$E228=0,$L228=N$1),$I228,""))</f>
        <v/>
      </c>
      <c r="O228" s="0" t="str">
        <f aca="false">IF($A228="","",IF(AND($A228=0,$E228=0,$L228=O$1),$I228,""))</f>
        <v/>
      </c>
      <c r="P228" s="0" t="str">
        <f aca="false">IF($A228="","",IF(AND($A228=0,$E228=0,$L228=P$1),$I228,""))</f>
        <v/>
      </c>
      <c r="Q228" s="0" t="str">
        <f aca="false">IF($A228="","",IF(AND($A228=0,$E228=0,$L228=Q$1),$I228,""))</f>
        <v/>
      </c>
      <c r="R228" s="0" t="str">
        <f aca="false">IF($A228="","",IF(AND($A228=0,$E228=0,$L228=R$1),$I228,""))</f>
        <v/>
      </c>
      <c r="S228" s="0" t="str">
        <f aca="false">IF($A228="","",IF(AND($A228=0,$E228=0,$L228=S$1),$I228,""))</f>
        <v/>
      </c>
      <c r="T228" s="0" t="str">
        <f aca="false">IF($A228="","",IF(AND($A228=0,$E228=0,$L228=T$1),$I228,""))</f>
        <v/>
      </c>
      <c r="U228" s="0" t="str">
        <f aca="false">IF($A228="","",IF(AND($A228=0,$E228=0,$L228=U$1),$I228,""))</f>
        <v/>
      </c>
      <c r="V228" s="0" t="str">
        <f aca="false">IF($A228="","",IF(AND($A228=0,$E228=0,$L228=V$1),$I228,""))</f>
        <v/>
      </c>
      <c r="W228" s="0" t="str">
        <f aca="false">IF($A228="","",IF(AND($A228=0,$E228=1,$L228=W$1),$I228,""))</f>
        <v/>
      </c>
      <c r="X228" s="0" t="str">
        <f aca="false">IF($A228="","",IF(AND($A228=0,$E228=1,$L228=X$1),$I228,""))</f>
        <v/>
      </c>
      <c r="Y228" s="0" t="str">
        <f aca="false">IF($A228="","",IF(AND($A228=0,$E228=1,$L228=Y$1),$I228,""))</f>
        <v/>
      </c>
      <c r="Z228" s="0" t="str">
        <f aca="false">IF($A228="","",IF(AND($A228=0,$E228=1,$L228=Z$1),$I228,""))</f>
        <v/>
      </c>
      <c r="AA228" s="0" t="str">
        <f aca="false">IF($A228="","",IF(AND($A228=0,$E228=1,$L228=AA$1),$I228,""))</f>
        <v/>
      </c>
      <c r="AB228" s="0" t="str">
        <f aca="false">IF($A228="","",IF(AND($A228=0,$E228=1,$L228=AB$1),$I228,""))</f>
        <v/>
      </c>
      <c r="AC228" s="0" t="str">
        <f aca="false">IF($A228="","",IF(AND($A228=0,$E228=1,$L228=AC$1),$I228,""))</f>
        <v/>
      </c>
      <c r="AD228" s="0" t="str">
        <f aca="false">IF($A228="","",IF(AND($A228=0,$E228=1,$L228=AD$1),$I228,""))</f>
        <v/>
      </c>
      <c r="AE228" s="0" t="str">
        <f aca="false">IF($A228="","",IF(AND($A228=0,$E228=1,$L228=AE$1),$I228,""))</f>
        <v/>
      </c>
      <c r="AF228" s="0" t="str">
        <f aca="false">IF($A228="","",IF(AND($A228=0,$E228=1,$L228=AF$1),$I228,""))</f>
        <v/>
      </c>
      <c r="AG228" s="0" t="str">
        <f aca="false">IF($A228="","",IF(AND($A228=1,$E228=0,$L228=AG$1),$I228,""))</f>
        <v/>
      </c>
      <c r="AH228" s="0" t="str">
        <f aca="false">IF($A228="","",IF(AND($A228=1,$E228=0,$L228=AH$1),$I228,""))</f>
        <v/>
      </c>
      <c r="AI228" s="0" t="str">
        <f aca="false">IF($A228="","",IF(AND($A228=1,$E228=0,$L228=AI$1),$I228,""))</f>
        <v/>
      </c>
      <c r="AJ228" s="0" t="str">
        <f aca="false">IF($A228="","",IF(AND($A228=1,$E228=0,$L228=AJ$1),$I228,""))</f>
        <v/>
      </c>
      <c r="AK228" s="0" t="str">
        <f aca="false">IF($A228="","",IF(AND($A228=1,$E228=0,$L228=AK$1),$I228,""))</f>
        <v/>
      </c>
      <c r="AL228" s="0" t="str">
        <f aca="false">IF($A228="","",IF(AND($A228=1,$E228=0,$L228=AL$1),$I228,""))</f>
        <v/>
      </c>
      <c r="AM228" s="0" t="str">
        <f aca="false">IF($A228="","",IF(AND($A228=1,$E228=0,$L228=AM$1),$I228,""))</f>
        <v/>
      </c>
      <c r="AN228" s="0" t="str">
        <f aca="false">IF($A228="","",IF(AND($A228=1,$E228=0,$L228=AN$1),$I228,""))</f>
        <v/>
      </c>
      <c r="AO228" s="0" t="str">
        <f aca="false">IF($A228="","",IF(AND($A228=1,$E228=0,$L228=AO$1),$I228,""))</f>
        <v/>
      </c>
      <c r="AP228" s="0" t="str">
        <f aca="false">IF($A228="","",IF(AND($A228=1,$E228=0,$L228=AP$1),$I228,""))</f>
        <v/>
      </c>
      <c r="AQ228" s="0" t="str">
        <f aca="false">IF($A228="","",IF(AND($A228=1,$E228=1,$L228=AQ$1),$I228,""))</f>
        <v/>
      </c>
      <c r="AR228" s="0" t="str">
        <f aca="false">IF($A228="","",IF(AND($A228=1,$E228=1,$L228=AR$1),$I228,""))</f>
        <v/>
      </c>
      <c r="AS228" s="0" t="str">
        <f aca="false">IF($A228="","",IF(AND($A228=1,$E228=1,$L228=AS$1),$I228,""))</f>
        <v/>
      </c>
      <c r="AT228" s="0" t="str">
        <f aca="false">IF($A228="","",IF(AND($A228=1,$E228=1,$L228=AT$1),$I228,""))</f>
        <v/>
      </c>
      <c r="AU228" s="0" t="str">
        <f aca="false">IF($A228="","",IF(AND($A228=1,$E228=1,$L228=AU$1),$I228,""))</f>
        <v/>
      </c>
      <c r="AV228" s="0" t="str">
        <f aca="false">IF($A228="","",IF(AND($A228=1,$E228=1,$L228=AV$1),$I228,""))</f>
        <v/>
      </c>
      <c r="AW228" s="0" t="str">
        <f aca="false">IF($A228="","",IF(AND($A228=1,$E228=1,$L228=AW$1),$I228,""))</f>
        <v/>
      </c>
      <c r="AX228" s="0" t="str">
        <f aca="false">IF($A228="","",IF(AND($A228=1,$E228=1,$L228=AX$1),$I228,""))</f>
        <v/>
      </c>
      <c r="AY228" s="0" t="str">
        <f aca="false">IF($A228="","",IF(AND($A228=1,$E228=1,$L228=AY$1),$I228,""))</f>
        <v/>
      </c>
      <c r="AZ228" s="0" t="str">
        <f aca="false">IF($A228="","",IF(AND($A228=1,$E228=1,$L228=AZ$1),$I228,""))</f>
        <v/>
      </c>
      <c r="BA228" s="0" t="str">
        <f aca="false">IF(A228="","",B228+C228)</f>
        <v/>
      </c>
      <c r="BB228" s="0" t="str">
        <f aca="false">IF(A228="","",IF(A228&lt;&gt;A227,"",BA228-BA227))</f>
        <v/>
      </c>
    </row>
    <row r="229" customFormat="false" ht="14.4" hidden="false" customHeight="false" outlineLevel="0" collapsed="false">
      <c r="A229" s="0" t="str">
        <f aca="false">IF(rawdata!A228="","",rawdata!A228)</f>
        <v/>
      </c>
      <c r="B229" s="0" t="str">
        <f aca="false">IF(rawdata!B228="","",rawdata!B228)</f>
        <v/>
      </c>
      <c r="C229" s="0" t="str">
        <f aca="false">IF(rawdata!C228="","",rawdata!C228)</f>
        <v/>
      </c>
      <c r="D229" s="0" t="str">
        <f aca="false">IF(rawdata!D228="","",rawdata!D228)</f>
        <v/>
      </c>
      <c r="E229" s="0" t="str">
        <f aca="false">IF(rawdata!E228="","",rawdata!E228)</f>
        <v/>
      </c>
      <c r="F229" s="0" t="str">
        <f aca="false">IF(A229="","",IF(E229&lt;&gt;E228,1,F228+1))</f>
        <v/>
      </c>
      <c r="G229" s="0" t="str">
        <f aca="false">IF(A229="","",IF(E229&lt;&gt;E230,F229,G230))</f>
        <v/>
      </c>
      <c r="H229" s="0" t="str">
        <f aca="false">IF(A229="","",10*A229+E229)</f>
        <v/>
      </c>
      <c r="I229" s="0" t="str">
        <f aca="false">IF(A229="","",IF(A229&lt;&gt;A228,"",B229-B228))</f>
        <v/>
      </c>
      <c r="J229" s="0" t="str">
        <f aca="false">IF(A229="","",IF(E229=1,I229,""))</f>
        <v/>
      </c>
      <c r="K229" s="0" t="str">
        <f aca="false">IF(A229="","",IF(E229=0,I229,""))</f>
        <v/>
      </c>
      <c r="L229" s="0" t="str">
        <f aca="false">IF(A229="","",FLOOR(F229/ROUNDUP(G229/10,1),1))</f>
        <v/>
      </c>
      <c r="M229" s="0" t="str">
        <f aca="false">IF($A229="","",IF(AND($A229=0,$E229=0,$L229=M$1),$I229,""))</f>
        <v/>
      </c>
      <c r="N229" s="0" t="str">
        <f aca="false">IF($A229="","",IF(AND($A229=0,$E229=0,$L229=N$1),$I229,""))</f>
        <v/>
      </c>
      <c r="O229" s="0" t="str">
        <f aca="false">IF($A229="","",IF(AND($A229=0,$E229=0,$L229=O$1),$I229,""))</f>
        <v/>
      </c>
      <c r="P229" s="0" t="str">
        <f aca="false">IF($A229="","",IF(AND($A229=0,$E229=0,$L229=P$1),$I229,""))</f>
        <v/>
      </c>
      <c r="Q229" s="0" t="str">
        <f aca="false">IF($A229="","",IF(AND($A229=0,$E229=0,$L229=Q$1),$I229,""))</f>
        <v/>
      </c>
      <c r="R229" s="0" t="str">
        <f aca="false">IF($A229="","",IF(AND($A229=0,$E229=0,$L229=R$1),$I229,""))</f>
        <v/>
      </c>
      <c r="S229" s="0" t="str">
        <f aca="false">IF($A229="","",IF(AND($A229=0,$E229=0,$L229=S$1),$I229,""))</f>
        <v/>
      </c>
      <c r="T229" s="0" t="str">
        <f aca="false">IF($A229="","",IF(AND($A229=0,$E229=0,$L229=T$1),$I229,""))</f>
        <v/>
      </c>
      <c r="U229" s="0" t="str">
        <f aca="false">IF($A229="","",IF(AND($A229=0,$E229=0,$L229=U$1),$I229,""))</f>
        <v/>
      </c>
      <c r="V229" s="0" t="str">
        <f aca="false">IF($A229="","",IF(AND($A229=0,$E229=0,$L229=V$1),$I229,""))</f>
        <v/>
      </c>
      <c r="W229" s="0" t="str">
        <f aca="false">IF($A229="","",IF(AND($A229=0,$E229=1,$L229=W$1),$I229,""))</f>
        <v/>
      </c>
      <c r="X229" s="0" t="str">
        <f aca="false">IF($A229="","",IF(AND($A229=0,$E229=1,$L229=X$1),$I229,""))</f>
        <v/>
      </c>
      <c r="Y229" s="0" t="str">
        <f aca="false">IF($A229="","",IF(AND($A229=0,$E229=1,$L229=Y$1),$I229,""))</f>
        <v/>
      </c>
      <c r="Z229" s="0" t="str">
        <f aca="false">IF($A229="","",IF(AND($A229=0,$E229=1,$L229=Z$1),$I229,""))</f>
        <v/>
      </c>
      <c r="AA229" s="0" t="str">
        <f aca="false">IF($A229="","",IF(AND($A229=0,$E229=1,$L229=AA$1),$I229,""))</f>
        <v/>
      </c>
      <c r="AB229" s="0" t="str">
        <f aca="false">IF($A229="","",IF(AND($A229=0,$E229=1,$L229=AB$1),$I229,""))</f>
        <v/>
      </c>
      <c r="AC229" s="0" t="str">
        <f aca="false">IF($A229="","",IF(AND($A229=0,$E229=1,$L229=AC$1),$I229,""))</f>
        <v/>
      </c>
      <c r="AD229" s="0" t="str">
        <f aca="false">IF($A229="","",IF(AND($A229=0,$E229=1,$L229=AD$1),$I229,""))</f>
        <v/>
      </c>
      <c r="AE229" s="0" t="str">
        <f aca="false">IF($A229="","",IF(AND($A229=0,$E229=1,$L229=AE$1),$I229,""))</f>
        <v/>
      </c>
      <c r="AF229" s="0" t="str">
        <f aca="false">IF($A229="","",IF(AND($A229=0,$E229=1,$L229=AF$1),$I229,""))</f>
        <v/>
      </c>
      <c r="AG229" s="0" t="str">
        <f aca="false">IF($A229="","",IF(AND($A229=1,$E229=0,$L229=AG$1),$I229,""))</f>
        <v/>
      </c>
      <c r="AH229" s="0" t="str">
        <f aca="false">IF($A229="","",IF(AND($A229=1,$E229=0,$L229=AH$1),$I229,""))</f>
        <v/>
      </c>
      <c r="AI229" s="0" t="str">
        <f aca="false">IF($A229="","",IF(AND($A229=1,$E229=0,$L229=AI$1),$I229,""))</f>
        <v/>
      </c>
      <c r="AJ229" s="0" t="str">
        <f aca="false">IF($A229="","",IF(AND($A229=1,$E229=0,$L229=AJ$1),$I229,""))</f>
        <v/>
      </c>
      <c r="AK229" s="0" t="str">
        <f aca="false">IF($A229="","",IF(AND($A229=1,$E229=0,$L229=AK$1),$I229,""))</f>
        <v/>
      </c>
      <c r="AL229" s="0" t="str">
        <f aca="false">IF($A229="","",IF(AND($A229=1,$E229=0,$L229=AL$1),$I229,""))</f>
        <v/>
      </c>
      <c r="AM229" s="0" t="str">
        <f aca="false">IF($A229="","",IF(AND($A229=1,$E229=0,$L229=AM$1),$I229,""))</f>
        <v/>
      </c>
      <c r="AN229" s="0" t="str">
        <f aca="false">IF($A229="","",IF(AND($A229=1,$E229=0,$L229=AN$1),$I229,""))</f>
        <v/>
      </c>
      <c r="AO229" s="0" t="str">
        <f aca="false">IF($A229="","",IF(AND($A229=1,$E229=0,$L229=AO$1),$I229,""))</f>
        <v/>
      </c>
      <c r="AP229" s="0" t="str">
        <f aca="false">IF($A229="","",IF(AND($A229=1,$E229=0,$L229=AP$1),$I229,""))</f>
        <v/>
      </c>
      <c r="AQ229" s="0" t="str">
        <f aca="false">IF($A229="","",IF(AND($A229=1,$E229=1,$L229=AQ$1),$I229,""))</f>
        <v/>
      </c>
      <c r="AR229" s="0" t="str">
        <f aca="false">IF($A229="","",IF(AND($A229=1,$E229=1,$L229=AR$1),$I229,""))</f>
        <v/>
      </c>
      <c r="AS229" s="0" t="str">
        <f aca="false">IF($A229="","",IF(AND($A229=1,$E229=1,$L229=AS$1),$I229,""))</f>
        <v/>
      </c>
      <c r="AT229" s="0" t="str">
        <f aca="false">IF($A229="","",IF(AND($A229=1,$E229=1,$L229=AT$1),$I229,""))</f>
        <v/>
      </c>
      <c r="AU229" s="0" t="str">
        <f aca="false">IF($A229="","",IF(AND($A229=1,$E229=1,$L229=AU$1),$I229,""))</f>
        <v/>
      </c>
      <c r="AV229" s="0" t="str">
        <f aca="false">IF($A229="","",IF(AND($A229=1,$E229=1,$L229=AV$1),$I229,""))</f>
        <v/>
      </c>
      <c r="AW229" s="0" t="str">
        <f aca="false">IF($A229="","",IF(AND($A229=1,$E229=1,$L229=AW$1),$I229,""))</f>
        <v/>
      </c>
      <c r="AX229" s="0" t="str">
        <f aca="false">IF($A229="","",IF(AND($A229=1,$E229=1,$L229=AX$1),$I229,""))</f>
        <v/>
      </c>
      <c r="AY229" s="0" t="str">
        <f aca="false">IF($A229="","",IF(AND($A229=1,$E229=1,$L229=AY$1),$I229,""))</f>
        <v/>
      </c>
      <c r="AZ229" s="0" t="str">
        <f aca="false">IF($A229="","",IF(AND($A229=1,$E229=1,$L229=AZ$1),$I229,""))</f>
        <v/>
      </c>
      <c r="BA229" s="0" t="str">
        <f aca="false">IF(A229="","",B229+C229)</f>
        <v/>
      </c>
      <c r="BB229" s="0" t="str">
        <f aca="false">IF(A229="","",IF(A229&lt;&gt;A228,"",BA229-BA228))</f>
        <v/>
      </c>
    </row>
    <row r="230" customFormat="false" ht="14.4" hidden="false" customHeight="false" outlineLevel="0" collapsed="false">
      <c r="A230" s="0" t="str">
        <f aca="false">IF(rawdata!A229="","",rawdata!A229)</f>
        <v/>
      </c>
      <c r="B230" s="0" t="str">
        <f aca="false">IF(rawdata!B229="","",rawdata!B229)</f>
        <v/>
      </c>
      <c r="C230" s="0" t="str">
        <f aca="false">IF(rawdata!C229="","",rawdata!C229)</f>
        <v/>
      </c>
      <c r="D230" s="0" t="str">
        <f aca="false">IF(rawdata!D229="","",rawdata!D229)</f>
        <v/>
      </c>
      <c r="E230" s="0" t="str">
        <f aca="false">IF(rawdata!E229="","",rawdata!E229)</f>
        <v/>
      </c>
      <c r="F230" s="0" t="str">
        <f aca="false">IF(A230="","",IF(E230&lt;&gt;E229,1,F229+1))</f>
        <v/>
      </c>
      <c r="G230" s="0" t="str">
        <f aca="false">IF(A230="","",IF(E230&lt;&gt;E231,F230,G231))</f>
        <v/>
      </c>
      <c r="H230" s="0" t="str">
        <f aca="false">IF(A230="","",10*A230+E230)</f>
        <v/>
      </c>
      <c r="I230" s="0" t="str">
        <f aca="false">IF(A230="","",IF(A230&lt;&gt;A229,"",B230-B229))</f>
        <v/>
      </c>
      <c r="J230" s="0" t="str">
        <f aca="false">IF(A230="","",IF(E230=1,I230,""))</f>
        <v/>
      </c>
      <c r="K230" s="0" t="str">
        <f aca="false">IF(A230="","",IF(E230=0,I230,""))</f>
        <v/>
      </c>
      <c r="L230" s="0" t="str">
        <f aca="false">IF(A230="","",FLOOR(F230/ROUNDUP(G230/10,1),1))</f>
        <v/>
      </c>
      <c r="M230" s="0" t="str">
        <f aca="false">IF($A230="","",IF(AND($A230=0,$E230=0,$L230=M$1),$I230,""))</f>
        <v/>
      </c>
      <c r="N230" s="0" t="str">
        <f aca="false">IF($A230="","",IF(AND($A230=0,$E230=0,$L230=N$1),$I230,""))</f>
        <v/>
      </c>
      <c r="O230" s="0" t="str">
        <f aca="false">IF($A230="","",IF(AND($A230=0,$E230=0,$L230=O$1),$I230,""))</f>
        <v/>
      </c>
      <c r="P230" s="0" t="str">
        <f aca="false">IF($A230="","",IF(AND($A230=0,$E230=0,$L230=P$1),$I230,""))</f>
        <v/>
      </c>
      <c r="Q230" s="0" t="str">
        <f aca="false">IF($A230="","",IF(AND($A230=0,$E230=0,$L230=Q$1),$I230,""))</f>
        <v/>
      </c>
      <c r="R230" s="0" t="str">
        <f aca="false">IF($A230="","",IF(AND($A230=0,$E230=0,$L230=R$1),$I230,""))</f>
        <v/>
      </c>
      <c r="S230" s="0" t="str">
        <f aca="false">IF($A230="","",IF(AND($A230=0,$E230=0,$L230=S$1),$I230,""))</f>
        <v/>
      </c>
      <c r="T230" s="0" t="str">
        <f aca="false">IF($A230="","",IF(AND($A230=0,$E230=0,$L230=T$1),$I230,""))</f>
        <v/>
      </c>
      <c r="U230" s="0" t="str">
        <f aca="false">IF($A230="","",IF(AND($A230=0,$E230=0,$L230=U$1),$I230,""))</f>
        <v/>
      </c>
      <c r="V230" s="0" t="str">
        <f aca="false">IF($A230="","",IF(AND($A230=0,$E230=0,$L230=V$1),$I230,""))</f>
        <v/>
      </c>
      <c r="W230" s="0" t="str">
        <f aca="false">IF($A230="","",IF(AND($A230=0,$E230=1,$L230=W$1),$I230,""))</f>
        <v/>
      </c>
      <c r="X230" s="0" t="str">
        <f aca="false">IF($A230="","",IF(AND($A230=0,$E230=1,$L230=X$1),$I230,""))</f>
        <v/>
      </c>
      <c r="Y230" s="0" t="str">
        <f aca="false">IF($A230="","",IF(AND($A230=0,$E230=1,$L230=Y$1),$I230,""))</f>
        <v/>
      </c>
      <c r="Z230" s="0" t="str">
        <f aca="false">IF($A230="","",IF(AND($A230=0,$E230=1,$L230=Z$1),$I230,""))</f>
        <v/>
      </c>
      <c r="AA230" s="0" t="str">
        <f aca="false">IF($A230="","",IF(AND($A230=0,$E230=1,$L230=AA$1),$I230,""))</f>
        <v/>
      </c>
      <c r="AB230" s="0" t="str">
        <f aca="false">IF($A230="","",IF(AND($A230=0,$E230=1,$L230=AB$1),$I230,""))</f>
        <v/>
      </c>
      <c r="AC230" s="0" t="str">
        <f aca="false">IF($A230="","",IF(AND($A230=0,$E230=1,$L230=AC$1),$I230,""))</f>
        <v/>
      </c>
      <c r="AD230" s="0" t="str">
        <f aca="false">IF($A230="","",IF(AND($A230=0,$E230=1,$L230=AD$1),$I230,""))</f>
        <v/>
      </c>
      <c r="AE230" s="0" t="str">
        <f aca="false">IF($A230="","",IF(AND($A230=0,$E230=1,$L230=AE$1),$I230,""))</f>
        <v/>
      </c>
      <c r="AF230" s="0" t="str">
        <f aca="false">IF($A230="","",IF(AND($A230=0,$E230=1,$L230=AF$1),$I230,""))</f>
        <v/>
      </c>
      <c r="AG230" s="0" t="str">
        <f aca="false">IF($A230="","",IF(AND($A230=1,$E230=0,$L230=AG$1),$I230,""))</f>
        <v/>
      </c>
      <c r="AH230" s="0" t="str">
        <f aca="false">IF($A230="","",IF(AND($A230=1,$E230=0,$L230=AH$1),$I230,""))</f>
        <v/>
      </c>
      <c r="AI230" s="0" t="str">
        <f aca="false">IF($A230="","",IF(AND($A230=1,$E230=0,$L230=AI$1),$I230,""))</f>
        <v/>
      </c>
      <c r="AJ230" s="0" t="str">
        <f aca="false">IF($A230="","",IF(AND($A230=1,$E230=0,$L230=AJ$1),$I230,""))</f>
        <v/>
      </c>
      <c r="AK230" s="0" t="str">
        <f aca="false">IF($A230="","",IF(AND($A230=1,$E230=0,$L230=AK$1),$I230,""))</f>
        <v/>
      </c>
      <c r="AL230" s="0" t="str">
        <f aca="false">IF($A230="","",IF(AND($A230=1,$E230=0,$L230=AL$1),$I230,""))</f>
        <v/>
      </c>
      <c r="AM230" s="0" t="str">
        <f aca="false">IF($A230="","",IF(AND($A230=1,$E230=0,$L230=AM$1),$I230,""))</f>
        <v/>
      </c>
      <c r="AN230" s="0" t="str">
        <f aca="false">IF($A230="","",IF(AND($A230=1,$E230=0,$L230=AN$1),$I230,""))</f>
        <v/>
      </c>
      <c r="AO230" s="0" t="str">
        <f aca="false">IF($A230="","",IF(AND($A230=1,$E230=0,$L230=AO$1),$I230,""))</f>
        <v/>
      </c>
      <c r="AP230" s="0" t="str">
        <f aca="false">IF($A230="","",IF(AND($A230=1,$E230=0,$L230=AP$1),$I230,""))</f>
        <v/>
      </c>
      <c r="AQ230" s="0" t="str">
        <f aca="false">IF($A230="","",IF(AND($A230=1,$E230=1,$L230=AQ$1),$I230,""))</f>
        <v/>
      </c>
      <c r="AR230" s="0" t="str">
        <f aca="false">IF($A230="","",IF(AND($A230=1,$E230=1,$L230=AR$1),$I230,""))</f>
        <v/>
      </c>
      <c r="AS230" s="0" t="str">
        <f aca="false">IF($A230="","",IF(AND($A230=1,$E230=1,$L230=AS$1),$I230,""))</f>
        <v/>
      </c>
      <c r="AT230" s="0" t="str">
        <f aca="false">IF($A230="","",IF(AND($A230=1,$E230=1,$L230=AT$1),$I230,""))</f>
        <v/>
      </c>
      <c r="AU230" s="0" t="str">
        <f aca="false">IF($A230="","",IF(AND($A230=1,$E230=1,$L230=AU$1),$I230,""))</f>
        <v/>
      </c>
      <c r="AV230" s="0" t="str">
        <f aca="false">IF($A230="","",IF(AND($A230=1,$E230=1,$L230=AV$1),$I230,""))</f>
        <v/>
      </c>
      <c r="AW230" s="0" t="str">
        <f aca="false">IF($A230="","",IF(AND($A230=1,$E230=1,$L230=AW$1),$I230,""))</f>
        <v/>
      </c>
      <c r="AX230" s="0" t="str">
        <f aca="false">IF($A230="","",IF(AND($A230=1,$E230=1,$L230=AX$1),$I230,""))</f>
        <v/>
      </c>
      <c r="AY230" s="0" t="str">
        <f aca="false">IF($A230="","",IF(AND($A230=1,$E230=1,$L230=AY$1),$I230,""))</f>
        <v/>
      </c>
      <c r="AZ230" s="0" t="str">
        <f aca="false">IF($A230="","",IF(AND($A230=1,$E230=1,$L230=AZ$1),$I230,""))</f>
        <v/>
      </c>
      <c r="BA230" s="0" t="str">
        <f aca="false">IF(A230="","",B230+C230)</f>
        <v/>
      </c>
      <c r="BB230" s="0" t="str">
        <f aca="false">IF(A230="","",IF(A230&lt;&gt;A229,"",BA230-BA229))</f>
        <v/>
      </c>
    </row>
    <row r="231" customFormat="false" ht="14.4" hidden="false" customHeight="false" outlineLevel="0" collapsed="false">
      <c r="A231" s="0" t="str">
        <f aca="false">IF(rawdata!A230="","",rawdata!A230)</f>
        <v/>
      </c>
      <c r="B231" s="0" t="str">
        <f aca="false">IF(rawdata!B230="","",rawdata!B230)</f>
        <v/>
      </c>
      <c r="C231" s="0" t="str">
        <f aca="false">IF(rawdata!C230="","",rawdata!C230)</f>
        <v/>
      </c>
      <c r="D231" s="0" t="str">
        <f aca="false">IF(rawdata!D230="","",rawdata!D230)</f>
        <v/>
      </c>
      <c r="E231" s="0" t="str">
        <f aca="false">IF(rawdata!E230="","",rawdata!E230)</f>
        <v/>
      </c>
      <c r="F231" s="0" t="str">
        <f aca="false">IF(A231="","",IF(E231&lt;&gt;E230,1,F230+1))</f>
        <v/>
      </c>
      <c r="G231" s="0" t="str">
        <f aca="false">IF(A231="","",IF(E231&lt;&gt;E232,F231,G232))</f>
        <v/>
      </c>
      <c r="H231" s="0" t="str">
        <f aca="false">IF(A231="","",10*A231+E231)</f>
        <v/>
      </c>
      <c r="I231" s="0" t="str">
        <f aca="false">IF(A231="","",IF(A231&lt;&gt;A230,"",B231-B230))</f>
        <v/>
      </c>
      <c r="J231" s="0" t="str">
        <f aca="false">IF(A231="","",IF(E231=1,I231,""))</f>
        <v/>
      </c>
      <c r="K231" s="0" t="str">
        <f aca="false">IF(A231="","",IF(E231=0,I231,""))</f>
        <v/>
      </c>
      <c r="L231" s="0" t="str">
        <f aca="false">IF(A231="","",FLOOR(F231/ROUNDUP(G231/10,1),1))</f>
        <v/>
      </c>
      <c r="M231" s="0" t="str">
        <f aca="false">IF($A231="","",IF(AND($A231=0,$E231=0,$L231=M$1),$I231,""))</f>
        <v/>
      </c>
      <c r="N231" s="0" t="str">
        <f aca="false">IF($A231="","",IF(AND($A231=0,$E231=0,$L231=N$1),$I231,""))</f>
        <v/>
      </c>
      <c r="O231" s="0" t="str">
        <f aca="false">IF($A231="","",IF(AND($A231=0,$E231=0,$L231=O$1),$I231,""))</f>
        <v/>
      </c>
      <c r="P231" s="0" t="str">
        <f aca="false">IF($A231="","",IF(AND($A231=0,$E231=0,$L231=P$1),$I231,""))</f>
        <v/>
      </c>
      <c r="Q231" s="0" t="str">
        <f aca="false">IF($A231="","",IF(AND($A231=0,$E231=0,$L231=Q$1),$I231,""))</f>
        <v/>
      </c>
      <c r="R231" s="0" t="str">
        <f aca="false">IF($A231="","",IF(AND($A231=0,$E231=0,$L231=R$1),$I231,""))</f>
        <v/>
      </c>
      <c r="S231" s="0" t="str">
        <f aca="false">IF($A231="","",IF(AND($A231=0,$E231=0,$L231=S$1),$I231,""))</f>
        <v/>
      </c>
      <c r="T231" s="0" t="str">
        <f aca="false">IF($A231="","",IF(AND($A231=0,$E231=0,$L231=T$1),$I231,""))</f>
        <v/>
      </c>
      <c r="U231" s="0" t="str">
        <f aca="false">IF($A231="","",IF(AND($A231=0,$E231=0,$L231=U$1),$I231,""))</f>
        <v/>
      </c>
      <c r="V231" s="0" t="str">
        <f aca="false">IF($A231="","",IF(AND($A231=0,$E231=0,$L231=V$1),$I231,""))</f>
        <v/>
      </c>
      <c r="W231" s="0" t="str">
        <f aca="false">IF($A231="","",IF(AND($A231=0,$E231=1,$L231=W$1),$I231,""))</f>
        <v/>
      </c>
      <c r="X231" s="0" t="str">
        <f aca="false">IF($A231="","",IF(AND($A231=0,$E231=1,$L231=X$1),$I231,""))</f>
        <v/>
      </c>
      <c r="Y231" s="0" t="str">
        <f aca="false">IF($A231="","",IF(AND($A231=0,$E231=1,$L231=Y$1),$I231,""))</f>
        <v/>
      </c>
      <c r="Z231" s="0" t="str">
        <f aca="false">IF($A231="","",IF(AND($A231=0,$E231=1,$L231=Z$1),$I231,""))</f>
        <v/>
      </c>
      <c r="AA231" s="0" t="str">
        <f aca="false">IF($A231="","",IF(AND($A231=0,$E231=1,$L231=AA$1),$I231,""))</f>
        <v/>
      </c>
      <c r="AB231" s="0" t="str">
        <f aca="false">IF($A231="","",IF(AND($A231=0,$E231=1,$L231=AB$1),$I231,""))</f>
        <v/>
      </c>
      <c r="AC231" s="0" t="str">
        <f aca="false">IF($A231="","",IF(AND($A231=0,$E231=1,$L231=AC$1),$I231,""))</f>
        <v/>
      </c>
      <c r="AD231" s="0" t="str">
        <f aca="false">IF($A231="","",IF(AND($A231=0,$E231=1,$L231=AD$1),$I231,""))</f>
        <v/>
      </c>
      <c r="AE231" s="0" t="str">
        <f aca="false">IF($A231="","",IF(AND($A231=0,$E231=1,$L231=AE$1),$I231,""))</f>
        <v/>
      </c>
      <c r="AF231" s="0" t="str">
        <f aca="false">IF($A231="","",IF(AND($A231=0,$E231=1,$L231=AF$1),$I231,""))</f>
        <v/>
      </c>
      <c r="AG231" s="0" t="str">
        <f aca="false">IF($A231="","",IF(AND($A231=1,$E231=0,$L231=AG$1),$I231,""))</f>
        <v/>
      </c>
      <c r="AH231" s="0" t="str">
        <f aca="false">IF($A231="","",IF(AND($A231=1,$E231=0,$L231=AH$1),$I231,""))</f>
        <v/>
      </c>
      <c r="AI231" s="0" t="str">
        <f aca="false">IF($A231="","",IF(AND($A231=1,$E231=0,$L231=AI$1),$I231,""))</f>
        <v/>
      </c>
      <c r="AJ231" s="0" t="str">
        <f aca="false">IF($A231="","",IF(AND($A231=1,$E231=0,$L231=AJ$1),$I231,""))</f>
        <v/>
      </c>
      <c r="AK231" s="0" t="str">
        <f aca="false">IF($A231="","",IF(AND($A231=1,$E231=0,$L231=AK$1),$I231,""))</f>
        <v/>
      </c>
      <c r="AL231" s="0" t="str">
        <f aca="false">IF($A231="","",IF(AND($A231=1,$E231=0,$L231=AL$1),$I231,""))</f>
        <v/>
      </c>
      <c r="AM231" s="0" t="str">
        <f aca="false">IF($A231="","",IF(AND($A231=1,$E231=0,$L231=AM$1),$I231,""))</f>
        <v/>
      </c>
      <c r="AN231" s="0" t="str">
        <f aca="false">IF($A231="","",IF(AND($A231=1,$E231=0,$L231=AN$1),$I231,""))</f>
        <v/>
      </c>
      <c r="AO231" s="0" t="str">
        <f aca="false">IF($A231="","",IF(AND($A231=1,$E231=0,$L231=AO$1),$I231,""))</f>
        <v/>
      </c>
      <c r="AP231" s="0" t="str">
        <f aca="false">IF($A231="","",IF(AND($A231=1,$E231=0,$L231=AP$1),$I231,""))</f>
        <v/>
      </c>
      <c r="AQ231" s="0" t="str">
        <f aca="false">IF($A231="","",IF(AND($A231=1,$E231=1,$L231=AQ$1),$I231,""))</f>
        <v/>
      </c>
      <c r="AR231" s="0" t="str">
        <f aca="false">IF($A231="","",IF(AND($A231=1,$E231=1,$L231=AR$1),$I231,""))</f>
        <v/>
      </c>
      <c r="AS231" s="0" t="str">
        <f aca="false">IF($A231="","",IF(AND($A231=1,$E231=1,$L231=AS$1),$I231,""))</f>
        <v/>
      </c>
      <c r="AT231" s="0" t="str">
        <f aca="false">IF($A231="","",IF(AND($A231=1,$E231=1,$L231=AT$1),$I231,""))</f>
        <v/>
      </c>
      <c r="AU231" s="0" t="str">
        <f aca="false">IF($A231="","",IF(AND($A231=1,$E231=1,$L231=AU$1),$I231,""))</f>
        <v/>
      </c>
      <c r="AV231" s="0" t="str">
        <f aca="false">IF($A231="","",IF(AND($A231=1,$E231=1,$L231=AV$1),$I231,""))</f>
        <v/>
      </c>
      <c r="AW231" s="0" t="str">
        <f aca="false">IF($A231="","",IF(AND($A231=1,$E231=1,$L231=AW$1),$I231,""))</f>
        <v/>
      </c>
      <c r="AX231" s="0" t="str">
        <f aca="false">IF($A231="","",IF(AND($A231=1,$E231=1,$L231=AX$1),$I231,""))</f>
        <v/>
      </c>
      <c r="AY231" s="0" t="str">
        <f aca="false">IF($A231="","",IF(AND($A231=1,$E231=1,$L231=AY$1),$I231,""))</f>
        <v/>
      </c>
      <c r="AZ231" s="0" t="str">
        <f aca="false">IF($A231="","",IF(AND($A231=1,$E231=1,$L231=AZ$1),$I231,""))</f>
        <v/>
      </c>
      <c r="BA231" s="0" t="str">
        <f aca="false">IF(A231="","",B231+C231)</f>
        <v/>
      </c>
      <c r="BB231" s="0" t="str">
        <f aca="false">IF(A231="","",IF(A231&lt;&gt;A230,"",BA231-BA230))</f>
        <v/>
      </c>
    </row>
    <row r="232" customFormat="false" ht="14.4" hidden="false" customHeight="false" outlineLevel="0" collapsed="false">
      <c r="A232" s="0" t="str">
        <f aca="false">IF(rawdata!A231="","",rawdata!A231)</f>
        <v/>
      </c>
      <c r="B232" s="0" t="str">
        <f aca="false">IF(rawdata!B231="","",rawdata!B231)</f>
        <v/>
      </c>
      <c r="C232" s="0" t="str">
        <f aca="false">IF(rawdata!C231="","",rawdata!C231)</f>
        <v/>
      </c>
      <c r="D232" s="0" t="str">
        <f aca="false">IF(rawdata!D231="","",rawdata!D231)</f>
        <v/>
      </c>
      <c r="E232" s="0" t="str">
        <f aca="false">IF(rawdata!E231="","",rawdata!E231)</f>
        <v/>
      </c>
      <c r="F232" s="0" t="str">
        <f aca="false">IF(A232="","",IF(E232&lt;&gt;E231,1,F231+1))</f>
        <v/>
      </c>
      <c r="G232" s="0" t="str">
        <f aca="false">IF(A232="","",IF(E232&lt;&gt;E233,F232,G233))</f>
        <v/>
      </c>
      <c r="H232" s="0" t="str">
        <f aca="false">IF(A232="","",10*A232+E232)</f>
        <v/>
      </c>
      <c r="I232" s="0" t="str">
        <f aca="false">IF(A232="","",IF(A232&lt;&gt;A231,"",B232-B231))</f>
        <v/>
      </c>
      <c r="J232" s="0" t="str">
        <f aca="false">IF(A232="","",IF(E232=1,I232,""))</f>
        <v/>
      </c>
      <c r="K232" s="0" t="str">
        <f aca="false">IF(A232="","",IF(E232=0,I232,""))</f>
        <v/>
      </c>
      <c r="L232" s="0" t="str">
        <f aca="false">IF(A232="","",FLOOR(F232/ROUNDUP(G232/10,1),1))</f>
        <v/>
      </c>
      <c r="M232" s="0" t="str">
        <f aca="false">IF($A232="","",IF(AND($A232=0,$E232=0,$L232=M$1),$I232,""))</f>
        <v/>
      </c>
      <c r="N232" s="0" t="str">
        <f aca="false">IF($A232="","",IF(AND($A232=0,$E232=0,$L232=N$1),$I232,""))</f>
        <v/>
      </c>
      <c r="O232" s="0" t="str">
        <f aca="false">IF($A232="","",IF(AND($A232=0,$E232=0,$L232=O$1),$I232,""))</f>
        <v/>
      </c>
      <c r="P232" s="0" t="str">
        <f aca="false">IF($A232="","",IF(AND($A232=0,$E232=0,$L232=P$1),$I232,""))</f>
        <v/>
      </c>
      <c r="Q232" s="0" t="str">
        <f aca="false">IF($A232="","",IF(AND($A232=0,$E232=0,$L232=Q$1),$I232,""))</f>
        <v/>
      </c>
      <c r="R232" s="0" t="str">
        <f aca="false">IF($A232="","",IF(AND($A232=0,$E232=0,$L232=R$1),$I232,""))</f>
        <v/>
      </c>
      <c r="S232" s="0" t="str">
        <f aca="false">IF($A232="","",IF(AND($A232=0,$E232=0,$L232=S$1),$I232,""))</f>
        <v/>
      </c>
      <c r="T232" s="0" t="str">
        <f aca="false">IF($A232="","",IF(AND($A232=0,$E232=0,$L232=T$1),$I232,""))</f>
        <v/>
      </c>
      <c r="U232" s="0" t="str">
        <f aca="false">IF($A232="","",IF(AND($A232=0,$E232=0,$L232=U$1),$I232,""))</f>
        <v/>
      </c>
      <c r="V232" s="0" t="str">
        <f aca="false">IF($A232="","",IF(AND($A232=0,$E232=0,$L232=V$1),$I232,""))</f>
        <v/>
      </c>
      <c r="W232" s="0" t="str">
        <f aca="false">IF($A232="","",IF(AND($A232=0,$E232=1,$L232=W$1),$I232,""))</f>
        <v/>
      </c>
      <c r="X232" s="0" t="str">
        <f aca="false">IF($A232="","",IF(AND($A232=0,$E232=1,$L232=X$1),$I232,""))</f>
        <v/>
      </c>
      <c r="Y232" s="0" t="str">
        <f aca="false">IF($A232="","",IF(AND($A232=0,$E232=1,$L232=Y$1),$I232,""))</f>
        <v/>
      </c>
      <c r="Z232" s="0" t="str">
        <f aca="false">IF($A232="","",IF(AND($A232=0,$E232=1,$L232=Z$1),$I232,""))</f>
        <v/>
      </c>
      <c r="AA232" s="0" t="str">
        <f aca="false">IF($A232="","",IF(AND($A232=0,$E232=1,$L232=AA$1),$I232,""))</f>
        <v/>
      </c>
      <c r="AB232" s="0" t="str">
        <f aca="false">IF($A232="","",IF(AND($A232=0,$E232=1,$L232=AB$1),$I232,""))</f>
        <v/>
      </c>
      <c r="AC232" s="0" t="str">
        <f aca="false">IF($A232="","",IF(AND($A232=0,$E232=1,$L232=AC$1),$I232,""))</f>
        <v/>
      </c>
      <c r="AD232" s="0" t="str">
        <f aca="false">IF($A232="","",IF(AND($A232=0,$E232=1,$L232=AD$1),$I232,""))</f>
        <v/>
      </c>
      <c r="AE232" s="0" t="str">
        <f aca="false">IF($A232="","",IF(AND($A232=0,$E232=1,$L232=AE$1),$I232,""))</f>
        <v/>
      </c>
      <c r="AF232" s="0" t="str">
        <f aca="false">IF($A232="","",IF(AND($A232=0,$E232=1,$L232=AF$1),$I232,""))</f>
        <v/>
      </c>
      <c r="AG232" s="0" t="str">
        <f aca="false">IF($A232="","",IF(AND($A232=1,$E232=0,$L232=AG$1),$I232,""))</f>
        <v/>
      </c>
      <c r="AH232" s="0" t="str">
        <f aca="false">IF($A232="","",IF(AND($A232=1,$E232=0,$L232=AH$1),$I232,""))</f>
        <v/>
      </c>
      <c r="AI232" s="0" t="str">
        <f aca="false">IF($A232="","",IF(AND($A232=1,$E232=0,$L232=AI$1),$I232,""))</f>
        <v/>
      </c>
      <c r="AJ232" s="0" t="str">
        <f aca="false">IF($A232="","",IF(AND($A232=1,$E232=0,$L232=AJ$1),$I232,""))</f>
        <v/>
      </c>
      <c r="AK232" s="0" t="str">
        <f aca="false">IF($A232="","",IF(AND($A232=1,$E232=0,$L232=AK$1),$I232,""))</f>
        <v/>
      </c>
      <c r="AL232" s="0" t="str">
        <f aca="false">IF($A232="","",IF(AND($A232=1,$E232=0,$L232=AL$1),$I232,""))</f>
        <v/>
      </c>
      <c r="AM232" s="0" t="str">
        <f aca="false">IF($A232="","",IF(AND($A232=1,$E232=0,$L232=AM$1),$I232,""))</f>
        <v/>
      </c>
      <c r="AN232" s="0" t="str">
        <f aca="false">IF($A232="","",IF(AND($A232=1,$E232=0,$L232=AN$1),$I232,""))</f>
        <v/>
      </c>
      <c r="AO232" s="0" t="str">
        <f aca="false">IF($A232="","",IF(AND($A232=1,$E232=0,$L232=AO$1),$I232,""))</f>
        <v/>
      </c>
      <c r="AP232" s="0" t="str">
        <f aca="false">IF($A232="","",IF(AND($A232=1,$E232=0,$L232=AP$1),$I232,""))</f>
        <v/>
      </c>
      <c r="AQ232" s="0" t="str">
        <f aca="false">IF($A232="","",IF(AND($A232=1,$E232=1,$L232=AQ$1),$I232,""))</f>
        <v/>
      </c>
      <c r="AR232" s="0" t="str">
        <f aca="false">IF($A232="","",IF(AND($A232=1,$E232=1,$L232=AR$1),$I232,""))</f>
        <v/>
      </c>
      <c r="AS232" s="0" t="str">
        <f aca="false">IF($A232="","",IF(AND($A232=1,$E232=1,$L232=AS$1),$I232,""))</f>
        <v/>
      </c>
      <c r="AT232" s="0" t="str">
        <f aca="false">IF($A232="","",IF(AND($A232=1,$E232=1,$L232=AT$1),$I232,""))</f>
        <v/>
      </c>
      <c r="AU232" s="0" t="str">
        <f aca="false">IF($A232="","",IF(AND($A232=1,$E232=1,$L232=AU$1),$I232,""))</f>
        <v/>
      </c>
      <c r="AV232" s="0" t="str">
        <f aca="false">IF($A232="","",IF(AND($A232=1,$E232=1,$L232=AV$1),$I232,""))</f>
        <v/>
      </c>
      <c r="AW232" s="0" t="str">
        <f aca="false">IF($A232="","",IF(AND($A232=1,$E232=1,$L232=AW$1),$I232,""))</f>
        <v/>
      </c>
      <c r="AX232" s="0" t="str">
        <f aca="false">IF($A232="","",IF(AND($A232=1,$E232=1,$L232=AX$1),$I232,""))</f>
        <v/>
      </c>
      <c r="AY232" s="0" t="str">
        <f aca="false">IF($A232="","",IF(AND($A232=1,$E232=1,$L232=AY$1),$I232,""))</f>
        <v/>
      </c>
      <c r="AZ232" s="0" t="str">
        <f aca="false">IF($A232="","",IF(AND($A232=1,$E232=1,$L232=AZ$1),$I232,""))</f>
        <v/>
      </c>
      <c r="BA232" s="0" t="str">
        <f aca="false">IF(A232="","",B232+C232)</f>
        <v/>
      </c>
      <c r="BB232" s="0" t="str">
        <f aca="false">IF(A232="","",IF(A232&lt;&gt;A231,"",BA232-BA231))</f>
        <v/>
      </c>
    </row>
    <row r="233" customFormat="false" ht="14.4" hidden="false" customHeight="false" outlineLevel="0" collapsed="false">
      <c r="A233" s="0" t="str">
        <f aca="false">IF(rawdata!A232="","",rawdata!A232)</f>
        <v/>
      </c>
      <c r="B233" s="0" t="str">
        <f aca="false">IF(rawdata!B232="","",rawdata!B232)</f>
        <v/>
      </c>
      <c r="C233" s="0" t="str">
        <f aca="false">IF(rawdata!C232="","",rawdata!C232)</f>
        <v/>
      </c>
      <c r="D233" s="0" t="str">
        <f aca="false">IF(rawdata!D232="","",rawdata!D232)</f>
        <v/>
      </c>
      <c r="E233" s="0" t="str">
        <f aca="false">IF(rawdata!E232="","",rawdata!E232)</f>
        <v/>
      </c>
      <c r="F233" s="0" t="str">
        <f aca="false">IF(A233="","",IF(E233&lt;&gt;E232,1,F232+1))</f>
        <v/>
      </c>
      <c r="G233" s="0" t="str">
        <f aca="false">IF(A233="","",IF(E233&lt;&gt;E234,F233,G234))</f>
        <v/>
      </c>
      <c r="H233" s="0" t="str">
        <f aca="false">IF(A233="","",10*A233+E233)</f>
        <v/>
      </c>
      <c r="I233" s="0" t="str">
        <f aca="false">IF(A233="","",IF(A233&lt;&gt;A232,"",B233-B232))</f>
        <v/>
      </c>
      <c r="J233" s="0" t="str">
        <f aca="false">IF(A233="","",IF(E233=1,I233,""))</f>
        <v/>
      </c>
      <c r="K233" s="0" t="str">
        <f aca="false">IF(A233="","",IF(E233=0,I233,""))</f>
        <v/>
      </c>
      <c r="L233" s="0" t="str">
        <f aca="false">IF(A233="","",FLOOR(F233/ROUNDUP(G233/10,1),1))</f>
        <v/>
      </c>
      <c r="M233" s="0" t="str">
        <f aca="false">IF($A233="","",IF(AND($A233=0,$E233=0,$L233=M$1),$I233,""))</f>
        <v/>
      </c>
      <c r="N233" s="0" t="str">
        <f aca="false">IF($A233="","",IF(AND($A233=0,$E233=0,$L233=N$1),$I233,""))</f>
        <v/>
      </c>
      <c r="O233" s="0" t="str">
        <f aca="false">IF($A233="","",IF(AND($A233=0,$E233=0,$L233=O$1),$I233,""))</f>
        <v/>
      </c>
      <c r="P233" s="0" t="str">
        <f aca="false">IF($A233="","",IF(AND($A233=0,$E233=0,$L233=P$1),$I233,""))</f>
        <v/>
      </c>
      <c r="Q233" s="0" t="str">
        <f aca="false">IF($A233="","",IF(AND($A233=0,$E233=0,$L233=Q$1),$I233,""))</f>
        <v/>
      </c>
      <c r="R233" s="0" t="str">
        <f aca="false">IF($A233="","",IF(AND($A233=0,$E233=0,$L233=R$1),$I233,""))</f>
        <v/>
      </c>
      <c r="S233" s="0" t="str">
        <f aca="false">IF($A233="","",IF(AND($A233=0,$E233=0,$L233=S$1),$I233,""))</f>
        <v/>
      </c>
      <c r="T233" s="0" t="str">
        <f aca="false">IF($A233="","",IF(AND($A233=0,$E233=0,$L233=T$1),$I233,""))</f>
        <v/>
      </c>
      <c r="U233" s="0" t="str">
        <f aca="false">IF($A233="","",IF(AND($A233=0,$E233=0,$L233=U$1),$I233,""))</f>
        <v/>
      </c>
      <c r="V233" s="0" t="str">
        <f aca="false">IF($A233="","",IF(AND($A233=0,$E233=0,$L233=V$1),$I233,""))</f>
        <v/>
      </c>
      <c r="W233" s="0" t="str">
        <f aca="false">IF($A233="","",IF(AND($A233=0,$E233=1,$L233=W$1),$I233,""))</f>
        <v/>
      </c>
      <c r="X233" s="0" t="str">
        <f aca="false">IF($A233="","",IF(AND($A233=0,$E233=1,$L233=X$1),$I233,""))</f>
        <v/>
      </c>
      <c r="Y233" s="0" t="str">
        <f aca="false">IF($A233="","",IF(AND($A233=0,$E233=1,$L233=Y$1),$I233,""))</f>
        <v/>
      </c>
      <c r="Z233" s="0" t="str">
        <f aca="false">IF($A233="","",IF(AND($A233=0,$E233=1,$L233=Z$1),$I233,""))</f>
        <v/>
      </c>
      <c r="AA233" s="0" t="str">
        <f aca="false">IF($A233="","",IF(AND($A233=0,$E233=1,$L233=AA$1),$I233,""))</f>
        <v/>
      </c>
      <c r="AB233" s="0" t="str">
        <f aca="false">IF($A233="","",IF(AND($A233=0,$E233=1,$L233=AB$1),$I233,""))</f>
        <v/>
      </c>
      <c r="AC233" s="0" t="str">
        <f aca="false">IF($A233="","",IF(AND($A233=0,$E233=1,$L233=AC$1),$I233,""))</f>
        <v/>
      </c>
      <c r="AD233" s="0" t="str">
        <f aca="false">IF($A233="","",IF(AND($A233=0,$E233=1,$L233=AD$1),$I233,""))</f>
        <v/>
      </c>
      <c r="AE233" s="0" t="str">
        <f aca="false">IF($A233="","",IF(AND($A233=0,$E233=1,$L233=AE$1),$I233,""))</f>
        <v/>
      </c>
      <c r="AF233" s="0" t="str">
        <f aca="false">IF($A233="","",IF(AND($A233=0,$E233=1,$L233=AF$1),$I233,""))</f>
        <v/>
      </c>
      <c r="AG233" s="0" t="str">
        <f aca="false">IF($A233="","",IF(AND($A233=1,$E233=0,$L233=AG$1),$I233,""))</f>
        <v/>
      </c>
      <c r="AH233" s="0" t="str">
        <f aca="false">IF($A233="","",IF(AND($A233=1,$E233=0,$L233=AH$1),$I233,""))</f>
        <v/>
      </c>
      <c r="AI233" s="0" t="str">
        <f aca="false">IF($A233="","",IF(AND($A233=1,$E233=0,$L233=AI$1),$I233,""))</f>
        <v/>
      </c>
      <c r="AJ233" s="0" t="str">
        <f aca="false">IF($A233="","",IF(AND($A233=1,$E233=0,$L233=AJ$1),$I233,""))</f>
        <v/>
      </c>
      <c r="AK233" s="0" t="str">
        <f aca="false">IF($A233="","",IF(AND($A233=1,$E233=0,$L233=AK$1),$I233,""))</f>
        <v/>
      </c>
      <c r="AL233" s="0" t="str">
        <f aca="false">IF($A233="","",IF(AND($A233=1,$E233=0,$L233=AL$1),$I233,""))</f>
        <v/>
      </c>
      <c r="AM233" s="0" t="str">
        <f aca="false">IF($A233="","",IF(AND($A233=1,$E233=0,$L233=AM$1),$I233,""))</f>
        <v/>
      </c>
      <c r="AN233" s="0" t="str">
        <f aca="false">IF($A233="","",IF(AND($A233=1,$E233=0,$L233=AN$1),$I233,""))</f>
        <v/>
      </c>
      <c r="AO233" s="0" t="str">
        <f aca="false">IF($A233="","",IF(AND($A233=1,$E233=0,$L233=AO$1),$I233,""))</f>
        <v/>
      </c>
      <c r="AP233" s="0" t="str">
        <f aca="false">IF($A233="","",IF(AND($A233=1,$E233=0,$L233=AP$1),$I233,""))</f>
        <v/>
      </c>
      <c r="AQ233" s="0" t="str">
        <f aca="false">IF($A233="","",IF(AND($A233=1,$E233=1,$L233=AQ$1),$I233,""))</f>
        <v/>
      </c>
      <c r="AR233" s="0" t="str">
        <f aca="false">IF($A233="","",IF(AND($A233=1,$E233=1,$L233=AR$1),$I233,""))</f>
        <v/>
      </c>
      <c r="AS233" s="0" t="str">
        <f aca="false">IF($A233="","",IF(AND($A233=1,$E233=1,$L233=AS$1),$I233,""))</f>
        <v/>
      </c>
      <c r="AT233" s="0" t="str">
        <f aca="false">IF($A233="","",IF(AND($A233=1,$E233=1,$L233=AT$1),$I233,""))</f>
        <v/>
      </c>
      <c r="AU233" s="0" t="str">
        <f aca="false">IF($A233="","",IF(AND($A233=1,$E233=1,$L233=AU$1),$I233,""))</f>
        <v/>
      </c>
      <c r="AV233" s="0" t="str">
        <f aca="false">IF($A233="","",IF(AND($A233=1,$E233=1,$L233=AV$1),$I233,""))</f>
        <v/>
      </c>
      <c r="AW233" s="0" t="str">
        <f aca="false">IF($A233="","",IF(AND($A233=1,$E233=1,$L233=AW$1),$I233,""))</f>
        <v/>
      </c>
      <c r="AX233" s="0" t="str">
        <f aca="false">IF($A233="","",IF(AND($A233=1,$E233=1,$L233=AX$1),$I233,""))</f>
        <v/>
      </c>
      <c r="AY233" s="0" t="str">
        <f aca="false">IF($A233="","",IF(AND($A233=1,$E233=1,$L233=AY$1),$I233,""))</f>
        <v/>
      </c>
      <c r="AZ233" s="0" t="str">
        <f aca="false">IF($A233="","",IF(AND($A233=1,$E233=1,$L233=AZ$1),$I233,""))</f>
        <v/>
      </c>
      <c r="BA233" s="0" t="str">
        <f aca="false">IF(A233="","",B233+C233)</f>
        <v/>
      </c>
      <c r="BB233" s="0" t="str">
        <f aca="false">IF(A233="","",IF(A233&lt;&gt;A232,"",BA233-BA232))</f>
        <v/>
      </c>
    </row>
    <row r="234" customFormat="false" ht="14.4" hidden="false" customHeight="false" outlineLevel="0" collapsed="false">
      <c r="A234" s="0" t="str">
        <f aca="false">IF(rawdata!A233="","",rawdata!A233)</f>
        <v/>
      </c>
      <c r="B234" s="0" t="str">
        <f aca="false">IF(rawdata!B233="","",rawdata!B233)</f>
        <v/>
      </c>
      <c r="C234" s="0" t="str">
        <f aca="false">IF(rawdata!C233="","",rawdata!C233)</f>
        <v/>
      </c>
      <c r="D234" s="0" t="str">
        <f aca="false">IF(rawdata!D233="","",rawdata!D233)</f>
        <v/>
      </c>
      <c r="E234" s="0" t="str">
        <f aca="false">IF(rawdata!E233="","",rawdata!E233)</f>
        <v/>
      </c>
      <c r="F234" s="0" t="str">
        <f aca="false">IF(A234="","",IF(E234&lt;&gt;E233,1,F233+1))</f>
        <v/>
      </c>
      <c r="G234" s="0" t="str">
        <f aca="false">IF(A234="","",IF(E234&lt;&gt;E235,F234,G235))</f>
        <v/>
      </c>
      <c r="H234" s="0" t="str">
        <f aca="false">IF(A234="","",10*A234+E234)</f>
        <v/>
      </c>
      <c r="I234" s="0" t="str">
        <f aca="false">IF(A234="","",IF(A234&lt;&gt;A233,"",B234-B233))</f>
        <v/>
      </c>
      <c r="J234" s="0" t="str">
        <f aca="false">IF(A234="","",IF(E234=1,I234,""))</f>
        <v/>
      </c>
      <c r="K234" s="0" t="str">
        <f aca="false">IF(A234="","",IF(E234=0,I234,""))</f>
        <v/>
      </c>
      <c r="L234" s="0" t="str">
        <f aca="false">IF(A234="","",FLOOR(F234/ROUNDUP(G234/10,1),1))</f>
        <v/>
      </c>
      <c r="M234" s="0" t="str">
        <f aca="false">IF($A234="","",IF(AND($A234=0,$E234=0,$L234=M$1),$I234,""))</f>
        <v/>
      </c>
      <c r="N234" s="0" t="str">
        <f aca="false">IF($A234="","",IF(AND($A234=0,$E234=0,$L234=N$1),$I234,""))</f>
        <v/>
      </c>
      <c r="O234" s="0" t="str">
        <f aca="false">IF($A234="","",IF(AND($A234=0,$E234=0,$L234=O$1),$I234,""))</f>
        <v/>
      </c>
      <c r="P234" s="0" t="str">
        <f aca="false">IF($A234="","",IF(AND($A234=0,$E234=0,$L234=P$1),$I234,""))</f>
        <v/>
      </c>
      <c r="Q234" s="0" t="str">
        <f aca="false">IF($A234="","",IF(AND($A234=0,$E234=0,$L234=Q$1),$I234,""))</f>
        <v/>
      </c>
      <c r="R234" s="0" t="str">
        <f aca="false">IF($A234="","",IF(AND($A234=0,$E234=0,$L234=R$1),$I234,""))</f>
        <v/>
      </c>
      <c r="S234" s="0" t="str">
        <f aca="false">IF($A234="","",IF(AND($A234=0,$E234=0,$L234=S$1),$I234,""))</f>
        <v/>
      </c>
      <c r="T234" s="0" t="str">
        <f aca="false">IF($A234="","",IF(AND($A234=0,$E234=0,$L234=T$1),$I234,""))</f>
        <v/>
      </c>
      <c r="U234" s="0" t="str">
        <f aca="false">IF($A234="","",IF(AND($A234=0,$E234=0,$L234=U$1),$I234,""))</f>
        <v/>
      </c>
      <c r="V234" s="0" t="str">
        <f aca="false">IF($A234="","",IF(AND($A234=0,$E234=0,$L234=V$1),$I234,""))</f>
        <v/>
      </c>
      <c r="W234" s="0" t="str">
        <f aca="false">IF($A234="","",IF(AND($A234=0,$E234=1,$L234=W$1),$I234,""))</f>
        <v/>
      </c>
      <c r="X234" s="0" t="str">
        <f aca="false">IF($A234="","",IF(AND($A234=0,$E234=1,$L234=X$1),$I234,""))</f>
        <v/>
      </c>
      <c r="Y234" s="0" t="str">
        <f aca="false">IF($A234="","",IF(AND($A234=0,$E234=1,$L234=Y$1),$I234,""))</f>
        <v/>
      </c>
      <c r="Z234" s="0" t="str">
        <f aca="false">IF($A234="","",IF(AND($A234=0,$E234=1,$L234=Z$1),$I234,""))</f>
        <v/>
      </c>
      <c r="AA234" s="0" t="str">
        <f aca="false">IF($A234="","",IF(AND($A234=0,$E234=1,$L234=AA$1),$I234,""))</f>
        <v/>
      </c>
      <c r="AB234" s="0" t="str">
        <f aca="false">IF($A234="","",IF(AND($A234=0,$E234=1,$L234=AB$1),$I234,""))</f>
        <v/>
      </c>
      <c r="AC234" s="0" t="str">
        <f aca="false">IF($A234="","",IF(AND($A234=0,$E234=1,$L234=AC$1),$I234,""))</f>
        <v/>
      </c>
      <c r="AD234" s="0" t="str">
        <f aca="false">IF($A234="","",IF(AND($A234=0,$E234=1,$L234=AD$1),$I234,""))</f>
        <v/>
      </c>
      <c r="AE234" s="0" t="str">
        <f aca="false">IF($A234="","",IF(AND($A234=0,$E234=1,$L234=AE$1),$I234,""))</f>
        <v/>
      </c>
      <c r="AF234" s="0" t="str">
        <f aca="false">IF($A234="","",IF(AND($A234=0,$E234=1,$L234=AF$1),$I234,""))</f>
        <v/>
      </c>
      <c r="AG234" s="0" t="str">
        <f aca="false">IF($A234="","",IF(AND($A234=1,$E234=0,$L234=AG$1),$I234,""))</f>
        <v/>
      </c>
      <c r="AH234" s="0" t="str">
        <f aca="false">IF($A234="","",IF(AND($A234=1,$E234=0,$L234=AH$1),$I234,""))</f>
        <v/>
      </c>
      <c r="AI234" s="0" t="str">
        <f aca="false">IF($A234="","",IF(AND($A234=1,$E234=0,$L234=AI$1),$I234,""))</f>
        <v/>
      </c>
      <c r="AJ234" s="0" t="str">
        <f aca="false">IF($A234="","",IF(AND($A234=1,$E234=0,$L234=AJ$1),$I234,""))</f>
        <v/>
      </c>
      <c r="AK234" s="0" t="str">
        <f aca="false">IF($A234="","",IF(AND($A234=1,$E234=0,$L234=AK$1),$I234,""))</f>
        <v/>
      </c>
      <c r="AL234" s="0" t="str">
        <f aca="false">IF($A234="","",IF(AND($A234=1,$E234=0,$L234=AL$1),$I234,""))</f>
        <v/>
      </c>
      <c r="AM234" s="0" t="str">
        <f aca="false">IF($A234="","",IF(AND($A234=1,$E234=0,$L234=AM$1),$I234,""))</f>
        <v/>
      </c>
      <c r="AN234" s="0" t="str">
        <f aca="false">IF($A234="","",IF(AND($A234=1,$E234=0,$L234=AN$1),$I234,""))</f>
        <v/>
      </c>
      <c r="AO234" s="0" t="str">
        <f aca="false">IF($A234="","",IF(AND($A234=1,$E234=0,$L234=AO$1),$I234,""))</f>
        <v/>
      </c>
      <c r="AP234" s="0" t="str">
        <f aca="false">IF($A234="","",IF(AND($A234=1,$E234=0,$L234=AP$1),$I234,""))</f>
        <v/>
      </c>
      <c r="AQ234" s="0" t="str">
        <f aca="false">IF($A234="","",IF(AND($A234=1,$E234=1,$L234=AQ$1),$I234,""))</f>
        <v/>
      </c>
      <c r="AR234" s="0" t="str">
        <f aca="false">IF($A234="","",IF(AND($A234=1,$E234=1,$L234=AR$1),$I234,""))</f>
        <v/>
      </c>
      <c r="AS234" s="0" t="str">
        <f aca="false">IF($A234="","",IF(AND($A234=1,$E234=1,$L234=AS$1),$I234,""))</f>
        <v/>
      </c>
      <c r="AT234" s="0" t="str">
        <f aca="false">IF($A234="","",IF(AND($A234=1,$E234=1,$L234=AT$1),$I234,""))</f>
        <v/>
      </c>
      <c r="AU234" s="0" t="str">
        <f aca="false">IF($A234="","",IF(AND($A234=1,$E234=1,$L234=AU$1),$I234,""))</f>
        <v/>
      </c>
      <c r="AV234" s="0" t="str">
        <f aca="false">IF($A234="","",IF(AND($A234=1,$E234=1,$L234=AV$1),$I234,""))</f>
        <v/>
      </c>
      <c r="AW234" s="0" t="str">
        <f aca="false">IF($A234="","",IF(AND($A234=1,$E234=1,$L234=AW$1),$I234,""))</f>
        <v/>
      </c>
      <c r="AX234" s="0" t="str">
        <f aca="false">IF($A234="","",IF(AND($A234=1,$E234=1,$L234=AX$1),$I234,""))</f>
        <v/>
      </c>
      <c r="AY234" s="0" t="str">
        <f aca="false">IF($A234="","",IF(AND($A234=1,$E234=1,$L234=AY$1),$I234,""))</f>
        <v/>
      </c>
      <c r="AZ234" s="0" t="str">
        <f aca="false">IF($A234="","",IF(AND($A234=1,$E234=1,$L234=AZ$1),$I234,""))</f>
        <v/>
      </c>
      <c r="BA234" s="0" t="str">
        <f aca="false">IF(A234="","",B234+C234)</f>
        <v/>
      </c>
      <c r="BB234" s="0" t="str">
        <f aca="false">IF(A234="","",IF(A234&lt;&gt;A233,"",BA234-BA233))</f>
        <v/>
      </c>
    </row>
    <row r="235" customFormat="false" ht="14.4" hidden="false" customHeight="false" outlineLevel="0" collapsed="false">
      <c r="A235" s="0" t="str">
        <f aca="false">IF(rawdata!A234="","",rawdata!A234)</f>
        <v/>
      </c>
      <c r="B235" s="0" t="str">
        <f aca="false">IF(rawdata!B234="","",rawdata!B234)</f>
        <v/>
      </c>
      <c r="C235" s="0" t="str">
        <f aca="false">IF(rawdata!C234="","",rawdata!C234)</f>
        <v/>
      </c>
      <c r="D235" s="0" t="str">
        <f aca="false">IF(rawdata!D234="","",rawdata!D234)</f>
        <v/>
      </c>
      <c r="E235" s="0" t="str">
        <f aca="false">IF(rawdata!E234="","",rawdata!E234)</f>
        <v/>
      </c>
      <c r="F235" s="0" t="str">
        <f aca="false">IF(A235="","",IF(E235&lt;&gt;E234,1,F234+1))</f>
        <v/>
      </c>
      <c r="G235" s="0" t="str">
        <f aca="false">IF(A235="","",IF(E235&lt;&gt;E236,F235,G236))</f>
        <v/>
      </c>
      <c r="H235" s="0" t="str">
        <f aca="false">IF(A235="","",10*A235+E235)</f>
        <v/>
      </c>
      <c r="I235" s="0" t="str">
        <f aca="false">IF(A235="","",IF(A235&lt;&gt;A234,"",B235-B234))</f>
        <v/>
      </c>
      <c r="J235" s="0" t="str">
        <f aca="false">IF(A235="","",IF(E235=1,I235,""))</f>
        <v/>
      </c>
      <c r="K235" s="0" t="str">
        <f aca="false">IF(A235="","",IF(E235=0,I235,""))</f>
        <v/>
      </c>
      <c r="L235" s="0" t="str">
        <f aca="false">IF(A235="","",FLOOR(F235/ROUNDUP(G235/10,1),1))</f>
        <v/>
      </c>
      <c r="M235" s="0" t="str">
        <f aca="false">IF($A235="","",IF(AND($A235=0,$E235=0,$L235=M$1),$I235,""))</f>
        <v/>
      </c>
      <c r="N235" s="0" t="str">
        <f aca="false">IF($A235="","",IF(AND($A235=0,$E235=0,$L235=N$1),$I235,""))</f>
        <v/>
      </c>
      <c r="O235" s="0" t="str">
        <f aca="false">IF($A235="","",IF(AND($A235=0,$E235=0,$L235=O$1),$I235,""))</f>
        <v/>
      </c>
      <c r="P235" s="0" t="str">
        <f aca="false">IF($A235="","",IF(AND($A235=0,$E235=0,$L235=P$1),$I235,""))</f>
        <v/>
      </c>
      <c r="Q235" s="0" t="str">
        <f aca="false">IF($A235="","",IF(AND($A235=0,$E235=0,$L235=Q$1),$I235,""))</f>
        <v/>
      </c>
      <c r="R235" s="0" t="str">
        <f aca="false">IF($A235="","",IF(AND($A235=0,$E235=0,$L235=R$1),$I235,""))</f>
        <v/>
      </c>
      <c r="S235" s="0" t="str">
        <f aca="false">IF($A235="","",IF(AND($A235=0,$E235=0,$L235=S$1),$I235,""))</f>
        <v/>
      </c>
      <c r="T235" s="0" t="str">
        <f aca="false">IF($A235="","",IF(AND($A235=0,$E235=0,$L235=T$1),$I235,""))</f>
        <v/>
      </c>
      <c r="U235" s="0" t="str">
        <f aca="false">IF($A235="","",IF(AND($A235=0,$E235=0,$L235=U$1),$I235,""))</f>
        <v/>
      </c>
      <c r="V235" s="0" t="str">
        <f aca="false">IF($A235="","",IF(AND($A235=0,$E235=0,$L235=V$1),$I235,""))</f>
        <v/>
      </c>
      <c r="W235" s="0" t="str">
        <f aca="false">IF($A235="","",IF(AND($A235=0,$E235=1,$L235=W$1),$I235,""))</f>
        <v/>
      </c>
      <c r="X235" s="0" t="str">
        <f aca="false">IF($A235="","",IF(AND($A235=0,$E235=1,$L235=X$1),$I235,""))</f>
        <v/>
      </c>
      <c r="Y235" s="0" t="str">
        <f aca="false">IF($A235="","",IF(AND($A235=0,$E235=1,$L235=Y$1),$I235,""))</f>
        <v/>
      </c>
      <c r="Z235" s="0" t="str">
        <f aca="false">IF($A235="","",IF(AND($A235=0,$E235=1,$L235=Z$1),$I235,""))</f>
        <v/>
      </c>
      <c r="AA235" s="0" t="str">
        <f aca="false">IF($A235="","",IF(AND($A235=0,$E235=1,$L235=AA$1),$I235,""))</f>
        <v/>
      </c>
      <c r="AB235" s="0" t="str">
        <f aca="false">IF($A235="","",IF(AND($A235=0,$E235=1,$L235=AB$1),$I235,""))</f>
        <v/>
      </c>
      <c r="AC235" s="0" t="str">
        <f aca="false">IF($A235="","",IF(AND($A235=0,$E235=1,$L235=AC$1),$I235,""))</f>
        <v/>
      </c>
      <c r="AD235" s="0" t="str">
        <f aca="false">IF($A235="","",IF(AND($A235=0,$E235=1,$L235=AD$1),$I235,""))</f>
        <v/>
      </c>
      <c r="AE235" s="0" t="str">
        <f aca="false">IF($A235="","",IF(AND($A235=0,$E235=1,$L235=AE$1),$I235,""))</f>
        <v/>
      </c>
      <c r="AF235" s="0" t="str">
        <f aca="false">IF($A235="","",IF(AND($A235=0,$E235=1,$L235=AF$1),$I235,""))</f>
        <v/>
      </c>
      <c r="AG235" s="0" t="str">
        <f aca="false">IF($A235="","",IF(AND($A235=1,$E235=0,$L235=AG$1),$I235,""))</f>
        <v/>
      </c>
      <c r="AH235" s="0" t="str">
        <f aca="false">IF($A235="","",IF(AND($A235=1,$E235=0,$L235=AH$1),$I235,""))</f>
        <v/>
      </c>
      <c r="AI235" s="0" t="str">
        <f aca="false">IF($A235="","",IF(AND($A235=1,$E235=0,$L235=AI$1),$I235,""))</f>
        <v/>
      </c>
      <c r="AJ235" s="0" t="str">
        <f aca="false">IF($A235="","",IF(AND($A235=1,$E235=0,$L235=AJ$1),$I235,""))</f>
        <v/>
      </c>
      <c r="AK235" s="0" t="str">
        <f aca="false">IF($A235="","",IF(AND($A235=1,$E235=0,$L235=AK$1),$I235,""))</f>
        <v/>
      </c>
      <c r="AL235" s="0" t="str">
        <f aca="false">IF($A235="","",IF(AND($A235=1,$E235=0,$L235=AL$1),$I235,""))</f>
        <v/>
      </c>
      <c r="AM235" s="0" t="str">
        <f aca="false">IF($A235="","",IF(AND($A235=1,$E235=0,$L235=AM$1),$I235,""))</f>
        <v/>
      </c>
      <c r="AN235" s="0" t="str">
        <f aca="false">IF($A235="","",IF(AND($A235=1,$E235=0,$L235=AN$1),$I235,""))</f>
        <v/>
      </c>
      <c r="AO235" s="0" t="str">
        <f aca="false">IF($A235="","",IF(AND($A235=1,$E235=0,$L235=AO$1),$I235,""))</f>
        <v/>
      </c>
      <c r="AP235" s="0" t="str">
        <f aca="false">IF($A235="","",IF(AND($A235=1,$E235=0,$L235=AP$1),$I235,""))</f>
        <v/>
      </c>
      <c r="AQ235" s="0" t="str">
        <f aca="false">IF($A235="","",IF(AND($A235=1,$E235=1,$L235=AQ$1),$I235,""))</f>
        <v/>
      </c>
      <c r="AR235" s="0" t="str">
        <f aca="false">IF($A235="","",IF(AND($A235=1,$E235=1,$L235=AR$1),$I235,""))</f>
        <v/>
      </c>
      <c r="AS235" s="0" t="str">
        <f aca="false">IF($A235="","",IF(AND($A235=1,$E235=1,$L235=AS$1),$I235,""))</f>
        <v/>
      </c>
      <c r="AT235" s="0" t="str">
        <f aca="false">IF($A235="","",IF(AND($A235=1,$E235=1,$L235=AT$1),$I235,""))</f>
        <v/>
      </c>
      <c r="AU235" s="0" t="str">
        <f aca="false">IF($A235="","",IF(AND($A235=1,$E235=1,$L235=AU$1),$I235,""))</f>
        <v/>
      </c>
      <c r="AV235" s="0" t="str">
        <f aca="false">IF($A235="","",IF(AND($A235=1,$E235=1,$L235=AV$1),$I235,""))</f>
        <v/>
      </c>
      <c r="AW235" s="0" t="str">
        <f aca="false">IF($A235="","",IF(AND($A235=1,$E235=1,$L235=AW$1),$I235,""))</f>
        <v/>
      </c>
      <c r="AX235" s="0" t="str">
        <f aca="false">IF($A235="","",IF(AND($A235=1,$E235=1,$L235=AX$1),$I235,""))</f>
        <v/>
      </c>
      <c r="AY235" s="0" t="str">
        <f aca="false">IF($A235="","",IF(AND($A235=1,$E235=1,$L235=AY$1),$I235,""))</f>
        <v/>
      </c>
      <c r="AZ235" s="0" t="str">
        <f aca="false">IF($A235="","",IF(AND($A235=1,$E235=1,$L235=AZ$1),$I235,""))</f>
        <v/>
      </c>
      <c r="BA235" s="0" t="str">
        <f aca="false">IF(A235="","",B235+C235)</f>
        <v/>
      </c>
      <c r="BB235" s="0" t="str">
        <f aca="false">IF(A235="","",IF(A235&lt;&gt;A234,"",BA235-BA234))</f>
        <v/>
      </c>
    </row>
    <row r="236" customFormat="false" ht="14.4" hidden="false" customHeight="false" outlineLevel="0" collapsed="false">
      <c r="A236" s="0" t="str">
        <f aca="false">IF(rawdata!A235="","",rawdata!A235)</f>
        <v/>
      </c>
      <c r="B236" s="0" t="str">
        <f aca="false">IF(rawdata!B235="","",rawdata!B235)</f>
        <v/>
      </c>
      <c r="C236" s="0" t="str">
        <f aca="false">IF(rawdata!C235="","",rawdata!C235)</f>
        <v/>
      </c>
      <c r="D236" s="0" t="str">
        <f aca="false">IF(rawdata!D235="","",rawdata!D235)</f>
        <v/>
      </c>
      <c r="E236" s="0" t="str">
        <f aca="false">IF(rawdata!E235="","",rawdata!E235)</f>
        <v/>
      </c>
      <c r="F236" s="0" t="str">
        <f aca="false">IF(A236="","",IF(E236&lt;&gt;E235,1,F235+1))</f>
        <v/>
      </c>
      <c r="G236" s="0" t="str">
        <f aca="false">IF(A236="","",IF(E236&lt;&gt;E237,F236,G237))</f>
        <v/>
      </c>
      <c r="H236" s="0" t="str">
        <f aca="false">IF(A236="","",10*A236+E236)</f>
        <v/>
      </c>
      <c r="I236" s="0" t="str">
        <f aca="false">IF(A236="","",IF(A236&lt;&gt;A235,"",B236-B235))</f>
        <v/>
      </c>
      <c r="J236" s="0" t="str">
        <f aca="false">IF(A236="","",IF(E236=1,I236,""))</f>
        <v/>
      </c>
      <c r="K236" s="0" t="str">
        <f aca="false">IF(A236="","",IF(E236=0,I236,""))</f>
        <v/>
      </c>
      <c r="L236" s="0" t="str">
        <f aca="false">IF(A236="","",FLOOR(F236/ROUNDUP(G236/10,1),1))</f>
        <v/>
      </c>
      <c r="M236" s="0" t="str">
        <f aca="false">IF($A236="","",IF(AND($A236=0,$E236=0,$L236=M$1),$I236,""))</f>
        <v/>
      </c>
      <c r="N236" s="0" t="str">
        <f aca="false">IF($A236="","",IF(AND($A236=0,$E236=0,$L236=N$1),$I236,""))</f>
        <v/>
      </c>
      <c r="O236" s="0" t="str">
        <f aca="false">IF($A236="","",IF(AND($A236=0,$E236=0,$L236=O$1),$I236,""))</f>
        <v/>
      </c>
      <c r="P236" s="0" t="str">
        <f aca="false">IF($A236="","",IF(AND($A236=0,$E236=0,$L236=P$1),$I236,""))</f>
        <v/>
      </c>
      <c r="Q236" s="0" t="str">
        <f aca="false">IF($A236="","",IF(AND($A236=0,$E236=0,$L236=Q$1),$I236,""))</f>
        <v/>
      </c>
      <c r="R236" s="0" t="str">
        <f aca="false">IF($A236="","",IF(AND($A236=0,$E236=0,$L236=R$1),$I236,""))</f>
        <v/>
      </c>
      <c r="S236" s="0" t="str">
        <f aca="false">IF($A236="","",IF(AND($A236=0,$E236=0,$L236=S$1),$I236,""))</f>
        <v/>
      </c>
      <c r="T236" s="0" t="str">
        <f aca="false">IF($A236="","",IF(AND($A236=0,$E236=0,$L236=T$1),$I236,""))</f>
        <v/>
      </c>
      <c r="U236" s="0" t="str">
        <f aca="false">IF($A236="","",IF(AND($A236=0,$E236=0,$L236=U$1),$I236,""))</f>
        <v/>
      </c>
      <c r="V236" s="0" t="str">
        <f aca="false">IF($A236="","",IF(AND($A236=0,$E236=0,$L236=V$1),$I236,""))</f>
        <v/>
      </c>
      <c r="W236" s="0" t="str">
        <f aca="false">IF($A236="","",IF(AND($A236=0,$E236=1,$L236=W$1),$I236,""))</f>
        <v/>
      </c>
      <c r="X236" s="0" t="str">
        <f aca="false">IF($A236="","",IF(AND($A236=0,$E236=1,$L236=X$1),$I236,""))</f>
        <v/>
      </c>
      <c r="Y236" s="0" t="str">
        <f aca="false">IF($A236="","",IF(AND($A236=0,$E236=1,$L236=Y$1),$I236,""))</f>
        <v/>
      </c>
      <c r="Z236" s="0" t="str">
        <f aca="false">IF($A236="","",IF(AND($A236=0,$E236=1,$L236=Z$1),$I236,""))</f>
        <v/>
      </c>
      <c r="AA236" s="0" t="str">
        <f aca="false">IF($A236="","",IF(AND($A236=0,$E236=1,$L236=AA$1),$I236,""))</f>
        <v/>
      </c>
      <c r="AB236" s="0" t="str">
        <f aca="false">IF($A236="","",IF(AND($A236=0,$E236=1,$L236=AB$1),$I236,""))</f>
        <v/>
      </c>
      <c r="AC236" s="0" t="str">
        <f aca="false">IF($A236="","",IF(AND($A236=0,$E236=1,$L236=AC$1),$I236,""))</f>
        <v/>
      </c>
      <c r="AD236" s="0" t="str">
        <f aca="false">IF($A236="","",IF(AND($A236=0,$E236=1,$L236=AD$1),$I236,""))</f>
        <v/>
      </c>
      <c r="AE236" s="0" t="str">
        <f aca="false">IF($A236="","",IF(AND($A236=0,$E236=1,$L236=AE$1),$I236,""))</f>
        <v/>
      </c>
      <c r="AF236" s="0" t="str">
        <f aca="false">IF($A236="","",IF(AND($A236=0,$E236=1,$L236=AF$1),$I236,""))</f>
        <v/>
      </c>
      <c r="AG236" s="0" t="str">
        <f aca="false">IF($A236="","",IF(AND($A236=1,$E236=0,$L236=AG$1),$I236,""))</f>
        <v/>
      </c>
      <c r="AH236" s="0" t="str">
        <f aca="false">IF($A236="","",IF(AND($A236=1,$E236=0,$L236=AH$1),$I236,""))</f>
        <v/>
      </c>
      <c r="AI236" s="0" t="str">
        <f aca="false">IF($A236="","",IF(AND($A236=1,$E236=0,$L236=AI$1),$I236,""))</f>
        <v/>
      </c>
      <c r="AJ236" s="0" t="str">
        <f aca="false">IF($A236="","",IF(AND($A236=1,$E236=0,$L236=AJ$1),$I236,""))</f>
        <v/>
      </c>
      <c r="AK236" s="0" t="str">
        <f aca="false">IF($A236="","",IF(AND($A236=1,$E236=0,$L236=AK$1),$I236,""))</f>
        <v/>
      </c>
      <c r="AL236" s="0" t="str">
        <f aca="false">IF($A236="","",IF(AND($A236=1,$E236=0,$L236=AL$1),$I236,""))</f>
        <v/>
      </c>
      <c r="AM236" s="0" t="str">
        <f aca="false">IF($A236="","",IF(AND($A236=1,$E236=0,$L236=AM$1),$I236,""))</f>
        <v/>
      </c>
      <c r="AN236" s="0" t="str">
        <f aca="false">IF($A236="","",IF(AND($A236=1,$E236=0,$L236=AN$1),$I236,""))</f>
        <v/>
      </c>
      <c r="AO236" s="0" t="str">
        <f aca="false">IF($A236="","",IF(AND($A236=1,$E236=0,$L236=AO$1),$I236,""))</f>
        <v/>
      </c>
      <c r="AP236" s="0" t="str">
        <f aca="false">IF($A236="","",IF(AND($A236=1,$E236=0,$L236=AP$1),$I236,""))</f>
        <v/>
      </c>
      <c r="AQ236" s="0" t="str">
        <f aca="false">IF($A236="","",IF(AND($A236=1,$E236=1,$L236=AQ$1),$I236,""))</f>
        <v/>
      </c>
      <c r="AR236" s="0" t="str">
        <f aca="false">IF($A236="","",IF(AND($A236=1,$E236=1,$L236=AR$1),$I236,""))</f>
        <v/>
      </c>
      <c r="AS236" s="0" t="str">
        <f aca="false">IF($A236="","",IF(AND($A236=1,$E236=1,$L236=AS$1),$I236,""))</f>
        <v/>
      </c>
      <c r="AT236" s="0" t="str">
        <f aca="false">IF($A236="","",IF(AND($A236=1,$E236=1,$L236=AT$1),$I236,""))</f>
        <v/>
      </c>
      <c r="AU236" s="0" t="str">
        <f aca="false">IF($A236="","",IF(AND($A236=1,$E236=1,$L236=AU$1),$I236,""))</f>
        <v/>
      </c>
      <c r="AV236" s="0" t="str">
        <f aca="false">IF($A236="","",IF(AND($A236=1,$E236=1,$L236=AV$1),$I236,""))</f>
        <v/>
      </c>
      <c r="AW236" s="0" t="str">
        <f aca="false">IF($A236="","",IF(AND($A236=1,$E236=1,$L236=AW$1),$I236,""))</f>
        <v/>
      </c>
      <c r="AX236" s="0" t="str">
        <f aca="false">IF($A236="","",IF(AND($A236=1,$E236=1,$L236=AX$1),$I236,""))</f>
        <v/>
      </c>
      <c r="AY236" s="0" t="str">
        <f aca="false">IF($A236="","",IF(AND($A236=1,$E236=1,$L236=AY$1),$I236,""))</f>
        <v/>
      </c>
      <c r="AZ236" s="0" t="str">
        <f aca="false">IF($A236="","",IF(AND($A236=1,$E236=1,$L236=AZ$1),$I236,""))</f>
        <v/>
      </c>
      <c r="BA236" s="0" t="str">
        <f aca="false">IF(A236="","",B236+C236)</f>
        <v/>
      </c>
      <c r="BB236" s="0" t="str">
        <f aca="false">IF(A236="","",IF(A236&lt;&gt;A235,"",BA236-BA235))</f>
        <v/>
      </c>
    </row>
    <row r="237" customFormat="false" ht="14.4" hidden="false" customHeight="false" outlineLevel="0" collapsed="false">
      <c r="A237" s="0" t="str">
        <f aca="false">IF(rawdata!A236="","",rawdata!A236)</f>
        <v/>
      </c>
      <c r="B237" s="0" t="str">
        <f aca="false">IF(rawdata!B236="","",rawdata!B236)</f>
        <v/>
      </c>
      <c r="C237" s="0" t="str">
        <f aca="false">IF(rawdata!C236="","",rawdata!C236)</f>
        <v/>
      </c>
      <c r="D237" s="0" t="str">
        <f aca="false">IF(rawdata!D236="","",rawdata!D236)</f>
        <v/>
      </c>
      <c r="E237" s="0" t="str">
        <f aca="false">IF(rawdata!E236="","",rawdata!E236)</f>
        <v/>
      </c>
      <c r="F237" s="0" t="str">
        <f aca="false">IF(A237="","",IF(E237&lt;&gt;E236,1,F236+1))</f>
        <v/>
      </c>
      <c r="G237" s="0" t="str">
        <f aca="false">IF(A237="","",IF(E237&lt;&gt;E238,F237,G238))</f>
        <v/>
      </c>
      <c r="H237" s="0" t="str">
        <f aca="false">IF(A237="","",10*A237+E237)</f>
        <v/>
      </c>
      <c r="I237" s="0" t="str">
        <f aca="false">IF(A237="","",IF(A237&lt;&gt;A236,"",B237-B236))</f>
        <v/>
      </c>
      <c r="J237" s="0" t="str">
        <f aca="false">IF(A237="","",IF(E237=1,I237,""))</f>
        <v/>
      </c>
      <c r="K237" s="0" t="str">
        <f aca="false">IF(A237="","",IF(E237=0,I237,""))</f>
        <v/>
      </c>
      <c r="L237" s="0" t="str">
        <f aca="false">IF(A237="","",FLOOR(F237/ROUNDUP(G237/10,1),1))</f>
        <v/>
      </c>
      <c r="M237" s="0" t="str">
        <f aca="false">IF($A237="","",IF(AND($A237=0,$E237=0,$L237=M$1),$I237,""))</f>
        <v/>
      </c>
      <c r="N237" s="0" t="str">
        <f aca="false">IF($A237="","",IF(AND($A237=0,$E237=0,$L237=N$1),$I237,""))</f>
        <v/>
      </c>
      <c r="O237" s="0" t="str">
        <f aca="false">IF($A237="","",IF(AND($A237=0,$E237=0,$L237=O$1),$I237,""))</f>
        <v/>
      </c>
      <c r="P237" s="0" t="str">
        <f aca="false">IF($A237="","",IF(AND($A237=0,$E237=0,$L237=P$1),$I237,""))</f>
        <v/>
      </c>
      <c r="Q237" s="0" t="str">
        <f aca="false">IF($A237="","",IF(AND($A237=0,$E237=0,$L237=Q$1),$I237,""))</f>
        <v/>
      </c>
      <c r="R237" s="0" t="str">
        <f aca="false">IF($A237="","",IF(AND($A237=0,$E237=0,$L237=R$1),$I237,""))</f>
        <v/>
      </c>
      <c r="S237" s="0" t="str">
        <f aca="false">IF($A237="","",IF(AND($A237=0,$E237=0,$L237=S$1),$I237,""))</f>
        <v/>
      </c>
      <c r="T237" s="0" t="str">
        <f aca="false">IF($A237="","",IF(AND($A237=0,$E237=0,$L237=T$1),$I237,""))</f>
        <v/>
      </c>
      <c r="U237" s="0" t="str">
        <f aca="false">IF($A237="","",IF(AND($A237=0,$E237=0,$L237=U$1),$I237,""))</f>
        <v/>
      </c>
      <c r="V237" s="0" t="str">
        <f aca="false">IF($A237="","",IF(AND($A237=0,$E237=0,$L237=V$1),$I237,""))</f>
        <v/>
      </c>
      <c r="W237" s="0" t="str">
        <f aca="false">IF($A237="","",IF(AND($A237=0,$E237=1,$L237=W$1),$I237,""))</f>
        <v/>
      </c>
      <c r="X237" s="0" t="str">
        <f aca="false">IF($A237="","",IF(AND($A237=0,$E237=1,$L237=X$1),$I237,""))</f>
        <v/>
      </c>
      <c r="Y237" s="0" t="str">
        <f aca="false">IF($A237="","",IF(AND($A237=0,$E237=1,$L237=Y$1),$I237,""))</f>
        <v/>
      </c>
      <c r="Z237" s="0" t="str">
        <f aca="false">IF($A237="","",IF(AND($A237=0,$E237=1,$L237=Z$1),$I237,""))</f>
        <v/>
      </c>
      <c r="AA237" s="0" t="str">
        <f aca="false">IF($A237="","",IF(AND($A237=0,$E237=1,$L237=AA$1),$I237,""))</f>
        <v/>
      </c>
      <c r="AB237" s="0" t="str">
        <f aca="false">IF($A237="","",IF(AND($A237=0,$E237=1,$L237=AB$1),$I237,""))</f>
        <v/>
      </c>
      <c r="AC237" s="0" t="str">
        <f aca="false">IF($A237="","",IF(AND($A237=0,$E237=1,$L237=AC$1),$I237,""))</f>
        <v/>
      </c>
      <c r="AD237" s="0" t="str">
        <f aca="false">IF($A237="","",IF(AND($A237=0,$E237=1,$L237=AD$1),$I237,""))</f>
        <v/>
      </c>
      <c r="AE237" s="0" t="str">
        <f aca="false">IF($A237="","",IF(AND($A237=0,$E237=1,$L237=AE$1),$I237,""))</f>
        <v/>
      </c>
      <c r="AF237" s="0" t="str">
        <f aca="false">IF($A237="","",IF(AND($A237=0,$E237=1,$L237=AF$1),$I237,""))</f>
        <v/>
      </c>
      <c r="AG237" s="0" t="str">
        <f aca="false">IF($A237="","",IF(AND($A237=1,$E237=0,$L237=AG$1),$I237,""))</f>
        <v/>
      </c>
      <c r="AH237" s="0" t="str">
        <f aca="false">IF($A237="","",IF(AND($A237=1,$E237=0,$L237=AH$1),$I237,""))</f>
        <v/>
      </c>
      <c r="AI237" s="0" t="str">
        <f aca="false">IF($A237="","",IF(AND($A237=1,$E237=0,$L237=AI$1),$I237,""))</f>
        <v/>
      </c>
      <c r="AJ237" s="0" t="str">
        <f aca="false">IF($A237="","",IF(AND($A237=1,$E237=0,$L237=AJ$1),$I237,""))</f>
        <v/>
      </c>
      <c r="AK237" s="0" t="str">
        <f aca="false">IF($A237="","",IF(AND($A237=1,$E237=0,$L237=AK$1),$I237,""))</f>
        <v/>
      </c>
      <c r="AL237" s="0" t="str">
        <f aca="false">IF($A237="","",IF(AND($A237=1,$E237=0,$L237=AL$1),$I237,""))</f>
        <v/>
      </c>
      <c r="AM237" s="0" t="str">
        <f aca="false">IF($A237="","",IF(AND($A237=1,$E237=0,$L237=AM$1),$I237,""))</f>
        <v/>
      </c>
      <c r="AN237" s="0" t="str">
        <f aca="false">IF($A237="","",IF(AND($A237=1,$E237=0,$L237=AN$1),$I237,""))</f>
        <v/>
      </c>
      <c r="AO237" s="0" t="str">
        <f aca="false">IF($A237="","",IF(AND($A237=1,$E237=0,$L237=AO$1),$I237,""))</f>
        <v/>
      </c>
      <c r="AP237" s="0" t="str">
        <f aca="false">IF($A237="","",IF(AND($A237=1,$E237=0,$L237=AP$1),$I237,""))</f>
        <v/>
      </c>
      <c r="AQ237" s="0" t="str">
        <f aca="false">IF($A237="","",IF(AND($A237=1,$E237=1,$L237=AQ$1),$I237,""))</f>
        <v/>
      </c>
      <c r="AR237" s="0" t="str">
        <f aca="false">IF($A237="","",IF(AND($A237=1,$E237=1,$L237=AR$1),$I237,""))</f>
        <v/>
      </c>
      <c r="AS237" s="0" t="str">
        <f aca="false">IF($A237="","",IF(AND($A237=1,$E237=1,$L237=AS$1),$I237,""))</f>
        <v/>
      </c>
      <c r="AT237" s="0" t="str">
        <f aca="false">IF($A237="","",IF(AND($A237=1,$E237=1,$L237=AT$1),$I237,""))</f>
        <v/>
      </c>
      <c r="AU237" s="0" t="str">
        <f aca="false">IF($A237="","",IF(AND($A237=1,$E237=1,$L237=AU$1),$I237,""))</f>
        <v/>
      </c>
      <c r="AV237" s="0" t="str">
        <f aca="false">IF($A237="","",IF(AND($A237=1,$E237=1,$L237=AV$1),$I237,""))</f>
        <v/>
      </c>
      <c r="AW237" s="0" t="str">
        <f aca="false">IF($A237="","",IF(AND($A237=1,$E237=1,$L237=AW$1),$I237,""))</f>
        <v/>
      </c>
      <c r="AX237" s="0" t="str">
        <f aca="false">IF($A237="","",IF(AND($A237=1,$E237=1,$L237=AX$1),$I237,""))</f>
        <v/>
      </c>
      <c r="AY237" s="0" t="str">
        <f aca="false">IF($A237="","",IF(AND($A237=1,$E237=1,$L237=AY$1),$I237,""))</f>
        <v/>
      </c>
      <c r="AZ237" s="0" t="str">
        <f aca="false">IF($A237="","",IF(AND($A237=1,$E237=1,$L237=AZ$1),$I237,""))</f>
        <v/>
      </c>
      <c r="BA237" s="0" t="str">
        <f aca="false">IF(A237="","",B237+C237)</f>
        <v/>
      </c>
      <c r="BB237" s="0" t="str">
        <f aca="false">IF(A237="","",IF(A237&lt;&gt;A236,"",BA237-BA236))</f>
        <v/>
      </c>
    </row>
    <row r="238" customFormat="false" ht="14.4" hidden="false" customHeight="false" outlineLevel="0" collapsed="false">
      <c r="A238" s="0" t="str">
        <f aca="false">IF(rawdata!A237="","",rawdata!A237)</f>
        <v/>
      </c>
      <c r="B238" s="0" t="str">
        <f aca="false">IF(rawdata!B237="","",rawdata!B237)</f>
        <v/>
      </c>
      <c r="C238" s="0" t="str">
        <f aca="false">IF(rawdata!C237="","",rawdata!C237)</f>
        <v/>
      </c>
      <c r="D238" s="0" t="str">
        <f aca="false">IF(rawdata!D237="","",rawdata!D237)</f>
        <v/>
      </c>
      <c r="E238" s="0" t="str">
        <f aca="false">IF(rawdata!E237="","",rawdata!E237)</f>
        <v/>
      </c>
      <c r="F238" s="0" t="str">
        <f aca="false">IF(A238="","",IF(E238&lt;&gt;E237,1,F237+1))</f>
        <v/>
      </c>
      <c r="G238" s="0" t="str">
        <f aca="false">IF(A238="","",IF(E238&lt;&gt;E239,F238,G239))</f>
        <v/>
      </c>
      <c r="H238" s="0" t="str">
        <f aca="false">IF(A238="","",10*A238+E238)</f>
        <v/>
      </c>
      <c r="I238" s="0" t="str">
        <f aca="false">IF(A238="","",IF(A238&lt;&gt;A237,"",B238-B237))</f>
        <v/>
      </c>
      <c r="J238" s="0" t="str">
        <f aca="false">IF(A238="","",IF(E238=1,I238,""))</f>
        <v/>
      </c>
      <c r="K238" s="0" t="str">
        <f aca="false">IF(A238="","",IF(E238=0,I238,""))</f>
        <v/>
      </c>
      <c r="L238" s="0" t="str">
        <f aca="false">IF(A238="","",FLOOR(F238/ROUNDUP(G238/10,1),1))</f>
        <v/>
      </c>
      <c r="M238" s="0" t="str">
        <f aca="false">IF($A238="","",IF(AND($A238=0,$E238=0,$L238=M$1),$I238,""))</f>
        <v/>
      </c>
      <c r="N238" s="0" t="str">
        <f aca="false">IF($A238="","",IF(AND($A238=0,$E238=0,$L238=N$1),$I238,""))</f>
        <v/>
      </c>
      <c r="O238" s="0" t="str">
        <f aca="false">IF($A238="","",IF(AND($A238=0,$E238=0,$L238=O$1),$I238,""))</f>
        <v/>
      </c>
      <c r="P238" s="0" t="str">
        <f aca="false">IF($A238="","",IF(AND($A238=0,$E238=0,$L238=P$1),$I238,""))</f>
        <v/>
      </c>
      <c r="Q238" s="0" t="str">
        <f aca="false">IF($A238="","",IF(AND($A238=0,$E238=0,$L238=Q$1),$I238,""))</f>
        <v/>
      </c>
      <c r="R238" s="0" t="str">
        <f aca="false">IF($A238="","",IF(AND($A238=0,$E238=0,$L238=R$1),$I238,""))</f>
        <v/>
      </c>
      <c r="S238" s="0" t="str">
        <f aca="false">IF($A238="","",IF(AND($A238=0,$E238=0,$L238=S$1),$I238,""))</f>
        <v/>
      </c>
      <c r="T238" s="0" t="str">
        <f aca="false">IF($A238="","",IF(AND($A238=0,$E238=0,$L238=T$1),$I238,""))</f>
        <v/>
      </c>
      <c r="U238" s="0" t="str">
        <f aca="false">IF($A238="","",IF(AND($A238=0,$E238=0,$L238=U$1),$I238,""))</f>
        <v/>
      </c>
      <c r="V238" s="0" t="str">
        <f aca="false">IF($A238="","",IF(AND($A238=0,$E238=0,$L238=V$1),$I238,""))</f>
        <v/>
      </c>
      <c r="W238" s="0" t="str">
        <f aca="false">IF($A238="","",IF(AND($A238=0,$E238=1,$L238=W$1),$I238,""))</f>
        <v/>
      </c>
      <c r="X238" s="0" t="str">
        <f aca="false">IF($A238="","",IF(AND($A238=0,$E238=1,$L238=X$1),$I238,""))</f>
        <v/>
      </c>
      <c r="Y238" s="0" t="str">
        <f aca="false">IF($A238="","",IF(AND($A238=0,$E238=1,$L238=Y$1),$I238,""))</f>
        <v/>
      </c>
      <c r="Z238" s="0" t="str">
        <f aca="false">IF($A238="","",IF(AND($A238=0,$E238=1,$L238=Z$1),$I238,""))</f>
        <v/>
      </c>
      <c r="AA238" s="0" t="str">
        <f aca="false">IF($A238="","",IF(AND($A238=0,$E238=1,$L238=AA$1),$I238,""))</f>
        <v/>
      </c>
      <c r="AB238" s="0" t="str">
        <f aca="false">IF($A238="","",IF(AND($A238=0,$E238=1,$L238=AB$1),$I238,""))</f>
        <v/>
      </c>
      <c r="AC238" s="0" t="str">
        <f aca="false">IF($A238="","",IF(AND($A238=0,$E238=1,$L238=AC$1),$I238,""))</f>
        <v/>
      </c>
      <c r="AD238" s="0" t="str">
        <f aca="false">IF($A238="","",IF(AND($A238=0,$E238=1,$L238=AD$1),$I238,""))</f>
        <v/>
      </c>
      <c r="AE238" s="0" t="str">
        <f aca="false">IF($A238="","",IF(AND($A238=0,$E238=1,$L238=AE$1),$I238,""))</f>
        <v/>
      </c>
      <c r="AF238" s="0" t="str">
        <f aca="false">IF($A238="","",IF(AND($A238=0,$E238=1,$L238=AF$1),$I238,""))</f>
        <v/>
      </c>
      <c r="AG238" s="0" t="str">
        <f aca="false">IF($A238="","",IF(AND($A238=1,$E238=0,$L238=AG$1),$I238,""))</f>
        <v/>
      </c>
      <c r="AH238" s="0" t="str">
        <f aca="false">IF($A238="","",IF(AND($A238=1,$E238=0,$L238=AH$1),$I238,""))</f>
        <v/>
      </c>
      <c r="AI238" s="0" t="str">
        <f aca="false">IF($A238="","",IF(AND($A238=1,$E238=0,$L238=AI$1),$I238,""))</f>
        <v/>
      </c>
      <c r="AJ238" s="0" t="str">
        <f aca="false">IF($A238="","",IF(AND($A238=1,$E238=0,$L238=AJ$1),$I238,""))</f>
        <v/>
      </c>
      <c r="AK238" s="0" t="str">
        <f aca="false">IF($A238="","",IF(AND($A238=1,$E238=0,$L238=AK$1),$I238,""))</f>
        <v/>
      </c>
      <c r="AL238" s="0" t="str">
        <f aca="false">IF($A238="","",IF(AND($A238=1,$E238=0,$L238=AL$1),$I238,""))</f>
        <v/>
      </c>
      <c r="AM238" s="0" t="str">
        <f aca="false">IF($A238="","",IF(AND($A238=1,$E238=0,$L238=AM$1),$I238,""))</f>
        <v/>
      </c>
      <c r="AN238" s="0" t="str">
        <f aca="false">IF($A238="","",IF(AND($A238=1,$E238=0,$L238=AN$1),$I238,""))</f>
        <v/>
      </c>
      <c r="AO238" s="0" t="str">
        <f aca="false">IF($A238="","",IF(AND($A238=1,$E238=0,$L238=AO$1),$I238,""))</f>
        <v/>
      </c>
      <c r="AP238" s="0" t="str">
        <f aca="false">IF($A238="","",IF(AND($A238=1,$E238=0,$L238=AP$1),$I238,""))</f>
        <v/>
      </c>
      <c r="AQ238" s="0" t="str">
        <f aca="false">IF($A238="","",IF(AND($A238=1,$E238=1,$L238=AQ$1),$I238,""))</f>
        <v/>
      </c>
      <c r="AR238" s="0" t="str">
        <f aca="false">IF($A238="","",IF(AND($A238=1,$E238=1,$L238=AR$1),$I238,""))</f>
        <v/>
      </c>
      <c r="AS238" s="0" t="str">
        <f aca="false">IF($A238="","",IF(AND($A238=1,$E238=1,$L238=AS$1),$I238,""))</f>
        <v/>
      </c>
      <c r="AT238" s="0" t="str">
        <f aca="false">IF($A238="","",IF(AND($A238=1,$E238=1,$L238=AT$1),$I238,""))</f>
        <v/>
      </c>
      <c r="AU238" s="0" t="str">
        <f aca="false">IF($A238="","",IF(AND($A238=1,$E238=1,$L238=AU$1),$I238,""))</f>
        <v/>
      </c>
      <c r="AV238" s="0" t="str">
        <f aca="false">IF($A238="","",IF(AND($A238=1,$E238=1,$L238=AV$1),$I238,""))</f>
        <v/>
      </c>
      <c r="AW238" s="0" t="str">
        <f aca="false">IF($A238="","",IF(AND($A238=1,$E238=1,$L238=AW$1),$I238,""))</f>
        <v/>
      </c>
      <c r="AX238" s="0" t="str">
        <f aca="false">IF($A238="","",IF(AND($A238=1,$E238=1,$L238=AX$1),$I238,""))</f>
        <v/>
      </c>
      <c r="AY238" s="0" t="str">
        <f aca="false">IF($A238="","",IF(AND($A238=1,$E238=1,$L238=AY$1),$I238,""))</f>
        <v/>
      </c>
      <c r="AZ238" s="0" t="str">
        <f aca="false">IF($A238="","",IF(AND($A238=1,$E238=1,$L238=AZ$1),$I238,""))</f>
        <v/>
      </c>
      <c r="BA238" s="0" t="str">
        <f aca="false">IF(A238="","",B238+C238)</f>
        <v/>
      </c>
      <c r="BB238" s="0" t="str">
        <f aca="false">IF(A238="","",IF(A238&lt;&gt;A237,"",BA238-BA237))</f>
        <v/>
      </c>
    </row>
    <row r="239" customFormat="false" ht="14.4" hidden="false" customHeight="false" outlineLevel="0" collapsed="false">
      <c r="A239" s="0" t="str">
        <f aca="false">IF(rawdata!A238="","",rawdata!A238)</f>
        <v/>
      </c>
      <c r="B239" s="0" t="str">
        <f aca="false">IF(rawdata!B238="","",rawdata!B238)</f>
        <v/>
      </c>
      <c r="C239" s="0" t="str">
        <f aca="false">IF(rawdata!C238="","",rawdata!C238)</f>
        <v/>
      </c>
      <c r="D239" s="0" t="str">
        <f aca="false">IF(rawdata!D238="","",rawdata!D238)</f>
        <v/>
      </c>
      <c r="E239" s="0" t="str">
        <f aca="false">IF(rawdata!E238="","",rawdata!E238)</f>
        <v/>
      </c>
      <c r="F239" s="0" t="str">
        <f aca="false">IF(A239="","",IF(E239&lt;&gt;E238,1,F238+1))</f>
        <v/>
      </c>
      <c r="G239" s="0" t="str">
        <f aca="false">IF(A239="","",IF(E239&lt;&gt;E240,F239,G240))</f>
        <v/>
      </c>
      <c r="H239" s="0" t="str">
        <f aca="false">IF(A239="","",10*A239+E239)</f>
        <v/>
      </c>
      <c r="I239" s="0" t="str">
        <f aca="false">IF(A239="","",IF(A239&lt;&gt;A238,"",B239-B238))</f>
        <v/>
      </c>
      <c r="J239" s="0" t="str">
        <f aca="false">IF(A239="","",IF(E239=1,I239,""))</f>
        <v/>
      </c>
      <c r="K239" s="0" t="str">
        <f aca="false">IF(A239="","",IF(E239=0,I239,""))</f>
        <v/>
      </c>
      <c r="L239" s="0" t="str">
        <f aca="false">IF(A239="","",FLOOR(F239/ROUNDUP(G239/10,1),1))</f>
        <v/>
      </c>
      <c r="M239" s="0" t="str">
        <f aca="false">IF($A239="","",IF(AND($A239=0,$E239=0,$L239=M$1),$I239,""))</f>
        <v/>
      </c>
      <c r="N239" s="0" t="str">
        <f aca="false">IF($A239="","",IF(AND($A239=0,$E239=0,$L239=N$1),$I239,""))</f>
        <v/>
      </c>
      <c r="O239" s="0" t="str">
        <f aca="false">IF($A239="","",IF(AND($A239=0,$E239=0,$L239=O$1),$I239,""))</f>
        <v/>
      </c>
      <c r="P239" s="0" t="str">
        <f aca="false">IF($A239="","",IF(AND($A239=0,$E239=0,$L239=P$1),$I239,""))</f>
        <v/>
      </c>
      <c r="Q239" s="0" t="str">
        <f aca="false">IF($A239="","",IF(AND($A239=0,$E239=0,$L239=Q$1),$I239,""))</f>
        <v/>
      </c>
      <c r="R239" s="0" t="str">
        <f aca="false">IF($A239="","",IF(AND($A239=0,$E239=0,$L239=R$1),$I239,""))</f>
        <v/>
      </c>
      <c r="S239" s="0" t="str">
        <f aca="false">IF($A239="","",IF(AND($A239=0,$E239=0,$L239=S$1),$I239,""))</f>
        <v/>
      </c>
      <c r="T239" s="0" t="str">
        <f aca="false">IF($A239="","",IF(AND($A239=0,$E239=0,$L239=T$1),$I239,""))</f>
        <v/>
      </c>
      <c r="U239" s="0" t="str">
        <f aca="false">IF($A239="","",IF(AND($A239=0,$E239=0,$L239=U$1),$I239,""))</f>
        <v/>
      </c>
      <c r="V239" s="0" t="str">
        <f aca="false">IF($A239="","",IF(AND($A239=0,$E239=0,$L239=V$1),$I239,""))</f>
        <v/>
      </c>
      <c r="W239" s="0" t="str">
        <f aca="false">IF($A239="","",IF(AND($A239=0,$E239=1,$L239=W$1),$I239,""))</f>
        <v/>
      </c>
      <c r="X239" s="0" t="str">
        <f aca="false">IF($A239="","",IF(AND($A239=0,$E239=1,$L239=X$1),$I239,""))</f>
        <v/>
      </c>
      <c r="Y239" s="0" t="str">
        <f aca="false">IF($A239="","",IF(AND($A239=0,$E239=1,$L239=Y$1),$I239,""))</f>
        <v/>
      </c>
      <c r="Z239" s="0" t="str">
        <f aca="false">IF($A239="","",IF(AND($A239=0,$E239=1,$L239=Z$1),$I239,""))</f>
        <v/>
      </c>
      <c r="AA239" s="0" t="str">
        <f aca="false">IF($A239="","",IF(AND($A239=0,$E239=1,$L239=AA$1),$I239,""))</f>
        <v/>
      </c>
      <c r="AB239" s="0" t="str">
        <f aca="false">IF($A239="","",IF(AND($A239=0,$E239=1,$L239=AB$1),$I239,""))</f>
        <v/>
      </c>
      <c r="AC239" s="0" t="str">
        <f aca="false">IF($A239="","",IF(AND($A239=0,$E239=1,$L239=AC$1),$I239,""))</f>
        <v/>
      </c>
      <c r="AD239" s="0" t="str">
        <f aca="false">IF($A239="","",IF(AND($A239=0,$E239=1,$L239=AD$1),$I239,""))</f>
        <v/>
      </c>
      <c r="AE239" s="0" t="str">
        <f aca="false">IF($A239="","",IF(AND($A239=0,$E239=1,$L239=AE$1),$I239,""))</f>
        <v/>
      </c>
      <c r="AF239" s="0" t="str">
        <f aca="false">IF($A239="","",IF(AND($A239=0,$E239=1,$L239=AF$1),$I239,""))</f>
        <v/>
      </c>
      <c r="AG239" s="0" t="str">
        <f aca="false">IF($A239="","",IF(AND($A239=1,$E239=0,$L239=AG$1),$I239,""))</f>
        <v/>
      </c>
      <c r="AH239" s="0" t="str">
        <f aca="false">IF($A239="","",IF(AND($A239=1,$E239=0,$L239=AH$1),$I239,""))</f>
        <v/>
      </c>
      <c r="AI239" s="0" t="str">
        <f aca="false">IF($A239="","",IF(AND($A239=1,$E239=0,$L239=AI$1),$I239,""))</f>
        <v/>
      </c>
      <c r="AJ239" s="0" t="str">
        <f aca="false">IF($A239="","",IF(AND($A239=1,$E239=0,$L239=AJ$1),$I239,""))</f>
        <v/>
      </c>
      <c r="AK239" s="0" t="str">
        <f aca="false">IF($A239="","",IF(AND($A239=1,$E239=0,$L239=AK$1),$I239,""))</f>
        <v/>
      </c>
      <c r="AL239" s="0" t="str">
        <f aca="false">IF($A239="","",IF(AND($A239=1,$E239=0,$L239=AL$1),$I239,""))</f>
        <v/>
      </c>
      <c r="AM239" s="0" t="str">
        <f aca="false">IF($A239="","",IF(AND($A239=1,$E239=0,$L239=AM$1),$I239,""))</f>
        <v/>
      </c>
      <c r="AN239" s="0" t="str">
        <f aca="false">IF($A239="","",IF(AND($A239=1,$E239=0,$L239=AN$1),$I239,""))</f>
        <v/>
      </c>
      <c r="AO239" s="0" t="str">
        <f aca="false">IF($A239="","",IF(AND($A239=1,$E239=0,$L239=AO$1),$I239,""))</f>
        <v/>
      </c>
      <c r="AP239" s="0" t="str">
        <f aca="false">IF($A239="","",IF(AND($A239=1,$E239=0,$L239=AP$1),$I239,""))</f>
        <v/>
      </c>
      <c r="AQ239" s="0" t="str">
        <f aca="false">IF($A239="","",IF(AND($A239=1,$E239=1,$L239=AQ$1),$I239,""))</f>
        <v/>
      </c>
      <c r="AR239" s="0" t="str">
        <f aca="false">IF($A239="","",IF(AND($A239=1,$E239=1,$L239=AR$1),$I239,""))</f>
        <v/>
      </c>
      <c r="AS239" s="0" t="str">
        <f aca="false">IF($A239="","",IF(AND($A239=1,$E239=1,$L239=AS$1),$I239,""))</f>
        <v/>
      </c>
      <c r="AT239" s="0" t="str">
        <f aca="false">IF($A239="","",IF(AND($A239=1,$E239=1,$L239=AT$1),$I239,""))</f>
        <v/>
      </c>
      <c r="AU239" s="0" t="str">
        <f aca="false">IF($A239="","",IF(AND($A239=1,$E239=1,$L239=AU$1),$I239,""))</f>
        <v/>
      </c>
      <c r="AV239" s="0" t="str">
        <f aca="false">IF($A239="","",IF(AND($A239=1,$E239=1,$L239=AV$1),$I239,""))</f>
        <v/>
      </c>
      <c r="AW239" s="0" t="str">
        <f aca="false">IF($A239="","",IF(AND($A239=1,$E239=1,$L239=AW$1),$I239,""))</f>
        <v/>
      </c>
      <c r="AX239" s="0" t="str">
        <f aca="false">IF($A239="","",IF(AND($A239=1,$E239=1,$L239=AX$1),$I239,""))</f>
        <v/>
      </c>
      <c r="AY239" s="0" t="str">
        <f aca="false">IF($A239="","",IF(AND($A239=1,$E239=1,$L239=AY$1),$I239,""))</f>
        <v/>
      </c>
      <c r="AZ239" s="0" t="str">
        <f aca="false">IF($A239="","",IF(AND($A239=1,$E239=1,$L239=AZ$1),$I239,""))</f>
        <v/>
      </c>
      <c r="BA239" s="0" t="str">
        <f aca="false">IF(A239="","",B239+C239)</f>
        <v/>
      </c>
      <c r="BB239" s="0" t="str">
        <f aca="false">IF(A239="","",IF(A239&lt;&gt;A238,"",BA239-BA238))</f>
        <v/>
      </c>
    </row>
    <row r="240" customFormat="false" ht="14.4" hidden="false" customHeight="false" outlineLevel="0" collapsed="false">
      <c r="A240" s="0" t="str">
        <f aca="false">IF(rawdata!A239="","",rawdata!A239)</f>
        <v/>
      </c>
      <c r="B240" s="0" t="str">
        <f aca="false">IF(rawdata!B239="","",rawdata!B239)</f>
        <v/>
      </c>
      <c r="C240" s="0" t="str">
        <f aca="false">IF(rawdata!C239="","",rawdata!C239)</f>
        <v/>
      </c>
      <c r="D240" s="0" t="str">
        <f aca="false">IF(rawdata!D239="","",rawdata!D239)</f>
        <v/>
      </c>
      <c r="E240" s="0" t="str">
        <f aca="false">IF(rawdata!E239="","",rawdata!E239)</f>
        <v/>
      </c>
      <c r="F240" s="0" t="str">
        <f aca="false">IF(A240="","",IF(E240&lt;&gt;E239,1,F239+1))</f>
        <v/>
      </c>
      <c r="G240" s="0" t="str">
        <f aca="false">IF(A240="","",IF(E240&lt;&gt;E241,F240,G241))</f>
        <v/>
      </c>
      <c r="H240" s="0" t="str">
        <f aca="false">IF(A240="","",10*A240+E240)</f>
        <v/>
      </c>
      <c r="I240" s="0" t="str">
        <f aca="false">IF(A240="","",IF(A240&lt;&gt;A239,"",B240-B239))</f>
        <v/>
      </c>
      <c r="J240" s="0" t="str">
        <f aca="false">IF(A240="","",IF(E240=1,I240,""))</f>
        <v/>
      </c>
      <c r="K240" s="0" t="str">
        <f aca="false">IF(A240="","",IF(E240=0,I240,""))</f>
        <v/>
      </c>
      <c r="L240" s="0" t="str">
        <f aca="false">IF(A240="","",FLOOR(F240/ROUNDUP(G240/10,1),1))</f>
        <v/>
      </c>
      <c r="M240" s="0" t="str">
        <f aca="false">IF($A240="","",IF(AND($A240=0,$E240=0,$L240=M$1),$I240,""))</f>
        <v/>
      </c>
      <c r="N240" s="0" t="str">
        <f aca="false">IF($A240="","",IF(AND($A240=0,$E240=0,$L240=N$1),$I240,""))</f>
        <v/>
      </c>
      <c r="O240" s="0" t="str">
        <f aca="false">IF($A240="","",IF(AND($A240=0,$E240=0,$L240=O$1),$I240,""))</f>
        <v/>
      </c>
      <c r="P240" s="0" t="str">
        <f aca="false">IF($A240="","",IF(AND($A240=0,$E240=0,$L240=P$1),$I240,""))</f>
        <v/>
      </c>
      <c r="Q240" s="0" t="str">
        <f aca="false">IF($A240="","",IF(AND($A240=0,$E240=0,$L240=Q$1),$I240,""))</f>
        <v/>
      </c>
      <c r="R240" s="0" t="str">
        <f aca="false">IF($A240="","",IF(AND($A240=0,$E240=0,$L240=R$1),$I240,""))</f>
        <v/>
      </c>
      <c r="S240" s="0" t="str">
        <f aca="false">IF($A240="","",IF(AND($A240=0,$E240=0,$L240=S$1),$I240,""))</f>
        <v/>
      </c>
      <c r="T240" s="0" t="str">
        <f aca="false">IF($A240="","",IF(AND($A240=0,$E240=0,$L240=T$1),$I240,""))</f>
        <v/>
      </c>
      <c r="U240" s="0" t="str">
        <f aca="false">IF($A240="","",IF(AND($A240=0,$E240=0,$L240=U$1),$I240,""))</f>
        <v/>
      </c>
      <c r="V240" s="0" t="str">
        <f aca="false">IF($A240="","",IF(AND($A240=0,$E240=0,$L240=V$1),$I240,""))</f>
        <v/>
      </c>
      <c r="W240" s="0" t="str">
        <f aca="false">IF($A240="","",IF(AND($A240=0,$E240=1,$L240=W$1),$I240,""))</f>
        <v/>
      </c>
      <c r="X240" s="0" t="str">
        <f aca="false">IF($A240="","",IF(AND($A240=0,$E240=1,$L240=X$1),$I240,""))</f>
        <v/>
      </c>
      <c r="Y240" s="0" t="str">
        <f aca="false">IF($A240="","",IF(AND($A240=0,$E240=1,$L240=Y$1),$I240,""))</f>
        <v/>
      </c>
      <c r="Z240" s="0" t="str">
        <f aca="false">IF($A240="","",IF(AND($A240=0,$E240=1,$L240=Z$1),$I240,""))</f>
        <v/>
      </c>
      <c r="AA240" s="0" t="str">
        <f aca="false">IF($A240="","",IF(AND($A240=0,$E240=1,$L240=AA$1),$I240,""))</f>
        <v/>
      </c>
      <c r="AB240" s="0" t="str">
        <f aca="false">IF($A240="","",IF(AND($A240=0,$E240=1,$L240=AB$1),$I240,""))</f>
        <v/>
      </c>
      <c r="AC240" s="0" t="str">
        <f aca="false">IF($A240="","",IF(AND($A240=0,$E240=1,$L240=AC$1),$I240,""))</f>
        <v/>
      </c>
      <c r="AD240" s="0" t="str">
        <f aca="false">IF($A240="","",IF(AND($A240=0,$E240=1,$L240=AD$1),$I240,""))</f>
        <v/>
      </c>
      <c r="AE240" s="0" t="str">
        <f aca="false">IF($A240="","",IF(AND($A240=0,$E240=1,$L240=AE$1),$I240,""))</f>
        <v/>
      </c>
      <c r="AF240" s="0" t="str">
        <f aca="false">IF($A240="","",IF(AND($A240=0,$E240=1,$L240=AF$1),$I240,""))</f>
        <v/>
      </c>
      <c r="AG240" s="0" t="str">
        <f aca="false">IF($A240="","",IF(AND($A240=1,$E240=0,$L240=AG$1),$I240,""))</f>
        <v/>
      </c>
      <c r="AH240" s="0" t="str">
        <f aca="false">IF($A240="","",IF(AND($A240=1,$E240=0,$L240=AH$1),$I240,""))</f>
        <v/>
      </c>
      <c r="AI240" s="0" t="str">
        <f aca="false">IF($A240="","",IF(AND($A240=1,$E240=0,$L240=AI$1),$I240,""))</f>
        <v/>
      </c>
      <c r="AJ240" s="0" t="str">
        <f aca="false">IF($A240="","",IF(AND($A240=1,$E240=0,$L240=AJ$1),$I240,""))</f>
        <v/>
      </c>
      <c r="AK240" s="0" t="str">
        <f aca="false">IF($A240="","",IF(AND($A240=1,$E240=0,$L240=AK$1),$I240,""))</f>
        <v/>
      </c>
      <c r="AL240" s="0" t="str">
        <f aca="false">IF($A240="","",IF(AND($A240=1,$E240=0,$L240=AL$1),$I240,""))</f>
        <v/>
      </c>
      <c r="AM240" s="0" t="str">
        <f aca="false">IF($A240="","",IF(AND($A240=1,$E240=0,$L240=AM$1),$I240,""))</f>
        <v/>
      </c>
      <c r="AN240" s="0" t="str">
        <f aca="false">IF($A240="","",IF(AND($A240=1,$E240=0,$L240=AN$1),$I240,""))</f>
        <v/>
      </c>
      <c r="AO240" s="0" t="str">
        <f aca="false">IF($A240="","",IF(AND($A240=1,$E240=0,$L240=AO$1),$I240,""))</f>
        <v/>
      </c>
      <c r="AP240" s="0" t="str">
        <f aca="false">IF($A240="","",IF(AND($A240=1,$E240=0,$L240=AP$1),$I240,""))</f>
        <v/>
      </c>
      <c r="AQ240" s="0" t="str">
        <f aca="false">IF($A240="","",IF(AND($A240=1,$E240=1,$L240=AQ$1),$I240,""))</f>
        <v/>
      </c>
      <c r="AR240" s="0" t="str">
        <f aca="false">IF($A240="","",IF(AND($A240=1,$E240=1,$L240=AR$1),$I240,""))</f>
        <v/>
      </c>
      <c r="AS240" s="0" t="str">
        <f aca="false">IF($A240="","",IF(AND($A240=1,$E240=1,$L240=AS$1),$I240,""))</f>
        <v/>
      </c>
      <c r="AT240" s="0" t="str">
        <f aca="false">IF($A240="","",IF(AND($A240=1,$E240=1,$L240=AT$1),$I240,""))</f>
        <v/>
      </c>
      <c r="AU240" s="0" t="str">
        <f aca="false">IF($A240="","",IF(AND($A240=1,$E240=1,$L240=AU$1),$I240,""))</f>
        <v/>
      </c>
      <c r="AV240" s="0" t="str">
        <f aca="false">IF($A240="","",IF(AND($A240=1,$E240=1,$L240=AV$1),$I240,""))</f>
        <v/>
      </c>
      <c r="AW240" s="0" t="str">
        <f aca="false">IF($A240="","",IF(AND($A240=1,$E240=1,$L240=AW$1),$I240,""))</f>
        <v/>
      </c>
      <c r="AX240" s="0" t="str">
        <f aca="false">IF($A240="","",IF(AND($A240=1,$E240=1,$L240=AX$1),$I240,""))</f>
        <v/>
      </c>
      <c r="AY240" s="0" t="str">
        <f aca="false">IF($A240="","",IF(AND($A240=1,$E240=1,$L240=AY$1),$I240,""))</f>
        <v/>
      </c>
      <c r="AZ240" s="0" t="str">
        <f aca="false">IF($A240="","",IF(AND($A240=1,$E240=1,$L240=AZ$1),$I240,""))</f>
        <v/>
      </c>
      <c r="BA240" s="0" t="str">
        <f aca="false">IF(A240="","",B240+C240)</f>
        <v/>
      </c>
      <c r="BB240" s="0" t="str">
        <f aca="false">IF(A240="","",IF(A240&lt;&gt;A239,"",BA240-BA239))</f>
        <v/>
      </c>
    </row>
    <row r="241" customFormat="false" ht="14.4" hidden="false" customHeight="false" outlineLevel="0" collapsed="false">
      <c r="A241" s="0" t="str">
        <f aca="false">IF(rawdata!A240="","",rawdata!A240)</f>
        <v/>
      </c>
      <c r="B241" s="0" t="str">
        <f aca="false">IF(rawdata!B240="","",rawdata!B240)</f>
        <v/>
      </c>
      <c r="C241" s="0" t="str">
        <f aca="false">IF(rawdata!C240="","",rawdata!C240)</f>
        <v/>
      </c>
      <c r="D241" s="0" t="str">
        <f aca="false">IF(rawdata!D240="","",rawdata!D240)</f>
        <v/>
      </c>
      <c r="E241" s="0" t="str">
        <f aca="false">IF(rawdata!E240="","",rawdata!E240)</f>
        <v/>
      </c>
      <c r="F241" s="0" t="str">
        <f aca="false">IF(A241="","",IF(E241&lt;&gt;E240,1,F240+1))</f>
        <v/>
      </c>
      <c r="G241" s="0" t="str">
        <f aca="false">IF(A241="","",IF(E241&lt;&gt;E242,F241,G242))</f>
        <v/>
      </c>
      <c r="H241" s="0" t="str">
        <f aca="false">IF(A241="","",10*A241+E241)</f>
        <v/>
      </c>
      <c r="I241" s="0" t="str">
        <f aca="false">IF(A241="","",IF(A241&lt;&gt;A240,"",B241-B240))</f>
        <v/>
      </c>
      <c r="J241" s="0" t="str">
        <f aca="false">IF(A241="","",IF(E241=1,I241,""))</f>
        <v/>
      </c>
      <c r="K241" s="0" t="str">
        <f aca="false">IF(A241="","",IF(E241=0,I241,""))</f>
        <v/>
      </c>
      <c r="L241" s="0" t="str">
        <f aca="false">IF(A241="","",FLOOR(F241/ROUNDUP(G241/10,1),1))</f>
        <v/>
      </c>
      <c r="M241" s="0" t="str">
        <f aca="false">IF($A241="","",IF(AND($A241=0,$E241=0,$L241=M$1),$I241,""))</f>
        <v/>
      </c>
      <c r="N241" s="0" t="str">
        <f aca="false">IF($A241="","",IF(AND($A241=0,$E241=0,$L241=N$1),$I241,""))</f>
        <v/>
      </c>
      <c r="O241" s="0" t="str">
        <f aca="false">IF($A241="","",IF(AND($A241=0,$E241=0,$L241=O$1),$I241,""))</f>
        <v/>
      </c>
      <c r="P241" s="0" t="str">
        <f aca="false">IF($A241="","",IF(AND($A241=0,$E241=0,$L241=P$1),$I241,""))</f>
        <v/>
      </c>
      <c r="Q241" s="0" t="str">
        <f aca="false">IF($A241="","",IF(AND($A241=0,$E241=0,$L241=Q$1),$I241,""))</f>
        <v/>
      </c>
      <c r="R241" s="0" t="str">
        <f aca="false">IF($A241="","",IF(AND($A241=0,$E241=0,$L241=R$1),$I241,""))</f>
        <v/>
      </c>
      <c r="S241" s="0" t="str">
        <f aca="false">IF($A241="","",IF(AND($A241=0,$E241=0,$L241=S$1),$I241,""))</f>
        <v/>
      </c>
      <c r="T241" s="0" t="str">
        <f aca="false">IF($A241="","",IF(AND($A241=0,$E241=0,$L241=T$1),$I241,""))</f>
        <v/>
      </c>
      <c r="U241" s="0" t="str">
        <f aca="false">IF($A241="","",IF(AND($A241=0,$E241=0,$L241=U$1),$I241,""))</f>
        <v/>
      </c>
      <c r="V241" s="0" t="str">
        <f aca="false">IF($A241="","",IF(AND($A241=0,$E241=0,$L241=V$1),$I241,""))</f>
        <v/>
      </c>
      <c r="W241" s="0" t="str">
        <f aca="false">IF($A241="","",IF(AND($A241=0,$E241=1,$L241=W$1),$I241,""))</f>
        <v/>
      </c>
      <c r="X241" s="0" t="str">
        <f aca="false">IF($A241="","",IF(AND($A241=0,$E241=1,$L241=X$1),$I241,""))</f>
        <v/>
      </c>
      <c r="Y241" s="0" t="str">
        <f aca="false">IF($A241="","",IF(AND($A241=0,$E241=1,$L241=Y$1),$I241,""))</f>
        <v/>
      </c>
      <c r="Z241" s="0" t="str">
        <f aca="false">IF($A241="","",IF(AND($A241=0,$E241=1,$L241=Z$1),$I241,""))</f>
        <v/>
      </c>
      <c r="AA241" s="0" t="str">
        <f aca="false">IF($A241="","",IF(AND($A241=0,$E241=1,$L241=AA$1),$I241,""))</f>
        <v/>
      </c>
      <c r="AB241" s="0" t="str">
        <f aca="false">IF($A241="","",IF(AND($A241=0,$E241=1,$L241=AB$1),$I241,""))</f>
        <v/>
      </c>
      <c r="AC241" s="0" t="str">
        <f aca="false">IF($A241="","",IF(AND($A241=0,$E241=1,$L241=AC$1),$I241,""))</f>
        <v/>
      </c>
      <c r="AD241" s="0" t="str">
        <f aca="false">IF($A241="","",IF(AND($A241=0,$E241=1,$L241=AD$1),$I241,""))</f>
        <v/>
      </c>
      <c r="AE241" s="0" t="str">
        <f aca="false">IF($A241="","",IF(AND($A241=0,$E241=1,$L241=AE$1),$I241,""))</f>
        <v/>
      </c>
      <c r="AF241" s="0" t="str">
        <f aca="false">IF($A241="","",IF(AND($A241=0,$E241=1,$L241=AF$1),$I241,""))</f>
        <v/>
      </c>
      <c r="AG241" s="0" t="str">
        <f aca="false">IF($A241="","",IF(AND($A241=1,$E241=0,$L241=AG$1),$I241,""))</f>
        <v/>
      </c>
      <c r="AH241" s="0" t="str">
        <f aca="false">IF($A241="","",IF(AND($A241=1,$E241=0,$L241=AH$1),$I241,""))</f>
        <v/>
      </c>
      <c r="AI241" s="0" t="str">
        <f aca="false">IF($A241="","",IF(AND($A241=1,$E241=0,$L241=AI$1),$I241,""))</f>
        <v/>
      </c>
      <c r="AJ241" s="0" t="str">
        <f aca="false">IF($A241="","",IF(AND($A241=1,$E241=0,$L241=AJ$1),$I241,""))</f>
        <v/>
      </c>
      <c r="AK241" s="0" t="str">
        <f aca="false">IF($A241="","",IF(AND($A241=1,$E241=0,$L241=AK$1),$I241,""))</f>
        <v/>
      </c>
      <c r="AL241" s="0" t="str">
        <f aca="false">IF($A241="","",IF(AND($A241=1,$E241=0,$L241=AL$1),$I241,""))</f>
        <v/>
      </c>
      <c r="AM241" s="0" t="str">
        <f aca="false">IF($A241="","",IF(AND($A241=1,$E241=0,$L241=AM$1),$I241,""))</f>
        <v/>
      </c>
      <c r="AN241" s="0" t="str">
        <f aca="false">IF($A241="","",IF(AND($A241=1,$E241=0,$L241=AN$1),$I241,""))</f>
        <v/>
      </c>
      <c r="AO241" s="0" t="str">
        <f aca="false">IF($A241="","",IF(AND($A241=1,$E241=0,$L241=AO$1),$I241,""))</f>
        <v/>
      </c>
      <c r="AP241" s="0" t="str">
        <f aca="false">IF($A241="","",IF(AND($A241=1,$E241=0,$L241=AP$1),$I241,""))</f>
        <v/>
      </c>
      <c r="AQ241" s="0" t="str">
        <f aca="false">IF($A241="","",IF(AND($A241=1,$E241=1,$L241=AQ$1),$I241,""))</f>
        <v/>
      </c>
      <c r="AR241" s="0" t="str">
        <f aca="false">IF($A241="","",IF(AND($A241=1,$E241=1,$L241=AR$1),$I241,""))</f>
        <v/>
      </c>
      <c r="AS241" s="0" t="str">
        <f aca="false">IF($A241="","",IF(AND($A241=1,$E241=1,$L241=AS$1),$I241,""))</f>
        <v/>
      </c>
      <c r="AT241" s="0" t="str">
        <f aca="false">IF($A241="","",IF(AND($A241=1,$E241=1,$L241=AT$1),$I241,""))</f>
        <v/>
      </c>
      <c r="AU241" s="0" t="str">
        <f aca="false">IF($A241="","",IF(AND($A241=1,$E241=1,$L241=AU$1),$I241,""))</f>
        <v/>
      </c>
      <c r="AV241" s="0" t="str">
        <f aca="false">IF($A241="","",IF(AND($A241=1,$E241=1,$L241=AV$1),$I241,""))</f>
        <v/>
      </c>
      <c r="AW241" s="0" t="str">
        <f aca="false">IF($A241="","",IF(AND($A241=1,$E241=1,$L241=AW$1),$I241,""))</f>
        <v/>
      </c>
      <c r="AX241" s="0" t="str">
        <f aca="false">IF($A241="","",IF(AND($A241=1,$E241=1,$L241=AX$1),$I241,""))</f>
        <v/>
      </c>
      <c r="AY241" s="0" t="str">
        <f aca="false">IF($A241="","",IF(AND($A241=1,$E241=1,$L241=AY$1),$I241,""))</f>
        <v/>
      </c>
      <c r="AZ241" s="0" t="str">
        <f aca="false">IF($A241="","",IF(AND($A241=1,$E241=1,$L241=AZ$1),$I241,""))</f>
        <v/>
      </c>
      <c r="BA241" s="0" t="str">
        <f aca="false">IF(A241="","",B241+C241)</f>
        <v/>
      </c>
      <c r="BB241" s="0" t="str">
        <f aca="false">IF(A241="","",IF(A241&lt;&gt;A240,"",BA241-BA240))</f>
        <v/>
      </c>
    </row>
    <row r="242" customFormat="false" ht="14.4" hidden="false" customHeight="false" outlineLevel="0" collapsed="false">
      <c r="A242" s="0" t="str">
        <f aca="false">IF(rawdata!A241="","",rawdata!A241)</f>
        <v/>
      </c>
      <c r="B242" s="0" t="str">
        <f aca="false">IF(rawdata!B241="","",rawdata!B241)</f>
        <v/>
      </c>
      <c r="C242" s="0" t="str">
        <f aca="false">IF(rawdata!C241="","",rawdata!C241)</f>
        <v/>
      </c>
      <c r="D242" s="0" t="str">
        <f aca="false">IF(rawdata!D241="","",rawdata!D241)</f>
        <v/>
      </c>
      <c r="E242" s="0" t="str">
        <f aca="false">IF(rawdata!E241="","",rawdata!E241)</f>
        <v/>
      </c>
      <c r="F242" s="0" t="str">
        <f aca="false">IF(A242="","",IF(E242&lt;&gt;E241,1,F241+1))</f>
        <v/>
      </c>
      <c r="G242" s="0" t="str">
        <f aca="false">IF(A242="","",IF(E242&lt;&gt;E243,F242,G243))</f>
        <v/>
      </c>
      <c r="H242" s="0" t="str">
        <f aca="false">IF(A242="","",10*A242+E242)</f>
        <v/>
      </c>
      <c r="I242" s="0" t="str">
        <f aca="false">IF(A242="","",IF(A242&lt;&gt;A241,"",B242-B241))</f>
        <v/>
      </c>
      <c r="J242" s="0" t="str">
        <f aca="false">IF(A242="","",IF(E242=1,I242,""))</f>
        <v/>
      </c>
      <c r="K242" s="0" t="str">
        <f aca="false">IF(A242="","",IF(E242=0,I242,""))</f>
        <v/>
      </c>
      <c r="L242" s="0" t="str">
        <f aca="false">IF(A242="","",FLOOR(F242/ROUNDUP(G242/10,1),1))</f>
        <v/>
      </c>
      <c r="M242" s="0" t="str">
        <f aca="false">IF($A242="","",IF(AND($A242=0,$E242=0,$L242=M$1),$I242,""))</f>
        <v/>
      </c>
      <c r="N242" s="0" t="str">
        <f aca="false">IF($A242="","",IF(AND($A242=0,$E242=0,$L242=N$1),$I242,""))</f>
        <v/>
      </c>
      <c r="O242" s="0" t="str">
        <f aca="false">IF($A242="","",IF(AND($A242=0,$E242=0,$L242=O$1),$I242,""))</f>
        <v/>
      </c>
      <c r="P242" s="0" t="str">
        <f aca="false">IF($A242="","",IF(AND($A242=0,$E242=0,$L242=P$1),$I242,""))</f>
        <v/>
      </c>
      <c r="Q242" s="0" t="str">
        <f aca="false">IF($A242="","",IF(AND($A242=0,$E242=0,$L242=Q$1),$I242,""))</f>
        <v/>
      </c>
      <c r="R242" s="0" t="str">
        <f aca="false">IF($A242="","",IF(AND($A242=0,$E242=0,$L242=R$1),$I242,""))</f>
        <v/>
      </c>
      <c r="S242" s="0" t="str">
        <f aca="false">IF($A242="","",IF(AND($A242=0,$E242=0,$L242=S$1),$I242,""))</f>
        <v/>
      </c>
      <c r="T242" s="0" t="str">
        <f aca="false">IF($A242="","",IF(AND($A242=0,$E242=0,$L242=T$1),$I242,""))</f>
        <v/>
      </c>
      <c r="U242" s="0" t="str">
        <f aca="false">IF($A242="","",IF(AND($A242=0,$E242=0,$L242=U$1),$I242,""))</f>
        <v/>
      </c>
      <c r="V242" s="0" t="str">
        <f aca="false">IF($A242="","",IF(AND($A242=0,$E242=0,$L242=V$1),$I242,""))</f>
        <v/>
      </c>
      <c r="W242" s="0" t="str">
        <f aca="false">IF($A242="","",IF(AND($A242=0,$E242=1,$L242=W$1),$I242,""))</f>
        <v/>
      </c>
      <c r="X242" s="0" t="str">
        <f aca="false">IF($A242="","",IF(AND($A242=0,$E242=1,$L242=X$1),$I242,""))</f>
        <v/>
      </c>
      <c r="Y242" s="0" t="str">
        <f aca="false">IF($A242="","",IF(AND($A242=0,$E242=1,$L242=Y$1),$I242,""))</f>
        <v/>
      </c>
      <c r="Z242" s="0" t="str">
        <f aca="false">IF($A242="","",IF(AND($A242=0,$E242=1,$L242=Z$1),$I242,""))</f>
        <v/>
      </c>
      <c r="AA242" s="0" t="str">
        <f aca="false">IF($A242="","",IF(AND($A242=0,$E242=1,$L242=AA$1),$I242,""))</f>
        <v/>
      </c>
      <c r="AB242" s="0" t="str">
        <f aca="false">IF($A242="","",IF(AND($A242=0,$E242=1,$L242=AB$1),$I242,""))</f>
        <v/>
      </c>
      <c r="AC242" s="0" t="str">
        <f aca="false">IF($A242="","",IF(AND($A242=0,$E242=1,$L242=AC$1),$I242,""))</f>
        <v/>
      </c>
      <c r="AD242" s="0" t="str">
        <f aca="false">IF($A242="","",IF(AND($A242=0,$E242=1,$L242=AD$1),$I242,""))</f>
        <v/>
      </c>
      <c r="AE242" s="0" t="str">
        <f aca="false">IF($A242="","",IF(AND($A242=0,$E242=1,$L242=AE$1),$I242,""))</f>
        <v/>
      </c>
      <c r="AF242" s="0" t="str">
        <f aca="false">IF($A242="","",IF(AND($A242=0,$E242=1,$L242=AF$1),$I242,""))</f>
        <v/>
      </c>
      <c r="AG242" s="0" t="str">
        <f aca="false">IF($A242="","",IF(AND($A242=1,$E242=0,$L242=AG$1),$I242,""))</f>
        <v/>
      </c>
      <c r="AH242" s="0" t="str">
        <f aca="false">IF($A242="","",IF(AND($A242=1,$E242=0,$L242=AH$1),$I242,""))</f>
        <v/>
      </c>
      <c r="AI242" s="0" t="str">
        <f aca="false">IF($A242="","",IF(AND($A242=1,$E242=0,$L242=AI$1),$I242,""))</f>
        <v/>
      </c>
      <c r="AJ242" s="0" t="str">
        <f aca="false">IF($A242="","",IF(AND($A242=1,$E242=0,$L242=AJ$1),$I242,""))</f>
        <v/>
      </c>
      <c r="AK242" s="0" t="str">
        <f aca="false">IF($A242="","",IF(AND($A242=1,$E242=0,$L242=AK$1),$I242,""))</f>
        <v/>
      </c>
      <c r="AL242" s="0" t="str">
        <f aca="false">IF($A242="","",IF(AND($A242=1,$E242=0,$L242=AL$1),$I242,""))</f>
        <v/>
      </c>
      <c r="AM242" s="0" t="str">
        <f aca="false">IF($A242="","",IF(AND($A242=1,$E242=0,$L242=AM$1),$I242,""))</f>
        <v/>
      </c>
      <c r="AN242" s="0" t="str">
        <f aca="false">IF($A242="","",IF(AND($A242=1,$E242=0,$L242=AN$1),$I242,""))</f>
        <v/>
      </c>
      <c r="AO242" s="0" t="str">
        <f aca="false">IF($A242="","",IF(AND($A242=1,$E242=0,$L242=AO$1),$I242,""))</f>
        <v/>
      </c>
      <c r="AP242" s="0" t="str">
        <f aca="false">IF($A242="","",IF(AND($A242=1,$E242=0,$L242=AP$1),$I242,""))</f>
        <v/>
      </c>
      <c r="AQ242" s="0" t="str">
        <f aca="false">IF($A242="","",IF(AND($A242=1,$E242=1,$L242=AQ$1),$I242,""))</f>
        <v/>
      </c>
      <c r="AR242" s="0" t="str">
        <f aca="false">IF($A242="","",IF(AND($A242=1,$E242=1,$L242=AR$1),$I242,""))</f>
        <v/>
      </c>
      <c r="AS242" s="0" t="str">
        <f aca="false">IF($A242="","",IF(AND($A242=1,$E242=1,$L242=AS$1),$I242,""))</f>
        <v/>
      </c>
      <c r="AT242" s="0" t="str">
        <f aca="false">IF($A242="","",IF(AND($A242=1,$E242=1,$L242=AT$1),$I242,""))</f>
        <v/>
      </c>
      <c r="AU242" s="0" t="str">
        <f aca="false">IF($A242="","",IF(AND($A242=1,$E242=1,$L242=AU$1),$I242,""))</f>
        <v/>
      </c>
      <c r="AV242" s="0" t="str">
        <f aca="false">IF($A242="","",IF(AND($A242=1,$E242=1,$L242=AV$1),$I242,""))</f>
        <v/>
      </c>
      <c r="AW242" s="0" t="str">
        <f aca="false">IF($A242="","",IF(AND($A242=1,$E242=1,$L242=AW$1),$I242,""))</f>
        <v/>
      </c>
      <c r="AX242" s="0" t="str">
        <f aca="false">IF($A242="","",IF(AND($A242=1,$E242=1,$L242=AX$1),$I242,""))</f>
        <v/>
      </c>
      <c r="AY242" s="0" t="str">
        <f aca="false">IF($A242="","",IF(AND($A242=1,$E242=1,$L242=AY$1),$I242,""))</f>
        <v/>
      </c>
      <c r="AZ242" s="0" t="str">
        <f aca="false">IF($A242="","",IF(AND($A242=1,$E242=1,$L242=AZ$1),$I242,""))</f>
        <v/>
      </c>
      <c r="BA242" s="0" t="str">
        <f aca="false">IF(A242="","",B242+C242)</f>
        <v/>
      </c>
      <c r="BB242" s="0" t="str">
        <f aca="false">IF(A242="","",IF(A242&lt;&gt;A241,"",BA242-BA241))</f>
        <v/>
      </c>
    </row>
    <row r="243" customFormat="false" ht="14.4" hidden="false" customHeight="false" outlineLevel="0" collapsed="false">
      <c r="A243" s="0" t="str">
        <f aca="false">IF(rawdata!A242="","",rawdata!A242)</f>
        <v/>
      </c>
      <c r="B243" s="0" t="str">
        <f aca="false">IF(rawdata!B242="","",rawdata!B242)</f>
        <v/>
      </c>
      <c r="C243" s="0" t="str">
        <f aca="false">IF(rawdata!C242="","",rawdata!C242)</f>
        <v/>
      </c>
      <c r="D243" s="0" t="str">
        <f aca="false">IF(rawdata!D242="","",rawdata!D242)</f>
        <v/>
      </c>
      <c r="E243" s="0" t="str">
        <f aca="false">IF(rawdata!E242="","",rawdata!E242)</f>
        <v/>
      </c>
      <c r="F243" s="0" t="str">
        <f aca="false">IF(A243="","",IF(E243&lt;&gt;E242,1,F242+1))</f>
        <v/>
      </c>
      <c r="G243" s="0" t="str">
        <f aca="false">IF(A243="","",IF(E243&lt;&gt;E244,F243,G244))</f>
        <v/>
      </c>
      <c r="H243" s="0" t="str">
        <f aca="false">IF(A243="","",10*A243+E243)</f>
        <v/>
      </c>
      <c r="I243" s="0" t="str">
        <f aca="false">IF(A243="","",IF(A243&lt;&gt;A242,"",B243-B242))</f>
        <v/>
      </c>
      <c r="J243" s="0" t="str">
        <f aca="false">IF(A243="","",IF(E243=1,I243,""))</f>
        <v/>
      </c>
      <c r="K243" s="0" t="str">
        <f aca="false">IF(A243="","",IF(E243=0,I243,""))</f>
        <v/>
      </c>
      <c r="L243" s="0" t="str">
        <f aca="false">IF(A243="","",FLOOR(F243/ROUNDUP(G243/10,1),1))</f>
        <v/>
      </c>
      <c r="M243" s="0" t="str">
        <f aca="false">IF($A243="","",IF(AND($A243=0,$E243=0,$L243=M$1),$I243,""))</f>
        <v/>
      </c>
      <c r="N243" s="0" t="str">
        <f aca="false">IF($A243="","",IF(AND($A243=0,$E243=0,$L243=N$1),$I243,""))</f>
        <v/>
      </c>
      <c r="O243" s="0" t="str">
        <f aca="false">IF($A243="","",IF(AND($A243=0,$E243=0,$L243=O$1),$I243,""))</f>
        <v/>
      </c>
      <c r="P243" s="0" t="str">
        <f aca="false">IF($A243="","",IF(AND($A243=0,$E243=0,$L243=P$1),$I243,""))</f>
        <v/>
      </c>
      <c r="Q243" s="0" t="str">
        <f aca="false">IF($A243="","",IF(AND($A243=0,$E243=0,$L243=Q$1),$I243,""))</f>
        <v/>
      </c>
      <c r="R243" s="0" t="str">
        <f aca="false">IF($A243="","",IF(AND($A243=0,$E243=0,$L243=R$1),$I243,""))</f>
        <v/>
      </c>
      <c r="S243" s="0" t="str">
        <f aca="false">IF($A243="","",IF(AND($A243=0,$E243=0,$L243=S$1),$I243,""))</f>
        <v/>
      </c>
      <c r="T243" s="0" t="str">
        <f aca="false">IF($A243="","",IF(AND($A243=0,$E243=0,$L243=T$1),$I243,""))</f>
        <v/>
      </c>
      <c r="U243" s="0" t="str">
        <f aca="false">IF($A243="","",IF(AND($A243=0,$E243=0,$L243=U$1),$I243,""))</f>
        <v/>
      </c>
      <c r="V243" s="0" t="str">
        <f aca="false">IF($A243="","",IF(AND($A243=0,$E243=0,$L243=V$1),$I243,""))</f>
        <v/>
      </c>
      <c r="W243" s="0" t="str">
        <f aca="false">IF($A243="","",IF(AND($A243=0,$E243=1,$L243=W$1),$I243,""))</f>
        <v/>
      </c>
      <c r="X243" s="0" t="str">
        <f aca="false">IF($A243="","",IF(AND($A243=0,$E243=1,$L243=X$1),$I243,""))</f>
        <v/>
      </c>
      <c r="Y243" s="0" t="str">
        <f aca="false">IF($A243="","",IF(AND($A243=0,$E243=1,$L243=Y$1),$I243,""))</f>
        <v/>
      </c>
      <c r="Z243" s="0" t="str">
        <f aca="false">IF($A243="","",IF(AND($A243=0,$E243=1,$L243=Z$1),$I243,""))</f>
        <v/>
      </c>
      <c r="AA243" s="0" t="str">
        <f aca="false">IF($A243="","",IF(AND($A243=0,$E243=1,$L243=AA$1),$I243,""))</f>
        <v/>
      </c>
      <c r="AB243" s="0" t="str">
        <f aca="false">IF($A243="","",IF(AND($A243=0,$E243=1,$L243=AB$1),$I243,""))</f>
        <v/>
      </c>
      <c r="AC243" s="0" t="str">
        <f aca="false">IF($A243="","",IF(AND($A243=0,$E243=1,$L243=AC$1),$I243,""))</f>
        <v/>
      </c>
      <c r="AD243" s="0" t="str">
        <f aca="false">IF($A243="","",IF(AND($A243=0,$E243=1,$L243=AD$1),$I243,""))</f>
        <v/>
      </c>
      <c r="AE243" s="0" t="str">
        <f aca="false">IF($A243="","",IF(AND($A243=0,$E243=1,$L243=AE$1),$I243,""))</f>
        <v/>
      </c>
      <c r="AF243" s="0" t="str">
        <f aca="false">IF($A243="","",IF(AND($A243=0,$E243=1,$L243=AF$1),$I243,""))</f>
        <v/>
      </c>
      <c r="AG243" s="0" t="str">
        <f aca="false">IF($A243="","",IF(AND($A243=1,$E243=0,$L243=AG$1),$I243,""))</f>
        <v/>
      </c>
      <c r="AH243" s="0" t="str">
        <f aca="false">IF($A243="","",IF(AND($A243=1,$E243=0,$L243=AH$1),$I243,""))</f>
        <v/>
      </c>
      <c r="AI243" s="0" t="str">
        <f aca="false">IF($A243="","",IF(AND($A243=1,$E243=0,$L243=AI$1),$I243,""))</f>
        <v/>
      </c>
      <c r="AJ243" s="0" t="str">
        <f aca="false">IF($A243="","",IF(AND($A243=1,$E243=0,$L243=AJ$1),$I243,""))</f>
        <v/>
      </c>
      <c r="AK243" s="0" t="str">
        <f aca="false">IF($A243="","",IF(AND($A243=1,$E243=0,$L243=AK$1),$I243,""))</f>
        <v/>
      </c>
      <c r="AL243" s="0" t="str">
        <f aca="false">IF($A243="","",IF(AND($A243=1,$E243=0,$L243=AL$1),$I243,""))</f>
        <v/>
      </c>
      <c r="AM243" s="0" t="str">
        <f aca="false">IF($A243="","",IF(AND($A243=1,$E243=0,$L243=AM$1),$I243,""))</f>
        <v/>
      </c>
      <c r="AN243" s="0" t="str">
        <f aca="false">IF($A243="","",IF(AND($A243=1,$E243=0,$L243=AN$1),$I243,""))</f>
        <v/>
      </c>
      <c r="AO243" s="0" t="str">
        <f aca="false">IF($A243="","",IF(AND($A243=1,$E243=0,$L243=AO$1),$I243,""))</f>
        <v/>
      </c>
      <c r="AP243" s="0" t="str">
        <f aca="false">IF($A243="","",IF(AND($A243=1,$E243=0,$L243=AP$1),$I243,""))</f>
        <v/>
      </c>
      <c r="AQ243" s="0" t="str">
        <f aca="false">IF($A243="","",IF(AND($A243=1,$E243=1,$L243=AQ$1),$I243,""))</f>
        <v/>
      </c>
      <c r="AR243" s="0" t="str">
        <f aca="false">IF($A243="","",IF(AND($A243=1,$E243=1,$L243=AR$1),$I243,""))</f>
        <v/>
      </c>
      <c r="AS243" s="0" t="str">
        <f aca="false">IF($A243="","",IF(AND($A243=1,$E243=1,$L243=AS$1),$I243,""))</f>
        <v/>
      </c>
      <c r="AT243" s="0" t="str">
        <f aca="false">IF($A243="","",IF(AND($A243=1,$E243=1,$L243=AT$1),$I243,""))</f>
        <v/>
      </c>
      <c r="AU243" s="0" t="str">
        <f aca="false">IF($A243="","",IF(AND($A243=1,$E243=1,$L243=AU$1),$I243,""))</f>
        <v/>
      </c>
      <c r="AV243" s="0" t="str">
        <f aca="false">IF($A243="","",IF(AND($A243=1,$E243=1,$L243=AV$1),$I243,""))</f>
        <v/>
      </c>
      <c r="AW243" s="0" t="str">
        <f aca="false">IF($A243="","",IF(AND($A243=1,$E243=1,$L243=AW$1),$I243,""))</f>
        <v/>
      </c>
      <c r="AX243" s="0" t="str">
        <f aca="false">IF($A243="","",IF(AND($A243=1,$E243=1,$L243=AX$1),$I243,""))</f>
        <v/>
      </c>
      <c r="AY243" s="0" t="str">
        <f aca="false">IF($A243="","",IF(AND($A243=1,$E243=1,$L243=AY$1),$I243,""))</f>
        <v/>
      </c>
      <c r="AZ243" s="0" t="str">
        <f aca="false">IF($A243="","",IF(AND($A243=1,$E243=1,$L243=AZ$1),$I243,""))</f>
        <v/>
      </c>
      <c r="BA243" s="0" t="str">
        <f aca="false">IF(A243="","",B243+C243)</f>
        <v/>
      </c>
      <c r="BB243" s="0" t="str">
        <f aca="false">IF(A243="","",IF(A243&lt;&gt;A242,"",BA243-BA242))</f>
        <v/>
      </c>
    </row>
    <row r="244" customFormat="false" ht="14.4" hidden="false" customHeight="false" outlineLevel="0" collapsed="false">
      <c r="A244" s="0" t="str">
        <f aca="false">IF(rawdata!A243="","",rawdata!A243)</f>
        <v/>
      </c>
      <c r="B244" s="0" t="str">
        <f aca="false">IF(rawdata!B243="","",rawdata!B243)</f>
        <v/>
      </c>
      <c r="C244" s="0" t="str">
        <f aca="false">IF(rawdata!C243="","",rawdata!C243)</f>
        <v/>
      </c>
      <c r="D244" s="0" t="str">
        <f aca="false">IF(rawdata!D243="","",rawdata!D243)</f>
        <v/>
      </c>
      <c r="E244" s="0" t="str">
        <f aca="false">IF(rawdata!E243="","",rawdata!E243)</f>
        <v/>
      </c>
      <c r="F244" s="0" t="str">
        <f aca="false">IF(A244="","",IF(E244&lt;&gt;E243,1,F243+1))</f>
        <v/>
      </c>
      <c r="G244" s="0" t="str">
        <f aca="false">IF(A244="","",IF(E244&lt;&gt;E245,F244,G245))</f>
        <v/>
      </c>
      <c r="H244" s="0" t="str">
        <f aca="false">IF(A244="","",10*A244+E244)</f>
        <v/>
      </c>
      <c r="I244" s="0" t="str">
        <f aca="false">IF(A244="","",IF(A244&lt;&gt;A243,"",B244-B243))</f>
        <v/>
      </c>
      <c r="J244" s="0" t="str">
        <f aca="false">IF(A244="","",IF(E244=1,I244,""))</f>
        <v/>
      </c>
      <c r="K244" s="0" t="str">
        <f aca="false">IF(A244="","",IF(E244=0,I244,""))</f>
        <v/>
      </c>
      <c r="L244" s="0" t="str">
        <f aca="false">IF(A244="","",FLOOR(F244/ROUNDUP(G244/10,1),1))</f>
        <v/>
      </c>
      <c r="M244" s="0" t="str">
        <f aca="false">IF($A244="","",IF(AND($A244=0,$E244=0,$L244=M$1),$I244,""))</f>
        <v/>
      </c>
      <c r="N244" s="0" t="str">
        <f aca="false">IF($A244="","",IF(AND($A244=0,$E244=0,$L244=N$1),$I244,""))</f>
        <v/>
      </c>
      <c r="O244" s="0" t="str">
        <f aca="false">IF($A244="","",IF(AND($A244=0,$E244=0,$L244=O$1),$I244,""))</f>
        <v/>
      </c>
      <c r="P244" s="0" t="str">
        <f aca="false">IF($A244="","",IF(AND($A244=0,$E244=0,$L244=P$1),$I244,""))</f>
        <v/>
      </c>
      <c r="Q244" s="0" t="str">
        <f aca="false">IF($A244="","",IF(AND($A244=0,$E244=0,$L244=Q$1),$I244,""))</f>
        <v/>
      </c>
      <c r="R244" s="0" t="str">
        <f aca="false">IF($A244="","",IF(AND($A244=0,$E244=0,$L244=R$1),$I244,""))</f>
        <v/>
      </c>
      <c r="S244" s="0" t="str">
        <f aca="false">IF($A244="","",IF(AND($A244=0,$E244=0,$L244=S$1),$I244,""))</f>
        <v/>
      </c>
      <c r="T244" s="0" t="str">
        <f aca="false">IF($A244="","",IF(AND($A244=0,$E244=0,$L244=T$1),$I244,""))</f>
        <v/>
      </c>
      <c r="U244" s="0" t="str">
        <f aca="false">IF($A244="","",IF(AND($A244=0,$E244=0,$L244=U$1),$I244,""))</f>
        <v/>
      </c>
      <c r="V244" s="0" t="str">
        <f aca="false">IF($A244="","",IF(AND($A244=0,$E244=0,$L244=V$1),$I244,""))</f>
        <v/>
      </c>
      <c r="W244" s="0" t="str">
        <f aca="false">IF($A244="","",IF(AND($A244=0,$E244=1,$L244=W$1),$I244,""))</f>
        <v/>
      </c>
      <c r="X244" s="0" t="str">
        <f aca="false">IF($A244="","",IF(AND($A244=0,$E244=1,$L244=X$1),$I244,""))</f>
        <v/>
      </c>
      <c r="Y244" s="0" t="str">
        <f aca="false">IF($A244="","",IF(AND($A244=0,$E244=1,$L244=Y$1),$I244,""))</f>
        <v/>
      </c>
      <c r="Z244" s="0" t="str">
        <f aca="false">IF($A244="","",IF(AND($A244=0,$E244=1,$L244=Z$1),$I244,""))</f>
        <v/>
      </c>
      <c r="AA244" s="0" t="str">
        <f aca="false">IF($A244="","",IF(AND($A244=0,$E244=1,$L244=AA$1),$I244,""))</f>
        <v/>
      </c>
      <c r="AB244" s="0" t="str">
        <f aca="false">IF($A244="","",IF(AND($A244=0,$E244=1,$L244=AB$1),$I244,""))</f>
        <v/>
      </c>
      <c r="AC244" s="0" t="str">
        <f aca="false">IF($A244="","",IF(AND($A244=0,$E244=1,$L244=AC$1),$I244,""))</f>
        <v/>
      </c>
      <c r="AD244" s="0" t="str">
        <f aca="false">IF($A244="","",IF(AND($A244=0,$E244=1,$L244=AD$1),$I244,""))</f>
        <v/>
      </c>
      <c r="AE244" s="0" t="str">
        <f aca="false">IF($A244="","",IF(AND($A244=0,$E244=1,$L244=AE$1),$I244,""))</f>
        <v/>
      </c>
      <c r="AF244" s="0" t="str">
        <f aca="false">IF($A244="","",IF(AND($A244=0,$E244=1,$L244=AF$1),$I244,""))</f>
        <v/>
      </c>
      <c r="AG244" s="0" t="str">
        <f aca="false">IF($A244="","",IF(AND($A244=1,$E244=0,$L244=AG$1),$I244,""))</f>
        <v/>
      </c>
      <c r="AH244" s="0" t="str">
        <f aca="false">IF($A244="","",IF(AND($A244=1,$E244=0,$L244=AH$1),$I244,""))</f>
        <v/>
      </c>
      <c r="AI244" s="0" t="str">
        <f aca="false">IF($A244="","",IF(AND($A244=1,$E244=0,$L244=AI$1),$I244,""))</f>
        <v/>
      </c>
      <c r="AJ244" s="0" t="str">
        <f aca="false">IF($A244="","",IF(AND($A244=1,$E244=0,$L244=AJ$1),$I244,""))</f>
        <v/>
      </c>
      <c r="AK244" s="0" t="str">
        <f aca="false">IF($A244="","",IF(AND($A244=1,$E244=0,$L244=AK$1),$I244,""))</f>
        <v/>
      </c>
      <c r="AL244" s="0" t="str">
        <f aca="false">IF($A244="","",IF(AND($A244=1,$E244=0,$L244=AL$1),$I244,""))</f>
        <v/>
      </c>
      <c r="AM244" s="0" t="str">
        <f aca="false">IF($A244="","",IF(AND($A244=1,$E244=0,$L244=AM$1),$I244,""))</f>
        <v/>
      </c>
      <c r="AN244" s="0" t="str">
        <f aca="false">IF($A244="","",IF(AND($A244=1,$E244=0,$L244=AN$1),$I244,""))</f>
        <v/>
      </c>
      <c r="AO244" s="0" t="str">
        <f aca="false">IF($A244="","",IF(AND($A244=1,$E244=0,$L244=AO$1),$I244,""))</f>
        <v/>
      </c>
      <c r="AP244" s="0" t="str">
        <f aca="false">IF($A244="","",IF(AND($A244=1,$E244=0,$L244=AP$1),$I244,""))</f>
        <v/>
      </c>
      <c r="AQ244" s="0" t="str">
        <f aca="false">IF($A244="","",IF(AND($A244=1,$E244=1,$L244=AQ$1),$I244,""))</f>
        <v/>
      </c>
      <c r="AR244" s="0" t="str">
        <f aca="false">IF($A244="","",IF(AND($A244=1,$E244=1,$L244=AR$1),$I244,""))</f>
        <v/>
      </c>
      <c r="AS244" s="0" t="str">
        <f aca="false">IF($A244="","",IF(AND($A244=1,$E244=1,$L244=AS$1),$I244,""))</f>
        <v/>
      </c>
      <c r="AT244" s="0" t="str">
        <f aca="false">IF($A244="","",IF(AND($A244=1,$E244=1,$L244=AT$1),$I244,""))</f>
        <v/>
      </c>
      <c r="AU244" s="0" t="str">
        <f aca="false">IF($A244="","",IF(AND($A244=1,$E244=1,$L244=AU$1),$I244,""))</f>
        <v/>
      </c>
      <c r="AV244" s="0" t="str">
        <f aca="false">IF($A244="","",IF(AND($A244=1,$E244=1,$L244=AV$1),$I244,""))</f>
        <v/>
      </c>
      <c r="AW244" s="0" t="str">
        <f aca="false">IF($A244="","",IF(AND($A244=1,$E244=1,$L244=AW$1),$I244,""))</f>
        <v/>
      </c>
      <c r="AX244" s="0" t="str">
        <f aca="false">IF($A244="","",IF(AND($A244=1,$E244=1,$L244=AX$1),$I244,""))</f>
        <v/>
      </c>
      <c r="AY244" s="0" t="str">
        <f aca="false">IF($A244="","",IF(AND($A244=1,$E244=1,$L244=AY$1),$I244,""))</f>
        <v/>
      </c>
      <c r="AZ244" s="0" t="str">
        <f aca="false">IF($A244="","",IF(AND($A244=1,$E244=1,$L244=AZ$1),$I244,""))</f>
        <v/>
      </c>
      <c r="BA244" s="0" t="str">
        <f aca="false">IF(A244="","",B244+C244)</f>
        <v/>
      </c>
      <c r="BB244" s="0" t="str">
        <f aca="false">IF(A244="","",IF(A244&lt;&gt;A243,"",BA244-BA243))</f>
        <v/>
      </c>
    </row>
    <row r="245" customFormat="false" ht="14.4" hidden="false" customHeight="false" outlineLevel="0" collapsed="false">
      <c r="A245" s="0" t="str">
        <f aca="false">IF(rawdata!A244="","",rawdata!A244)</f>
        <v/>
      </c>
      <c r="B245" s="0" t="str">
        <f aca="false">IF(rawdata!B244="","",rawdata!B244)</f>
        <v/>
      </c>
      <c r="C245" s="0" t="str">
        <f aca="false">IF(rawdata!C244="","",rawdata!C244)</f>
        <v/>
      </c>
      <c r="D245" s="0" t="str">
        <f aca="false">IF(rawdata!D244="","",rawdata!D244)</f>
        <v/>
      </c>
      <c r="E245" s="0" t="str">
        <f aca="false">IF(rawdata!E244="","",rawdata!E244)</f>
        <v/>
      </c>
      <c r="F245" s="0" t="str">
        <f aca="false">IF(A245="","",IF(E245&lt;&gt;E244,1,F244+1))</f>
        <v/>
      </c>
      <c r="G245" s="0" t="str">
        <f aca="false">IF(A245="","",IF(E245&lt;&gt;E246,F245,G246))</f>
        <v/>
      </c>
      <c r="H245" s="0" t="str">
        <f aca="false">IF(A245="","",10*A245+E245)</f>
        <v/>
      </c>
      <c r="I245" s="0" t="str">
        <f aca="false">IF(A245="","",IF(A245&lt;&gt;A244,"",B245-B244))</f>
        <v/>
      </c>
      <c r="J245" s="0" t="str">
        <f aca="false">IF(A245="","",IF(E245=1,I245,""))</f>
        <v/>
      </c>
      <c r="K245" s="0" t="str">
        <f aca="false">IF(A245="","",IF(E245=0,I245,""))</f>
        <v/>
      </c>
      <c r="L245" s="0" t="str">
        <f aca="false">IF(A245="","",FLOOR(F245/ROUNDUP(G245/10,1),1))</f>
        <v/>
      </c>
      <c r="M245" s="0" t="str">
        <f aca="false">IF($A245="","",IF(AND($A245=0,$E245=0,$L245=M$1),$I245,""))</f>
        <v/>
      </c>
      <c r="N245" s="0" t="str">
        <f aca="false">IF($A245="","",IF(AND($A245=0,$E245=0,$L245=N$1),$I245,""))</f>
        <v/>
      </c>
      <c r="O245" s="0" t="str">
        <f aca="false">IF($A245="","",IF(AND($A245=0,$E245=0,$L245=O$1),$I245,""))</f>
        <v/>
      </c>
      <c r="P245" s="0" t="str">
        <f aca="false">IF($A245="","",IF(AND($A245=0,$E245=0,$L245=P$1),$I245,""))</f>
        <v/>
      </c>
      <c r="Q245" s="0" t="str">
        <f aca="false">IF($A245="","",IF(AND($A245=0,$E245=0,$L245=Q$1),$I245,""))</f>
        <v/>
      </c>
      <c r="R245" s="0" t="str">
        <f aca="false">IF($A245="","",IF(AND($A245=0,$E245=0,$L245=R$1),$I245,""))</f>
        <v/>
      </c>
      <c r="S245" s="0" t="str">
        <f aca="false">IF($A245="","",IF(AND($A245=0,$E245=0,$L245=S$1),$I245,""))</f>
        <v/>
      </c>
      <c r="T245" s="0" t="str">
        <f aca="false">IF($A245="","",IF(AND($A245=0,$E245=0,$L245=T$1),$I245,""))</f>
        <v/>
      </c>
      <c r="U245" s="0" t="str">
        <f aca="false">IF($A245="","",IF(AND($A245=0,$E245=0,$L245=U$1),$I245,""))</f>
        <v/>
      </c>
      <c r="V245" s="0" t="str">
        <f aca="false">IF($A245="","",IF(AND($A245=0,$E245=0,$L245=V$1),$I245,""))</f>
        <v/>
      </c>
      <c r="W245" s="0" t="str">
        <f aca="false">IF($A245="","",IF(AND($A245=0,$E245=1,$L245=W$1),$I245,""))</f>
        <v/>
      </c>
      <c r="X245" s="0" t="str">
        <f aca="false">IF($A245="","",IF(AND($A245=0,$E245=1,$L245=X$1),$I245,""))</f>
        <v/>
      </c>
      <c r="Y245" s="0" t="str">
        <f aca="false">IF($A245="","",IF(AND($A245=0,$E245=1,$L245=Y$1),$I245,""))</f>
        <v/>
      </c>
      <c r="Z245" s="0" t="str">
        <f aca="false">IF($A245="","",IF(AND($A245=0,$E245=1,$L245=Z$1),$I245,""))</f>
        <v/>
      </c>
      <c r="AA245" s="0" t="str">
        <f aca="false">IF($A245="","",IF(AND($A245=0,$E245=1,$L245=AA$1),$I245,""))</f>
        <v/>
      </c>
      <c r="AB245" s="0" t="str">
        <f aca="false">IF($A245="","",IF(AND($A245=0,$E245=1,$L245=AB$1),$I245,""))</f>
        <v/>
      </c>
      <c r="AC245" s="0" t="str">
        <f aca="false">IF($A245="","",IF(AND($A245=0,$E245=1,$L245=AC$1),$I245,""))</f>
        <v/>
      </c>
      <c r="AD245" s="0" t="str">
        <f aca="false">IF($A245="","",IF(AND($A245=0,$E245=1,$L245=AD$1),$I245,""))</f>
        <v/>
      </c>
      <c r="AE245" s="0" t="str">
        <f aca="false">IF($A245="","",IF(AND($A245=0,$E245=1,$L245=AE$1),$I245,""))</f>
        <v/>
      </c>
      <c r="AF245" s="0" t="str">
        <f aca="false">IF($A245="","",IF(AND($A245=0,$E245=1,$L245=AF$1),$I245,""))</f>
        <v/>
      </c>
      <c r="AG245" s="0" t="str">
        <f aca="false">IF($A245="","",IF(AND($A245=1,$E245=0,$L245=AG$1),$I245,""))</f>
        <v/>
      </c>
      <c r="AH245" s="0" t="str">
        <f aca="false">IF($A245="","",IF(AND($A245=1,$E245=0,$L245=AH$1),$I245,""))</f>
        <v/>
      </c>
      <c r="AI245" s="0" t="str">
        <f aca="false">IF($A245="","",IF(AND($A245=1,$E245=0,$L245=AI$1),$I245,""))</f>
        <v/>
      </c>
      <c r="AJ245" s="0" t="str">
        <f aca="false">IF($A245="","",IF(AND($A245=1,$E245=0,$L245=AJ$1),$I245,""))</f>
        <v/>
      </c>
      <c r="AK245" s="0" t="str">
        <f aca="false">IF($A245="","",IF(AND($A245=1,$E245=0,$L245=AK$1),$I245,""))</f>
        <v/>
      </c>
      <c r="AL245" s="0" t="str">
        <f aca="false">IF($A245="","",IF(AND($A245=1,$E245=0,$L245=AL$1),$I245,""))</f>
        <v/>
      </c>
      <c r="AM245" s="0" t="str">
        <f aca="false">IF($A245="","",IF(AND($A245=1,$E245=0,$L245=AM$1),$I245,""))</f>
        <v/>
      </c>
      <c r="AN245" s="0" t="str">
        <f aca="false">IF($A245="","",IF(AND($A245=1,$E245=0,$L245=AN$1),$I245,""))</f>
        <v/>
      </c>
      <c r="AO245" s="0" t="str">
        <f aca="false">IF($A245="","",IF(AND($A245=1,$E245=0,$L245=AO$1),$I245,""))</f>
        <v/>
      </c>
      <c r="AP245" s="0" t="str">
        <f aca="false">IF($A245="","",IF(AND($A245=1,$E245=0,$L245=AP$1),$I245,""))</f>
        <v/>
      </c>
      <c r="AQ245" s="0" t="str">
        <f aca="false">IF($A245="","",IF(AND($A245=1,$E245=1,$L245=AQ$1),$I245,""))</f>
        <v/>
      </c>
      <c r="AR245" s="0" t="str">
        <f aca="false">IF($A245="","",IF(AND($A245=1,$E245=1,$L245=AR$1),$I245,""))</f>
        <v/>
      </c>
      <c r="AS245" s="0" t="str">
        <f aca="false">IF($A245="","",IF(AND($A245=1,$E245=1,$L245=AS$1),$I245,""))</f>
        <v/>
      </c>
      <c r="AT245" s="0" t="str">
        <f aca="false">IF($A245="","",IF(AND($A245=1,$E245=1,$L245=AT$1),$I245,""))</f>
        <v/>
      </c>
      <c r="AU245" s="0" t="str">
        <f aca="false">IF($A245="","",IF(AND($A245=1,$E245=1,$L245=AU$1),$I245,""))</f>
        <v/>
      </c>
      <c r="AV245" s="0" t="str">
        <f aca="false">IF($A245="","",IF(AND($A245=1,$E245=1,$L245=AV$1),$I245,""))</f>
        <v/>
      </c>
      <c r="AW245" s="0" t="str">
        <f aca="false">IF($A245="","",IF(AND($A245=1,$E245=1,$L245=AW$1),$I245,""))</f>
        <v/>
      </c>
      <c r="AX245" s="0" t="str">
        <f aca="false">IF($A245="","",IF(AND($A245=1,$E245=1,$L245=AX$1),$I245,""))</f>
        <v/>
      </c>
      <c r="AY245" s="0" t="str">
        <f aca="false">IF($A245="","",IF(AND($A245=1,$E245=1,$L245=AY$1),$I245,""))</f>
        <v/>
      </c>
      <c r="AZ245" s="0" t="str">
        <f aca="false">IF($A245="","",IF(AND($A245=1,$E245=1,$L245=AZ$1),$I245,""))</f>
        <v/>
      </c>
      <c r="BA245" s="0" t="str">
        <f aca="false">IF(A245="","",B245+C245)</f>
        <v/>
      </c>
      <c r="BB245" s="0" t="str">
        <f aca="false">IF(A245="","",IF(A245&lt;&gt;A244,"",BA245-BA244))</f>
        <v/>
      </c>
    </row>
    <row r="246" customFormat="false" ht="14.4" hidden="false" customHeight="false" outlineLevel="0" collapsed="false">
      <c r="A246" s="0" t="str">
        <f aca="false">IF(rawdata!A245="","",rawdata!A245)</f>
        <v/>
      </c>
      <c r="B246" s="0" t="str">
        <f aca="false">IF(rawdata!B245="","",rawdata!B245)</f>
        <v/>
      </c>
      <c r="C246" s="0" t="str">
        <f aca="false">IF(rawdata!C245="","",rawdata!C245)</f>
        <v/>
      </c>
      <c r="D246" s="0" t="str">
        <f aca="false">IF(rawdata!D245="","",rawdata!D245)</f>
        <v/>
      </c>
      <c r="E246" s="0" t="str">
        <f aca="false">IF(rawdata!E245="","",rawdata!E245)</f>
        <v/>
      </c>
      <c r="F246" s="0" t="str">
        <f aca="false">IF(A246="","",IF(E246&lt;&gt;E245,1,F245+1))</f>
        <v/>
      </c>
      <c r="G246" s="0" t="str">
        <f aca="false">IF(A246="","",IF(E246&lt;&gt;E247,F246,G247))</f>
        <v/>
      </c>
      <c r="H246" s="0" t="str">
        <f aca="false">IF(A246="","",10*A246+E246)</f>
        <v/>
      </c>
      <c r="I246" s="0" t="str">
        <f aca="false">IF(A246="","",IF(A246&lt;&gt;A245,"",B246-B245))</f>
        <v/>
      </c>
      <c r="J246" s="0" t="str">
        <f aca="false">IF(A246="","",IF(E246=1,I246,""))</f>
        <v/>
      </c>
      <c r="K246" s="0" t="str">
        <f aca="false">IF(A246="","",IF(E246=0,I246,""))</f>
        <v/>
      </c>
      <c r="L246" s="0" t="str">
        <f aca="false">IF(A246="","",FLOOR(F246/ROUNDUP(G246/10,1),1))</f>
        <v/>
      </c>
      <c r="M246" s="0" t="str">
        <f aca="false">IF($A246="","",IF(AND($A246=0,$E246=0,$L246=M$1),$I246,""))</f>
        <v/>
      </c>
      <c r="N246" s="0" t="str">
        <f aca="false">IF($A246="","",IF(AND($A246=0,$E246=0,$L246=N$1),$I246,""))</f>
        <v/>
      </c>
      <c r="O246" s="0" t="str">
        <f aca="false">IF($A246="","",IF(AND($A246=0,$E246=0,$L246=O$1),$I246,""))</f>
        <v/>
      </c>
      <c r="P246" s="0" t="str">
        <f aca="false">IF($A246="","",IF(AND($A246=0,$E246=0,$L246=P$1),$I246,""))</f>
        <v/>
      </c>
      <c r="Q246" s="0" t="str">
        <f aca="false">IF($A246="","",IF(AND($A246=0,$E246=0,$L246=Q$1),$I246,""))</f>
        <v/>
      </c>
      <c r="R246" s="0" t="str">
        <f aca="false">IF($A246="","",IF(AND($A246=0,$E246=0,$L246=R$1),$I246,""))</f>
        <v/>
      </c>
      <c r="S246" s="0" t="str">
        <f aca="false">IF($A246="","",IF(AND($A246=0,$E246=0,$L246=S$1),$I246,""))</f>
        <v/>
      </c>
      <c r="T246" s="0" t="str">
        <f aca="false">IF($A246="","",IF(AND($A246=0,$E246=0,$L246=T$1),$I246,""))</f>
        <v/>
      </c>
      <c r="U246" s="0" t="str">
        <f aca="false">IF($A246="","",IF(AND($A246=0,$E246=0,$L246=U$1),$I246,""))</f>
        <v/>
      </c>
      <c r="V246" s="0" t="str">
        <f aca="false">IF($A246="","",IF(AND($A246=0,$E246=0,$L246=V$1),$I246,""))</f>
        <v/>
      </c>
      <c r="W246" s="0" t="str">
        <f aca="false">IF($A246="","",IF(AND($A246=0,$E246=1,$L246=W$1),$I246,""))</f>
        <v/>
      </c>
      <c r="X246" s="0" t="str">
        <f aca="false">IF($A246="","",IF(AND($A246=0,$E246=1,$L246=X$1),$I246,""))</f>
        <v/>
      </c>
      <c r="Y246" s="0" t="str">
        <f aca="false">IF($A246="","",IF(AND($A246=0,$E246=1,$L246=Y$1),$I246,""))</f>
        <v/>
      </c>
      <c r="Z246" s="0" t="str">
        <f aca="false">IF($A246="","",IF(AND($A246=0,$E246=1,$L246=Z$1),$I246,""))</f>
        <v/>
      </c>
      <c r="AA246" s="0" t="str">
        <f aca="false">IF($A246="","",IF(AND($A246=0,$E246=1,$L246=AA$1),$I246,""))</f>
        <v/>
      </c>
      <c r="AB246" s="0" t="str">
        <f aca="false">IF($A246="","",IF(AND($A246=0,$E246=1,$L246=AB$1),$I246,""))</f>
        <v/>
      </c>
      <c r="AC246" s="0" t="str">
        <f aca="false">IF($A246="","",IF(AND($A246=0,$E246=1,$L246=AC$1),$I246,""))</f>
        <v/>
      </c>
      <c r="AD246" s="0" t="str">
        <f aca="false">IF($A246="","",IF(AND($A246=0,$E246=1,$L246=AD$1),$I246,""))</f>
        <v/>
      </c>
      <c r="AE246" s="0" t="str">
        <f aca="false">IF($A246="","",IF(AND($A246=0,$E246=1,$L246=AE$1),$I246,""))</f>
        <v/>
      </c>
      <c r="AF246" s="0" t="str">
        <f aca="false">IF($A246="","",IF(AND($A246=0,$E246=1,$L246=AF$1),$I246,""))</f>
        <v/>
      </c>
      <c r="AG246" s="0" t="str">
        <f aca="false">IF($A246="","",IF(AND($A246=1,$E246=0,$L246=AG$1),$I246,""))</f>
        <v/>
      </c>
      <c r="AH246" s="0" t="str">
        <f aca="false">IF($A246="","",IF(AND($A246=1,$E246=0,$L246=AH$1),$I246,""))</f>
        <v/>
      </c>
      <c r="AI246" s="0" t="str">
        <f aca="false">IF($A246="","",IF(AND($A246=1,$E246=0,$L246=AI$1),$I246,""))</f>
        <v/>
      </c>
      <c r="AJ246" s="0" t="str">
        <f aca="false">IF($A246="","",IF(AND($A246=1,$E246=0,$L246=AJ$1),$I246,""))</f>
        <v/>
      </c>
      <c r="AK246" s="0" t="str">
        <f aca="false">IF($A246="","",IF(AND($A246=1,$E246=0,$L246=AK$1),$I246,""))</f>
        <v/>
      </c>
      <c r="AL246" s="0" t="str">
        <f aca="false">IF($A246="","",IF(AND($A246=1,$E246=0,$L246=AL$1),$I246,""))</f>
        <v/>
      </c>
      <c r="AM246" s="0" t="str">
        <f aca="false">IF($A246="","",IF(AND($A246=1,$E246=0,$L246=AM$1),$I246,""))</f>
        <v/>
      </c>
      <c r="AN246" s="0" t="str">
        <f aca="false">IF($A246="","",IF(AND($A246=1,$E246=0,$L246=AN$1),$I246,""))</f>
        <v/>
      </c>
      <c r="AO246" s="0" t="str">
        <f aca="false">IF($A246="","",IF(AND($A246=1,$E246=0,$L246=AO$1),$I246,""))</f>
        <v/>
      </c>
      <c r="AP246" s="0" t="str">
        <f aca="false">IF($A246="","",IF(AND($A246=1,$E246=0,$L246=AP$1),$I246,""))</f>
        <v/>
      </c>
      <c r="AQ246" s="0" t="str">
        <f aca="false">IF($A246="","",IF(AND($A246=1,$E246=1,$L246=AQ$1),$I246,""))</f>
        <v/>
      </c>
      <c r="AR246" s="0" t="str">
        <f aca="false">IF($A246="","",IF(AND($A246=1,$E246=1,$L246=AR$1),$I246,""))</f>
        <v/>
      </c>
      <c r="AS246" s="0" t="str">
        <f aca="false">IF($A246="","",IF(AND($A246=1,$E246=1,$L246=AS$1),$I246,""))</f>
        <v/>
      </c>
      <c r="AT246" s="0" t="str">
        <f aca="false">IF($A246="","",IF(AND($A246=1,$E246=1,$L246=AT$1),$I246,""))</f>
        <v/>
      </c>
      <c r="AU246" s="0" t="str">
        <f aca="false">IF($A246="","",IF(AND($A246=1,$E246=1,$L246=AU$1),$I246,""))</f>
        <v/>
      </c>
      <c r="AV246" s="0" t="str">
        <f aca="false">IF($A246="","",IF(AND($A246=1,$E246=1,$L246=AV$1),$I246,""))</f>
        <v/>
      </c>
      <c r="AW246" s="0" t="str">
        <f aca="false">IF($A246="","",IF(AND($A246=1,$E246=1,$L246=AW$1),$I246,""))</f>
        <v/>
      </c>
      <c r="AX246" s="0" t="str">
        <f aca="false">IF($A246="","",IF(AND($A246=1,$E246=1,$L246=AX$1),$I246,""))</f>
        <v/>
      </c>
      <c r="AY246" s="0" t="str">
        <f aca="false">IF($A246="","",IF(AND($A246=1,$E246=1,$L246=AY$1),$I246,""))</f>
        <v/>
      </c>
      <c r="AZ246" s="0" t="str">
        <f aca="false">IF($A246="","",IF(AND($A246=1,$E246=1,$L246=AZ$1),$I246,""))</f>
        <v/>
      </c>
      <c r="BA246" s="0" t="str">
        <f aca="false">IF(A246="","",B246+C246)</f>
        <v/>
      </c>
      <c r="BB246" s="0" t="str">
        <f aca="false">IF(A246="","",IF(A246&lt;&gt;A245,"",BA246-BA245))</f>
        <v/>
      </c>
    </row>
    <row r="247" customFormat="false" ht="14.4" hidden="false" customHeight="false" outlineLevel="0" collapsed="false">
      <c r="A247" s="0" t="str">
        <f aca="false">IF(rawdata!A246="","",rawdata!A246)</f>
        <v/>
      </c>
      <c r="B247" s="0" t="str">
        <f aca="false">IF(rawdata!B246="","",rawdata!B246)</f>
        <v/>
      </c>
      <c r="C247" s="0" t="str">
        <f aca="false">IF(rawdata!C246="","",rawdata!C246)</f>
        <v/>
      </c>
      <c r="D247" s="0" t="str">
        <f aca="false">IF(rawdata!D246="","",rawdata!D246)</f>
        <v/>
      </c>
      <c r="E247" s="0" t="str">
        <f aca="false">IF(rawdata!E246="","",rawdata!E246)</f>
        <v/>
      </c>
      <c r="F247" s="0" t="str">
        <f aca="false">IF(A247="","",IF(E247&lt;&gt;E246,1,F246+1))</f>
        <v/>
      </c>
      <c r="G247" s="0" t="str">
        <f aca="false">IF(A247="","",IF(E247&lt;&gt;E248,F247,G248))</f>
        <v/>
      </c>
      <c r="H247" s="0" t="str">
        <f aca="false">IF(A247="","",10*A247+E247)</f>
        <v/>
      </c>
      <c r="I247" s="0" t="str">
        <f aca="false">IF(A247="","",IF(A247&lt;&gt;A246,"",B247-B246))</f>
        <v/>
      </c>
      <c r="J247" s="0" t="str">
        <f aca="false">IF(A247="","",IF(E247=1,I247,""))</f>
        <v/>
      </c>
      <c r="K247" s="0" t="str">
        <f aca="false">IF(A247="","",IF(E247=0,I247,""))</f>
        <v/>
      </c>
      <c r="L247" s="0" t="str">
        <f aca="false">IF(A247="","",FLOOR(F247/ROUNDUP(G247/10,1),1))</f>
        <v/>
      </c>
      <c r="M247" s="0" t="str">
        <f aca="false">IF($A247="","",IF(AND($A247=0,$E247=0,$L247=M$1),$I247,""))</f>
        <v/>
      </c>
      <c r="N247" s="0" t="str">
        <f aca="false">IF($A247="","",IF(AND($A247=0,$E247=0,$L247=N$1),$I247,""))</f>
        <v/>
      </c>
      <c r="O247" s="0" t="str">
        <f aca="false">IF($A247="","",IF(AND($A247=0,$E247=0,$L247=O$1),$I247,""))</f>
        <v/>
      </c>
      <c r="P247" s="0" t="str">
        <f aca="false">IF($A247="","",IF(AND($A247=0,$E247=0,$L247=P$1),$I247,""))</f>
        <v/>
      </c>
      <c r="Q247" s="0" t="str">
        <f aca="false">IF($A247="","",IF(AND($A247=0,$E247=0,$L247=Q$1),$I247,""))</f>
        <v/>
      </c>
      <c r="R247" s="0" t="str">
        <f aca="false">IF($A247="","",IF(AND($A247=0,$E247=0,$L247=R$1),$I247,""))</f>
        <v/>
      </c>
      <c r="S247" s="0" t="str">
        <f aca="false">IF($A247="","",IF(AND($A247=0,$E247=0,$L247=S$1),$I247,""))</f>
        <v/>
      </c>
      <c r="T247" s="0" t="str">
        <f aca="false">IF($A247="","",IF(AND($A247=0,$E247=0,$L247=T$1),$I247,""))</f>
        <v/>
      </c>
      <c r="U247" s="0" t="str">
        <f aca="false">IF($A247="","",IF(AND($A247=0,$E247=0,$L247=U$1),$I247,""))</f>
        <v/>
      </c>
      <c r="V247" s="0" t="str">
        <f aca="false">IF($A247="","",IF(AND($A247=0,$E247=0,$L247=V$1),$I247,""))</f>
        <v/>
      </c>
      <c r="W247" s="0" t="str">
        <f aca="false">IF($A247="","",IF(AND($A247=0,$E247=1,$L247=W$1),$I247,""))</f>
        <v/>
      </c>
      <c r="X247" s="0" t="str">
        <f aca="false">IF($A247="","",IF(AND($A247=0,$E247=1,$L247=X$1),$I247,""))</f>
        <v/>
      </c>
      <c r="Y247" s="0" t="str">
        <f aca="false">IF($A247="","",IF(AND($A247=0,$E247=1,$L247=Y$1),$I247,""))</f>
        <v/>
      </c>
      <c r="Z247" s="0" t="str">
        <f aca="false">IF($A247="","",IF(AND($A247=0,$E247=1,$L247=Z$1),$I247,""))</f>
        <v/>
      </c>
      <c r="AA247" s="0" t="str">
        <f aca="false">IF($A247="","",IF(AND($A247=0,$E247=1,$L247=AA$1),$I247,""))</f>
        <v/>
      </c>
      <c r="AB247" s="0" t="str">
        <f aca="false">IF($A247="","",IF(AND($A247=0,$E247=1,$L247=AB$1),$I247,""))</f>
        <v/>
      </c>
      <c r="AC247" s="0" t="str">
        <f aca="false">IF($A247="","",IF(AND($A247=0,$E247=1,$L247=AC$1),$I247,""))</f>
        <v/>
      </c>
      <c r="AD247" s="0" t="str">
        <f aca="false">IF($A247="","",IF(AND($A247=0,$E247=1,$L247=AD$1),$I247,""))</f>
        <v/>
      </c>
      <c r="AE247" s="0" t="str">
        <f aca="false">IF($A247="","",IF(AND($A247=0,$E247=1,$L247=AE$1),$I247,""))</f>
        <v/>
      </c>
      <c r="AF247" s="0" t="str">
        <f aca="false">IF($A247="","",IF(AND($A247=0,$E247=1,$L247=AF$1),$I247,""))</f>
        <v/>
      </c>
      <c r="AG247" s="0" t="str">
        <f aca="false">IF($A247="","",IF(AND($A247=1,$E247=0,$L247=AG$1),$I247,""))</f>
        <v/>
      </c>
      <c r="AH247" s="0" t="str">
        <f aca="false">IF($A247="","",IF(AND($A247=1,$E247=0,$L247=AH$1),$I247,""))</f>
        <v/>
      </c>
      <c r="AI247" s="0" t="str">
        <f aca="false">IF($A247="","",IF(AND($A247=1,$E247=0,$L247=AI$1),$I247,""))</f>
        <v/>
      </c>
      <c r="AJ247" s="0" t="str">
        <f aca="false">IF($A247="","",IF(AND($A247=1,$E247=0,$L247=AJ$1),$I247,""))</f>
        <v/>
      </c>
      <c r="AK247" s="0" t="str">
        <f aca="false">IF($A247="","",IF(AND($A247=1,$E247=0,$L247=AK$1),$I247,""))</f>
        <v/>
      </c>
      <c r="AL247" s="0" t="str">
        <f aca="false">IF($A247="","",IF(AND($A247=1,$E247=0,$L247=AL$1),$I247,""))</f>
        <v/>
      </c>
      <c r="AM247" s="0" t="str">
        <f aca="false">IF($A247="","",IF(AND($A247=1,$E247=0,$L247=AM$1),$I247,""))</f>
        <v/>
      </c>
      <c r="AN247" s="0" t="str">
        <f aca="false">IF($A247="","",IF(AND($A247=1,$E247=0,$L247=AN$1),$I247,""))</f>
        <v/>
      </c>
      <c r="AO247" s="0" t="str">
        <f aca="false">IF($A247="","",IF(AND($A247=1,$E247=0,$L247=AO$1),$I247,""))</f>
        <v/>
      </c>
      <c r="AP247" s="0" t="str">
        <f aca="false">IF($A247="","",IF(AND($A247=1,$E247=0,$L247=AP$1),$I247,""))</f>
        <v/>
      </c>
      <c r="AQ247" s="0" t="str">
        <f aca="false">IF($A247="","",IF(AND($A247=1,$E247=1,$L247=AQ$1),$I247,""))</f>
        <v/>
      </c>
      <c r="AR247" s="0" t="str">
        <f aca="false">IF($A247="","",IF(AND($A247=1,$E247=1,$L247=AR$1),$I247,""))</f>
        <v/>
      </c>
      <c r="AS247" s="0" t="str">
        <f aca="false">IF($A247="","",IF(AND($A247=1,$E247=1,$L247=AS$1),$I247,""))</f>
        <v/>
      </c>
      <c r="AT247" s="0" t="str">
        <f aca="false">IF($A247="","",IF(AND($A247=1,$E247=1,$L247=AT$1),$I247,""))</f>
        <v/>
      </c>
      <c r="AU247" s="0" t="str">
        <f aca="false">IF($A247="","",IF(AND($A247=1,$E247=1,$L247=AU$1),$I247,""))</f>
        <v/>
      </c>
      <c r="AV247" s="0" t="str">
        <f aca="false">IF($A247="","",IF(AND($A247=1,$E247=1,$L247=AV$1),$I247,""))</f>
        <v/>
      </c>
      <c r="AW247" s="0" t="str">
        <f aca="false">IF($A247="","",IF(AND($A247=1,$E247=1,$L247=AW$1),$I247,""))</f>
        <v/>
      </c>
      <c r="AX247" s="0" t="str">
        <f aca="false">IF($A247="","",IF(AND($A247=1,$E247=1,$L247=AX$1),$I247,""))</f>
        <v/>
      </c>
      <c r="AY247" s="0" t="str">
        <f aca="false">IF($A247="","",IF(AND($A247=1,$E247=1,$L247=AY$1),$I247,""))</f>
        <v/>
      </c>
      <c r="AZ247" s="0" t="str">
        <f aca="false">IF($A247="","",IF(AND($A247=1,$E247=1,$L247=AZ$1),$I247,""))</f>
        <v/>
      </c>
      <c r="BA247" s="0" t="str">
        <f aca="false">IF(A247="","",B247+C247)</f>
        <v/>
      </c>
      <c r="BB247" s="0" t="str">
        <f aca="false">IF(A247="","",IF(A247&lt;&gt;A246,"",BA247-BA246))</f>
        <v/>
      </c>
    </row>
    <row r="248" customFormat="false" ht="14.4" hidden="false" customHeight="false" outlineLevel="0" collapsed="false">
      <c r="A248" s="0" t="str">
        <f aca="false">IF(rawdata!A247="","",rawdata!A247)</f>
        <v/>
      </c>
      <c r="B248" s="0" t="str">
        <f aca="false">IF(rawdata!B247="","",rawdata!B247)</f>
        <v/>
      </c>
      <c r="C248" s="0" t="str">
        <f aca="false">IF(rawdata!C247="","",rawdata!C247)</f>
        <v/>
      </c>
      <c r="D248" s="0" t="str">
        <f aca="false">IF(rawdata!D247="","",rawdata!D247)</f>
        <v/>
      </c>
      <c r="E248" s="0" t="str">
        <f aca="false">IF(rawdata!E247="","",rawdata!E247)</f>
        <v/>
      </c>
      <c r="F248" s="0" t="str">
        <f aca="false">IF(A248="","",IF(E248&lt;&gt;E247,1,F247+1))</f>
        <v/>
      </c>
      <c r="G248" s="0" t="str">
        <f aca="false">IF(A248="","",IF(E248&lt;&gt;E249,F248,G249))</f>
        <v/>
      </c>
      <c r="H248" s="0" t="str">
        <f aca="false">IF(A248="","",10*A248+E248)</f>
        <v/>
      </c>
      <c r="I248" s="0" t="str">
        <f aca="false">IF(A248="","",IF(A248&lt;&gt;A247,"",B248-B247))</f>
        <v/>
      </c>
      <c r="J248" s="0" t="str">
        <f aca="false">IF(A248="","",IF(E248=1,I248,""))</f>
        <v/>
      </c>
      <c r="K248" s="0" t="str">
        <f aca="false">IF(A248="","",IF(E248=0,I248,""))</f>
        <v/>
      </c>
      <c r="L248" s="0" t="str">
        <f aca="false">IF(A248="","",FLOOR(F248/ROUNDUP(G248/10,1),1))</f>
        <v/>
      </c>
      <c r="M248" s="0" t="str">
        <f aca="false">IF($A248="","",IF(AND($A248=0,$E248=0,$L248=M$1),$I248,""))</f>
        <v/>
      </c>
      <c r="N248" s="0" t="str">
        <f aca="false">IF($A248="","",IF(AND($A248=0,$E248=0,$L248=N$1),$I248,""))</f>
        <v/>
      </c>
      <c r="O248" s="0" t="str">
        <f aca="false">IF($A248="","",IF(AND($A248=0,$E248=0,$L248=O$1),$I248,""))</f>
        <v/>
      </c>
      <c r="P248" s="0" t="str">
        <f aca="false">IF($A248="","",IF(AND($A248=0,$E248=0,$L248=P$1),$I248,""))</f>
        <v/>
      </c>
      <c r="Q248" s="0" t="str">
        <f aca="false">IF($A248="","",IF(AND($A248=0,$E248=0,$L248=Q$1),$I248,""))</f>
        <v/>
      </c>
      <c r="R248" s="0" t="str">
        <f aca="false">IF($A248="","",IF(AND($A248=0,$E248=0,$L248=R$1),$I248,""))</f>
        <v/>
      </c>
      <c r="S248" s="0" t="str">
        <f aca="false">IF($A248="","",IF(AND($A248=0,$E248=0,$L248=S$1),$I248,""))</f>
        <v/>
      </c>
      <c r="T248" s="0" t="str">
        <f aca="false">IF($A248="","",IF(AND($A248=0,$E248=0,$L248=T$1),$I248,""))</f>
        <v/>
      </c>
      <c r="U248" s="0" t="str">
        <f aca="false">IF($A248="","",IF(AND($A248=0,$E248=0,$L248=U$1),$I248,""))</f>
        <v/>
      </c>
      <c r="V248" s="0" t="str">
        <f aca="false">IF($A248="","",IF(AND($A248=0,$E248=0,$L248=V$1),$I248,""))</f>
        <v/>
      </c>
      <c r="W248" s="0" t="str">
        <f aca="false">IF($A248="","",IF(AND($A248=0,$E248=1,$L248=W$1),$I248,""))</f>
        <v/>
      </c>
      <c r="X248" s="0" t="str">
        <f aca="false">IF($A248="","",IF(AND($A248=0,$E248=1,$L248=X$1),$I248,""))</f>
        <v/>
      </c>
      <c r="Y248" s="0" t="str">
        <f aca="false">IF($A248="","",IF(AND($A248=0,$E248=1,$L248=Y$1),$I248,""))</f>
        <v/>
      </c>
      <c r="Z248" s="0" t="str">
        <f aca="false">IF($A248="","",IF(AND($A248=0,$E248=1,$L248=Z$1),$I248,""))</f>
        <v/>
      </c>
      <c r="AA248" s="0" t="str">
        <f aca="false">IF($A248="","",IF(AND($A248=0,$E248=1,$L248=AA$1),$I248,""))</f>
        <v/>
      </c>
      <c r="AB248" s="0" t="str">
        <f aca="false">IF($A248="","",IF(AND($A248=0,$E248=1,$L248=AB$1),$I248,""))</f>
        <v/>
      </c>
      <c r="AC248" s="0" t="str">
        <f aca="false">IF($A248="","",IF(AND($A248=0,$E248=1,$L248=AC$1),$I248,""))</f>
        <v/>
      </c>
      <c r="AD248" s="0" t="str">
        <f aca="false">IF($A248="","",IF(AND($A248=0,$E248=1,$L248=AD$1),$I248,""))</f>
        <v/>
      </c>
      <c r="AE248" s="0" t="str">
        <f aca="false">IF($A248="","",IF(AND($A248=0,$E248=1,$L248=AE$1),$I248,""))</f>
        <v/>
      </c>
      <c r="AF248" s="0" t="str">
        <f aca="false">IF($A248="","",IF(AND($A248=0,$E248=1,$L248=AF$1),$I248,""))</f>
        <v/>
      </c>
      <c r="AG248" s="0" t="str">
        <f aca="false">IF($A248="","",IF(AND($A248=1,$E248=0,$L248=AG$1),$I248,""))</f>
        <v/>
      </c>
      <c r="AH248" s="0" t="str">
        <f aca="false">IF($A248="","",IF(AND($A248=1,$E248=0,$L248=AH$1),$I248,""))</f>
        <v/>
      </c>
      <c r="AI248" s="0" t="str">
        <f aca="false">IF($A248="","",IF(AND($A248=1,$E248=0,$L248=AI$1),$I248,""))</f>
        <v/>
      </c>
      <c r="AJ248" s="0" t="str">
        <f aca="false">IF($A248="","",IF(AND($A248=1,$E248=0,$L248=AJ$1),$I248,""))</f>
        <v/>
      </c>
      <c r="AK248" s="0" t="str">
        <f aca="false">IF($A248="","",IF(AND($A248=1,$E248=0,$L248=AK$1),$I248,""))</f>
        <v/>
      </c>
      <c r="AL248" s="0" t="str">
        <f aca="false">IF($A248="","",IF(AND($A248=1,$E248=0,$L248=AL$1),$I248,""))</f>
        <v/>
      </c>
      <c r="AM248" s="0" t="str">
        <f aca="false">IF($A248="","",IF(AND($A248=1,$E248=0,$L248=AM$1),$I248,""))</f>
        <v/>
      </c>
      <c r="AN248" s="0" t="str">
        <f aca="false">IF($A248="","",IF(AND($A248=1,$E248=0,$L248=AN$1),$I248,""))</f>
        <v/>
      </c>
      <c r="AO248" s="0" t="str">
        <f aca="false">IF($A248="","",IF(AND($A248=1,$E248=0,$L248=AO$1),$I248,""))</f>
        <v/>
      </c>
      <c r="AP248" s="0" t="str">
        <f aca="false">IF($A248="","",IF(AND($A248=1,$E248=0,$L248=AP$1),$I248,""))</f>
        <v/>
      </c>
      <c r="AQ248" s="0" t="str">
        <f aca="false">IF($A248="","",IF(AND($A248=1,$E248=1,$L248=AQ$1),$I248,""))</f>
        <v/>
      </c>
      <c r="AR248" s="0" t="str">
        <f aca="false">IF($A248="","",IF(AND($A248=1,$E248=1,$L248=AR$1),$I248,""))</f>
        <v/>
      </c>
      <c r="AS248" s="0" t="str">
        <f aca="false">IF($A248="","",IF(AND($A248=1,$E248=1,$L248=AS$1),$I248,""))</f>
        <v/>
      </c>
      <c r="AT248" s="0" t="str">
        <f aca="false">IF($A248="","",IF(AND($A248=1,$E248=1,$L248=AT$1),$I248,""))</f>
        <v/>
      </c>
      <c r="AU248" s="0" t="str">
        <f aca="false">IF($A248="","",IF(AND($A248=1,$E248=1,$L248=AU$1),$I248,""))</f>
        <v/>
      </c>
      <c r="AV248" s="0" t="str">
        <f aca="false">IF($A248="","",IF(AND($A248=1,$E248=1,$L248=AV$1),$I248,""))</f>
        <v/>
      </c>
      <c r="AW248" s="0" t="str">
        <f aca="false">IF($A248="","",IF(AND($A248=1,$E248=1,$L248=AW$1),$I248,""))</f>
        <v/>
      </c>
      <c r="AX248" s="0" t="str">
        <f aca="false">IF($A248="","",IF(AND($A248=1,$E248=1,$L248=AX$1),$I248,""))</f>
        <v/>
      </c>
      <c r="AY248" s="0" t="str">
        <f aca="false">IF($A248="","",IF(AND($A248=1,$E248=1,$L248=AY$1),$I248,""))</f>
        <v/>
      </c>
      <c r="AZ248" s="0" t="str">
        <f aca="false">IF($A248="","",IF(AND($A248=1,$E248=1,$L248=AZ$1),$I248,""))</f>
        <v/>
      </c>
      <c r="BA248" s="0" t="str">
        <f aca="false">IF(A248="","",B248+C248)</f>
        <v/>
      </c>
      <c r="BB248" s="0" t="str">
        <f aca="false">IF(A248="","",IF(A248&lt;&gt;A247,"",BA248-BA247))</f>
        <v/>
      </c>
    </row>
    <row r="249" customFormat="false" ht="14.4" hidden="false" customHeight="false" outlineLevel="0" collapsed="false">
      <c r="A249" s="0" t="str">
        <f aca="false">IF(rawdata!A248="","",rawdata!A248)</f>
        <v/>
      </c>
      <c r="B249" s="0" t="str">
        <f aca="false">IF(rawdata!B248="","",rawdata!B248)</f>
        <v/>
      </c>
      <c r="C249" s="0" t="str">
        <f aca="false">IF(rawdata!C248="","",rawdata!C248)</f>
        <v/>
      </c>
      <c r="D249" s="0" t="str">
        <f aca="false">IF(rawdata!D248="","",rawdata!D248)</f>
        <v/>
      </c>
      <c r="E249" s="0" t="str">
        <f aca="false">IF(rawdata!E248="","",rawdata!E248)</f>
        <v/>
      </c>
      <c r="F249" s="0" t="str">
        <f aca="false">IF(A249="","",IF(E249&lt;&gt;E248,1,F248+1))</f>
        <v/>
      </c>
      <c r="G249" s="0" t="str">
        <f aca="false">IF(A249="","",IF(E249&lt;&gt;E250,F249,G250))</f>
        <v/>
      </c>
      <c r="H249" s="0" t="str">
        <f aca="false">IF(A249="","",10*A249+E249)</f>
        <v/>
      </c>
      <c r="I249" s="0" t="str">
        <f aca="false">IF(A249="","",IF(A249&lt;&gt;A248,"",B249-B248))</f>
        <v/>
      </c>
      <c r="J249" s="0" t="str">
        <f aca="false">IF(A249="","",IF(E249=1,I249,""))</f>
        <v/>
      </c>
      <c r="K249" s="0" t="str">
        <f aca="false">IF(A249="","",IF(E249=0,I249,""))</f>
        <v/>
      </c>
      <c r="L249" s="0" t="str">
        <f aca="false">IF(A249="","",FLOOR(F249/ROUNDUP(G249/10,1),1))</f>
        <v/>
      </c>
      <c r="M249" s="0" t="str">
        <f aca="false">IF($A249="","",IF(AND($A249=0,$E249=0,$L249=M$1),$I249,""))</f>
        <v/>
      </c>
      <c r="N249" s="0" t="str">
        <f aca="false">IF($A249="","",IF(AND($A249=0,$E249=0,$L249=N$1),$I249,""))</f>
        <v/>
      </c>
      <c r="O249" s="0" t="str">
        <f aca="false">IF($A249="","",IF(AND($A249=0,$E249=0,$L249=O$1),$I249,""))</f>
        <v/>
      </c>
      <c r="P249" s="0" t="str">
        <f aca="false">IF($A249="","",IF(AND($A249=0,$E249=0,$L249=P$1),$I249,""))</f>
        <v/>
      </c>
      <c r="Q249" s="0" t="str">
        <f aca="false">IF($A249="","",IF(AND($A249=0,$E249=0,$L249=Q$1),$I249,""))</f>
        <v/>
      </c>
      <c r="R249" s="0" t="str">
        <f aca="false">IF($A249="","",IF(AND($A249=0,$E249=0,$L249=R$1),$I249,""))</f>
        <v/>
      </c>
      <c r="S249" s="0" t="str">
        <f aca="false">IF($A249="","",IF(AND($A249=0,$E249=0,$L249=S$1),$I249,""))</f>
        <v/>
      </c>
      <c r="T249" s="0" t="str">
        <f aca="false">IF($A249="","",IF(AND($A249=0,$E249=0,$L249=T$1),$I249,""))</f>
        <v/>
      </c>
      <c r="U249" s="0" t="str">
        <f aca="false">IF($A249="","",IF(AND($A249=0,$E249=0,$L249=U$1),$I249,""))</f>
        <v/>
      </c>
      <c r="V249" s="0" t="str">
        <f aca="false">IF($A249="","",IF(AND($A249=0,$E249=0,$L249=V$1),$I249,""))</f>
        <v/>
      </c>
      <c r="W249" s="0" t="str">
        <f aca="false">IF($A249="","",IF(AND($A249=0,$E249=1,$L249=W$1),$I249,""))</f>
        <v/>
      </c>
      <c r="X249" s="0" t="str">
        <f aca="false">IF($A249="","",IF(AND($A249=0,$E249=1,$L249=X$1),$I249,""))</f>
        <v/>
      </c>
      <c r="Y249" s="0" t="str">
        <f aca="false">IF($A249="","",IF(AND($A249=0,$E249=1,$L249=Y$1),$I249,""))</f>
        <v/>
      </c>
      <c r="Z249" s="0" t="str">
        <f aca="false">IF($A249="","",IF(AND($A249=0,$E249=1,$L249=Z$1),$I249,""))</f>
        <v/>
      </c>
      <c r="AA249" s="0" t="str">
        <f aca="false">IF($A249="","",IF(AND($A249=0,$E249=1,$L249=AA$1),$I249,""))</f>
        <v/>
      </c>
      <c r="AB249" s="0" t="str">
        <f aca="false">IF($A249="","",IF(AND($A249=0,$E249=1,$L249=AB$1),$I249,""))</f>
        <v/>
      </c>
      <c r="AC249" s="0" t="str">
        <f aca="false">IF($A249="","",IF(AND($A249=0,$E249=1,$L249=AC$1),$I249,""))</f>
        <v/>
      </c>
      <c r="AD249" s="0" t="str">
        <f aca="false">IF($A249="","",IF(AND($A249=0,$E249=1,$L249=AD$1),$I249,""))</f>
        <v/>
      </c>
      <c r="AE249" s="0" t="str">
        <f aca="false">IF($A249="","",IF(AND($A249=0,$E249=1,$L249=AE$1),$I249,""))</f>
        <v/>
      </c>
      <c r="AF249" s="0" t="str">
        <f aca="false">IF($A249="","",IF(AND($A249=0,$E249=1,$L249=AF$1),$I249,""))</f>
        <v/>
      </c>
      <c r="AG249" s="0" t="str">
        <f aca="false">IF($A249="","",IF(AND($A249=1,$E249=0,$L249=AG$1),$I249,""))</f>
        <v/>
      </c>
      <c r="AH249" s="0" t="str">
        <f aca="false">IF($A249="","",IF(AND($A249=1,$E249=0,$L249=AH$1),$I249,""))</f>
        <v/>
      </c>
      <c r="AI249" s="0" t="str">
        <f aca="false">IF($A249="","",IF(AND($A249=1,$E249=0,$L249=AI$1),$I249,""))</f>
        <v/>
      </c>
      <c r="AJ249" s="0" t="str">
        <f aca="false">IF($A249="","",IF(AND($A249=1,$E249=0,$L249=AJ$1),$I249,""))</f>
        <v/>
      </c>
      <c r="AK249" s="0" t="str">
        <f aca="false">IF($A249="","",IF(AND($A249=1,$E249=0,$L249=AK$1),$I249,""))</f>
        <v/>
      </c>
      <c r="AL249" s="0" t="str">
        <f aca="false">IF($A249="","",IF(AND($A249=1,$E249=0,$L249=AL$1),$I249,""))</f>
        <v/>
      </c>
      <c r="AM249" s="0" t="str">
        <f aca="false">IF($A249="","",IF(AND($A249=1,$E249=0,$L249=AM$1),$I249,""))</f>
        <v/>
      </c>
      <c r="AN249" s="0" t="str">
        <f aca="false">IF($A249="","",IF(AND($A249=1,$E249=0,$L249=AN$1),$I249,""))</f>
        <v/>
      </c>
      <c r="AO249" s="0" t="str">
        <f aca="false">IF($A249="","",IF(AND($A249=1,$E249=0,$L249=AO$1),$I249,""))</f>
        <v/>
      </c>
      <c r="AP249" s="0" t="str">
        <f aca="false">IF($A249="","",IF(AND($A249=1,$E249=0,$L249=AP$1),$I249,""))</f>
        <v/>
      </c>
      <c r="AQ249" s="0" t="str">
        <f aca="false">IF($A249="","",IF(AND($A249=1,$E249=1,$L249=AQ$1),$I249,""))</f>
        <v/>
      </c>
      <c r="AR249" s="0" t="str">
        <f aca="false">IF($A249="","",IF(AND($A249=1,$E249=1,$L249=AR$1),$I249,""))</f>
        <v/>
      </c>
      <c r="AS249" s="0" t="str">
        <f aca="false">IF($A249="","",IF(AND($A249=1,$E249=1,$L249=AS$1),$I249,""))</f>
        <v/>
      </c>
      <c r="AT249" s="0" t="str">
        <f aca="false">IF($A249="","",IF(AND($A249=1,$E249=1,$L249=AT$1),$I249,""))</f>
        <v/>
      </c>
      <c r="AU249" s="0" t="str">
        <f aca="false">IF($A249="","",IF(AND($A249=1,$E249=1,$L249=AU$1),$I249,""))</f>
        <v/>
      </c>
      <c r="AV249" s="0" t="str">
        <f aca="false">IF($A249="","",IF(AND($A249=1,$E249=1,$L249=AV$1),$I249,""))</f>
        <v/>
      </c>
      <c r="AW249" s="0" t="str">
        <f aca="false">IF($A249="","",IF(AND($A249=1,$E249=1,$L249=AW$1),$I249,""))</f>
        <v/>
      </c>
      <c r="AX249" s="0" t="str">
        <f aca="false">IF($A249="","",IF(AND($A249=1,$E249=1,$L249=AX$1),$I249,""))</f>
        <v/>
      </c>
      <c r="AY249" s="0" t="str">
        <f aca="false">IF($A249="","",IF(AND($A249=1,$E249=1,$L249=AY$1),$I249,""))</f>
        <v/>
      </c>
      <c r="AZ249" s="0" t="str">
        <f aca="false">IF($A249="","",IF(AND($A249=1,$E249=1,$L249=AZ$1),$I249,""))</f>
        <v/>
      </c>
      <c r="BA249" s="0" t="str">
        <f aca="false">IF(A249="","",B249+C249)</f>
        <v/>
      </c>
      <c r="BB249" s="0" t="str">
        <f aca="false">IF(A249="","",IF(A249&lt;&gt;A248,"",BA249-BA248))</f>
        <v/>
      </c>
    </row>
    <row r="250" customFormat="false" ht="14.4" hidden="false" customHeight="false" outlineLevel="0" collapsed="false">
      <c r="A250" s="0" t="str">
        <f aca="false">IF(rawdata!A249="","",rawdata!A249)</f>
        <v/>
      </c>
      <c r="B250" s="0" t="str">
        <f aca="false">IF(rawdata!B249="","",rawdata!B249)</f>
        <v/>
      </c>
      <c r="C250" s="0" t="str">
        <f aca="false">IF(rawdata!C249="","",rawdata!C249)</f>
        <v/>
      </c>
      <c r="D250" s="0" t="str">
        <f aca="false">IF(rawdata!D249="","",rawdata!D249)</f>
        <v/>
      </c>
      <c r="E250" s="0" t="str">
        <f aca="false">IF(rawdata!E249="","",rawdata!E249)</f>
        <v/>
      </c>
      <c r="F250" s="0" t="str">
        <f aca="false">IF(A250="","",IF(E250&lt;&gt;E249,1,F249+1))</f>
        <v/>
      </c>
      <c r="G250" s="0" t="str">
        <f aca="false">IF(A250="","",IF(E250&lt;&gt;E251,F250,G251))</f>
        <v/>
      </c>
      <c r="H250" s="0" t="str">
        <f aca="false">IF(A250="","",10*A250+E250)</f>
        <v/>
      </c>
      <c r="I250" s="0" t="str">
        <f aca="false">IF(A250="","",IF(A250&lt;&gt;A249,"",B250-B249))</f>
        <v/>
      </c>
      <c r="J250" s="0" t="str">
        <f aca="false">IF(A250="","",IF(E250=1,I250,""))</f>
        <v/>
      </c>
      <c r="K250" s="0" t="str">
        <f aca="false">IF(A250="","",IF(E250=0,I250,""))</f>
        <v/>
      </c>
      <c r="L250" s="0" t="str">
        <f aca="false">IF(A250="","",FLOOR(F250/ROUNDUP(G250/10,1),1))</f>
        <v/>
      </c>
      <c r="M250" s="0" t="str">
        <f aca="false">IF($A250="","",IF(AND($A250=0,$E250=0,$L250=M$1),$I250,""))</f>
        <v/>
      </c>
      <c r="N250" s="0" t="str">
        <f aca="false">IF($A250="","",IF(AND($A250=0,$E250=0,$L250=N$1),$I250,""))</f>
        <v/>
      </c>
      <c r="O250" s="0" t="str">
        <f aca="false">IF($A250="","",IF(AND($A250=0,$E250=0,$L250=O$1),$I250,""))</f>
        <v/>
      </c>
      <c r="P250" s="0" t="str">
        <f aca="false">IF($A250="","",IF(AND($A250=0,$E250=0,$L250=P$1),$I250,""))</f>
        <v/>
      </c>
      <c r="Q250" s="0" t="str">
        <f aca="false">IF($A250="","",IF(AND($A250=0,$E250=0,$L250=Q$1),$I250,""))</f>
        <v/>
      </c>
      <c r="R250" s="0" t="str">
        <f aca="false">IF($A250="","",IF(AND($A250=0,$E250=0,$L250=R$1),$I250,""))</f>
        <v/>
      </c>
      <c r="S250" s="0" t="str">
        <f aca="false">IF($A250="","",IF(AND($A250=0,$E250=0,$L250=S$1),$I250,""))</f>
        <v/>
      </c>
      <c r="T250" s="0" t="str">
        <f aca="false">IF($A250="","",IF(AND($A250=0,$E250=0,$L250=T$1),$I250,""))</f>
        <v/>
      </c>
      <c r="U250" s="0" t="str">
        <f aca="false">IF($A250="","",IF(AND($A250=0,$E250=0,$L250=U$1),$I250,""))</f>
        <v/>
      </c>
      <c r="V250" s="0" t="str">
        <f aca="false">IF($A250="","",IF(AND($A250=0,$E250=0,$L250=V$1),$I250,""))</f>
        <v/>
      </c>
      <c r="W250" s="0" t="str">
        <f aca="false">IF($A250="","",IF(AND($A250=0,$E250=1,$L250=W$1),$I250,""))</f>
        <v/>
      </c>
      <c r="X250" s="0" t="str">
        <f aca="false">IF($A250="","",IF(AND($A250=0,$E250=1,$L250=X$1),$I250,""))</f>
        <v/>
      </c>
      <c r="Y250" s="0" t="str">
        <f aca="false">IF($A250="","",IF(AND($A250=0,$E250=1,$L250=Y$1),$I250,""))</f>
        <v/>
      </c>
      <c r="Z250" s="0" t="str">
        <f aca="false">IF($A250="","",IF(AND($A250=0,$E250=1,$L250=Z$1),$I250,""))</f>
        <v/>
      </c>
      <c r="AA250" s="0" t="str">
        <f aca="false">IF($A250="","",IF(AND($A250=0,$E250=1,$L250=AA$1),$I250,""))</f>
        <v/>
      </c>
      <c r="AB250" s="0" t="str">
        <f aca="false">IF($A250="","",IF(AND($A250=0,$E250=1,$L250=AB$1),$I250,""))</f>
        <v/>
      </c>
      <c r="AC250" s="0" t="str">
        <f aca="false">IF($A250="","",IF(AND($A250=0,$E250=1,$L250=AC$1),$I250,""))</f>
        <v/>
      </c>
      <c r="AD250" s="0" t="str">
        <f aca="false">IF($A250="","",IF(AND($A250=0,$E250=1,$L250=AD$1),$I250,""))</f>
        <v/>
      </c>
      <c r="AE250" s="0" t="str">
        <f aca="false">IF($A250="","",IF(AND($A250=0,$E250=1,$L250=AE$1),$I250,""))</f>
        <v/>
      </c>
      <c r="AF250" s="0" t="str">
        <f aca="false">IF($A250="","",IF(AND($A250=0,$E250=1,$L250=AF$1),$I250,""))</f>
        <v/>
      </c>
      <c r="AG250" s="0" t="str">
        <f aca="false">IF($A250="","",IF(AND($A250=1,$E250=0,$L250=AG$1),$I250,""))</f>
        <v/>
      </c>
      <c r="AH250" s="0" t="str">
        <f aca="false">IF($A250="","",IF(AND($A250=1,$E250=0,$L250=AH$1),$I250,""))</f>
        <v/>
      </c>
      <c r="AI250" s="0" t="str">
        <f aca="false">IF($A250="","",IF(AND($A250=1,$E250=0,$L250=AI$1),$I250,""))</f>
        <v/>
      </c>
      <c r="AJ250" s="0" t="str">
        <f aca="false">IF($A250="","",IF(AND($A250=1,$E250=0,$L250=AJ$1),$I250,""))</f>
        <v/>
      </c>
      <c r="AK250" s="0" t="str">
        <f aca="false">IF($A250="","",IF(AND($A250=1,$E250=0,$L250=AK$1),$I250,""))</f>
        <v/>
      </c>
      <c r="AL250" s="0" t="str">
        <f aca="false">IF($A250="","",IF(AND($A250=1,$E250=0,$L250=AL$1),$I250,""))</f>
        <v/>
      </c>
      <c r="AM250" s="0" t="str">
        <f aca="false">IF($A250="","",IF(AND($A250=1,$E250=0,$L250=AM$1),$I250,""))</f>
        <v/>
      </c>
      <c r="AN250" s="0" t="str">
        <f aca="false">IF($A250="","",IF(AND($A250=1,$E250=0,$L250=AN$1),$I250,""))</f>
        <v/>
      </c>
      <c r="AO250" s="0" t="str">
        <f aca="false">IF($A250="","",IF(AND($A250=1,$E250=0,$L250=AO$1),$I250,""))</f>
        <v/>
      </c>
      <c r="AP250" s="0" t="str">
        <f aca="false">IF($A250="","",IF(AND($A250=1,$E250=0,$L250=AP$1),$I250,""))</f>
        <v/>
      </c>
      <c r="AQ250" s="0" t="str">
        <f aca="false">IF($A250="","",IF(AND($A250=1,$E250=1,$L250=AQ$1),$I250,""))</f>
        <v/>
      </c>
      <c r="AR250" s="0" t="str">
        <f aca="false">IF($A250="","",IF(AND($A250=1,$E250=1,$L250=AR$1),$I250,""))</f>
        <v/>
      </c>
      <c r="AS250" s="0" t="str">
        <f aca="false">IF($A250="","",IF(AND($A250=1,$E250=1,$L250=AS$1),$I250,""))</f>
        <v/>
      </c>
      <c r="AT250" s="0" t="str">
        <f aca="false">IF($A250="","",IF(AND($A250=1,$E250=1,$L250=AT$1),$I250,""))</f>
        <v/>
      </c>
      <c r="AU250" s="0" t="str">
        <f aca="false">IF($A250="","",IF(AND($A250=1,$E250=1,$L250=AU$1),$I250,""))</f>
        <v/>
      </c>
      <c r="AV250" s="0" t="str">
        <f aca="false">IF($A250="","",IF(AND($A250=1,$E250=1,$L250=AV$1),$I250,""))</f>
        <v/>
      </c>
      <c r="AW250" s="0" t="str">
        <f aca="false">IF($A250="","",IF(AND($A250=1,$E250=1,$L250=AW$1),$I250,""))</f>
        <v/>
      </c>
      <c r="AX250" s="0" t="str">
        <f aca="false">IF($A250="","",IF(AND($A250=1,$E250=1,$L250=AX$1),$I250,""))</f>
        <v/>
      </c>
      <c r="AY250" s="0" t="str">
        <f aca="false">IF($A250="","",IF(AND($A250=1,$E250=1,$L250=AY$1),$I250,""))</f>
        <v/>
      </c>
      <c r="AZ250" s="0" t="str">
        <f aca="false">IF($A250="","",IF(AND($A250=1,$E250=1,$L250=AZ$1),$I250,""))</f>
        <v/>
      </c>
      <c r="BA250" s="0" t="str">
        <f aca="false">IF(A250="","",B250+C250)</f>
        <v/>
      </c>
      <c r="BB250" s="0" t="str">
        <f aca="false">IF(A250="","",IF(A250&lt;&gt;A249,"",BA250-BA249))</f>
        <v/>
      </c>
    </row>
    <row r="251" customFormat="false" ht="14.4" hidden="false" customHeight="false" outlineLevel="0" collapsed="false">
      <c r="A251" s="0" t="str">
        <f aca="false">IF(rawdata!A250="","",rawdata!A250)</f>
        <v/>
      </c>
      <c r="B251" s="0" t="str">
        <f aca="false">IF(rawdata!B250="","",rawdata!B250)</f>
        <v/>
      </c>
      <c r="C251" s="0" t="str">
        <f aca="false">IF(rawdata!C250="","",rawdata!C250)</f>
        <v/>
      </c>
      <c r="D251" s="0" t="str">
        <f aca="false">IF(rawdata!D250="","",rawdata!D250)</f>
        <v/>
      </c>
      <c r="E251" s="0" t="str">
        <f aca="false">IF(rawdata!E250="","",rawdata!E250)</f>
        <v/>
      </c>
      <c r="F251" s="0" t="str">
        <f aca="false">IF(A251="","",IF(E251&lt;&gt;E250,1,F250+1))</f>
        <v/>
      </c>
      <c r="G251" s="0" t="str">
        <f aca="false">IF(A251="","",IF(E251&lt;&gt;E252,F251,G252))</f>
        <v/>
      </c>
      <c r="H251" s="0" t="str">
        <f aca="false">IF(A251="","",10*A251+E251)</f>
        <v/>
      </c>
      <c r="I251" s="0" t="str">
        <f aca="false">IF(A251="","",IF(A251&lt;&gt;A250,"",B251-B250))</f>
        <v/>
      </c>
      <c r="J251" s="0" t="str">
        <f aca="false">IF(A251="","",IF(E251=1,I251,""))</f>
        <v/>
      </c>
      <c r="K251" s="0" t="str">
        <f aca="false">IF(A251="","",IF(E251=0,I251,""))</f>
        <v/>
      </c>
      <c r="L251" s="0" t="str">
        <f aca="false">IF(A251="","",FLOOR(F251/ROUNDUP(G251/10,1),1))</f>
        <v/>
      </c>
      <c r="M251" s="0" t="str">
        <f aca="false">IF($A251="","",IF(AND($A251=0,$E251=0,$L251=M$1),$I251,""))</f>
        <v/>
      </c>
      <c r="N251" s="0" t="str">
        <f aca="false">IF($A251="","",IF(AND($A251=0,$E251=0,$L251=N$1),$I251,""))</f>
        <v/>
      </c>
      <c r="O251" s="0" t="str">
        <f aca="false">IF($A251="","",IF(AND($A251=0,$E251=0,$L251=O$1),$I251,""))</f>
        <v/>
      </c>
      <c r="P251" s="0" t="str">
        <f aca="false">IF($A251="","",IF(AND($A251=0,$E251=0,$L251=P$1),$I251,""))</f>
        <v/>
      </c>
      <c r="Q251" s="0" t="str">
        <f aca="false">IF($A251="","",IF(AND($A251=0,$E251=0,$L251=Q$1),$I251,""))</f>
        <v/>
      </c>
      <c r="R251" s="0" t="str">
        <f aca="false">IF($A251="","",IF(AND($A251=0,$E251=0,$L251=R$1),$I251,""))</f>
        <v/>
      </c>
      <c r="S251" s="0" t="str">
        <f aca="false">IF($A251="","",IF(AND($A251=0,$E251=0,$L251=S$1),$I251,""))</f>
        <v/>
      </c>
      <c r="T251" s="0" t="str">
        <f aca="false">IF($A251="","",IF(AND($A251=0,$E251=0,$L251=T$1),$I251,""))</f>
        <v/>
      </c>
      <c r="U251" s="0" t="str">
        <f aca="false">IF($A251="","",IF(AND($A251=0,$E251=0,$L251=U$1),$I251,""))</f>
        <v/>
      </c>
      <c r="V251" s="0" t="str">
        <f aca="false">IF($A251="","",IF(AND($A251=0,$E251=0,$L251=V$1),$I251,""))</f>
        <v/>
      </c>
      <c r="W251" s="0" t="str">
        <f aca="false">IF($A251="","",IF(AND($A251=0,$E251=1,$L251=W$1),$I251,""))</f>
        <v/>
      </c>
      <c r="X251" s="0" t="str">
        <f aca="false">IF($A251="","",IF(AND($A251=0,$E251=1,$L251=X$1),$I251,""))</f>
        <v/>
      </c>
      <c r="Y251" s="0" t="str">
        <f aca="false">IF($A251="","",IF(AND($A251=0,$E251=1,$L251=Y$1),$I251,""))</f>
        <v/>
      </c>
      <c r="Z251" s="0" t="str">
        <f aca="false">IF($A251="","",IF(AND($A251=0,$E251=1,$L251=Z$1),$I251,""))</f>
        <v/>
      </c>
      <c r="AA251" s="0" t="str">
        <f aca="false">IF($A251="","",IF(AND($A251=0,$E251=1,$L251=AA$1),$I251,""))</f>
        <v/>
      </c>
      <c r="AB251" s="0" t="str">
        <f aca="false">IF($A251="","",IF(AND($A251=0,$E251=1,$L251=AB$1),$I251,""))</f>
        <v/>
      </c>
      <c r="AC251" s="0" t="str">
        <f aca="false">IF($A251="","",IF(AND($A251=0,$E251=1,$L251=AC$1),$I251,""))</f>
        <v/>
      </c>
      <c r="AD251" s="0" t="str">
        <f aca="false">IF($A251="","",IF(AND($A251=0,$E251=1,$L251=AD$1),$I251,""))</f>
        <v/>
      </c>
      <c r="AE251" s="0" t="str">
        <f aca="false">IF($A251="","",IF(AND($A251=0,$E251=1,$L251=AE$1),$I251,""))</f>
        <v/>
      </c>
      <c r="AF251" s="0" t="str">
        <f aca="false">IF($A251="","",IF(AND($A251=0,$E251=1,$L251=AF$1),$I251,""))</f>
        <v/>
      </c>
      <c r="AG251" s="0" t="str">
        <f aca="false">IF($A251="","",IF(AND($A251=1,$E251=0,$L251=AG$1),$I251,""))</f>
        <v/>
      </c>
      <c r="AH251" s="0" t="str">
        <f aca="false">IF($A251="","",IF(AND($A251=1,$E251=0,$L251=AH$1),$I251,""))</f>
        <v/>
      </c>
      <c r="AI251" s="0" t="str">
        <f aca="false">IF($A251="","",IF(AND($A251=1,$E251=0,$L251=AI$1),$I251,""))</f>
        <v/>
      </c>
      <c r="AJ251" s="0" t="str">
        <f aca="false">IF($A251="","",IF(AND($A251=1,$E251=0,$L251=AJ$1),$I251,""))</f>
        <v/>
      </c>
      <c r="AK251" s="0" t="str">
        <f aca="false">IF($A251="","",IF(AND($A251=1,$E251=0,$L251=AK$1),$I251,""))</f>
        <v/>
      </c>
      <c r="AL251" s="0" t="str">
        <f aca="false">IF($A251="","",IF(AND($A251=1,$E251=0,$L251=AL$1),$I251,""))</f>
        <v/>
      </c>
      <c r="AM251" s="0" t="str">
        <f aca="false">IF($A251="","",IF(AND($A251=1,$E251=0,$L251=AM$1),$I251,""))</f>
        <v/>
      </c>
      <c r="AN251" s="0" t="str">
        <f aca="false">IF($A251="","",IF(AND($A251=1,$E251=0,$L251=AN$1),$I251,""))</f>
        <v/>
      </c>
      <c r="AO251" s="0" t="str">
        <f aca="false">IF($A251="","",IF(AND($A251=1,$E251=0,$L251=AO$1),$I251,""))</f>
        <v/>
      </c>
      <c r="AP251" s="0" t="str">
        <f aca="false">IF($A251="","",IF(AND($A251=1,$E251=0,$L251=AP$1),$I251,""))</f>
        <v/>
      </c>
      <c r="AQ251" s="0" t="str">
        <f aca="false">IF($A251="","",IF(AND($A251=1,$E251=1,$L251=AQ$1),$I251,""))</f>
        <v/>
      </c>
      <c r="AR251" s="0" t="str">
        <f aca="false">IF($A251="","",IF(AND($A251=1,$E251=1,$L251=AR$1),$I251,""))</f>
        <v/>
      </c>
      <c r="AS251" s="0" t="str">
        <f aca="false">IF($A251="","",IF(AND($A251=1,$E251=1,$L251=AS$1),$I251,""))</f>
        <v/>
      </c>
      <c r="AT251" s="0" t="str">
        <f aca="false">IF($A251="","",IF(AND($A251=1,$E251=1,$L251=AT$1),$I251,""))</f>
        <v/>
      </c>
      <c r="AU251" s="0" t="str">
        <f aca="false">IF($A251="","",IF(AND($A251=1,$E251=1,$L251=AU$1),$I251,""))</f>
        <v/>
      </c>
      <c r="AV251" s="0" t="str">
        <f aca="false">IF($A251="","",IF(AND($A251=1,$E251=1,$L251=AV$1),$I251,""))</f>
        <v/>
      </c>
      <c r="AW251" s="0" t="str">
        <f aca="false">IF($A251="","",IF(AND($A251=1,$E251=1,$L251=AW$1),$I251,""))</f>
        <v/>
      </c>
      <c r="AX251" s="0" t="str">
        <f aca="false">IF($A251="","",IF(AND($A251=1,$E251=1,$L251=AX$1),$I251,""))</f>
        <v/>
      </c>
      <c r="AY251" s="0" t="str">
        <f aca="false">IF($A251="","",IF(AND($A251=1,$E251=1,$L251=AY$1),$I251,""))</f>
        <v/>
      </c>
      <c r="AZ251" s="0" t="str">
        <f aca="false">IF($A251="","",IF(AND($A251=1,$E251=1,$L251=AZ$1),$I251,""))</f>
        <v/>
      </c>
      <c r="BA251" s="0" t="str">
        <f aca="false">IF(A251="","",B251+C251)</f>
        <v/>
      </c>
      <c r="BB251" s="0" t="str">
        <f aca="false">IF(A251="","",IF(A251&lt;&gt;A250,"",BA251-BA250))</f>
        <v/>
      </c>
    </row>
    <row r="252" customFormat="false" ht="14.4" hidden="false" customHeight="false" outlineLevel="0" collapsed="false">
      <c r="A252" s="0" t="str">
        <f aca="false">IF(rawdata!A251="","",rawdata!A251)</f>
        <v/>
      </c>
      <c r="B252" s="0" t="str">
        <f aca="false">IF(rawdata!B251="","",rawdata!B251)</f>
        <v/>
      </c>
      <c r="C252" s="0" t="str">
        <f aca="false">IF(rawdata!C251="","",rawdata!C251)</f>
        <v/>
      </c>
      <c r="D252" s="0" t="str">
        <f aca="false">IF(rawdata!D251="","",rawdata!D251)</f>
        <v/>
      </c>
      <c r="E252" s="0" t="str">
        <f aca="false">IF(rawdata!E251="","",rawdata!E251)</f>
        <v/>
      </c>
      <c r="F252" s="0" t="str">
        <f aca="false">IF(A252="","",IF(E252&lt;&gt;E251,1,F251+1))</f>
        <v/>
      </c>
      <c r="G252" s="0" t="str">
        <f aca="false">IF(A252="","",IF(E252&lt;&gt;E253,F252,G253))</f>
        <v/>
      </c>
      <c r="H252" s="0" t="str">
        <f aca="false">IF(A252="","",10*A252+E252)</f>
        <v/>
      </c>
      <c r="I252" s="0" t="str">
        <f aca="false">IF(A252="","",IF(A252&lt;&gt;A251,"",B252-B251))</f>
        <v/>
      </c>
      <c r="J252" s="0" t="str">
        <f aca="false">IF(A252="","",IF(E252=1,I252,""))</f>
        <v/>
      </c>
      <c r="K252" s="0" t="str">
        <f aca="false">IF(A252="","",IF(E252=0,I252,""))</f>
        <v/>
      </c>
      <c r="L252" s="0" t="str">
        <f aca="false">IF(A252="","",FLOOR(F252/ROUNDUP(G252/10,1),1))</f>
        <v/>
      </c>
      <c r="M252" s="0" t="str">
        <f aca="false">IF($A252="","",IF(AND($A252=0,$E252=0,$L252=M$1),$I252,""))</f>
        <v/>
      </c>
      <c r="N252" s="0" t="str">
        <f aca="false">IF($A252="","",IF(AND($A252=0,$E252=0,$L252=N$1),$I252,""))</f>
        <v/>
      </c>
      <c r="O252" s="0" t="str">
        <f aca="false">IF($A252="","",IF(AND($A252=0,$E252=0,$L252=O$1),$I252,""))</f>
        <v/>
      </c>
      <c r="P252" s="0" t="str">
        <f aca="false">IF($A252="","",IF(AND($A252=0,$E252=0,$L252=P$1),$I252,""))</f>
        <v/>
      </c>
      <c r="Q252" s="0" t="str">
        <f aca="false">IF($A252="","",IF(AND($A252=0,$E252=0,$L252=Q$1),$I252,""))</f>
        <v/>
      </c>
      <c r="R252" s="0" t="str">
        <f aca="false">IF($A252="","",IF(AND($A252=0,$E252=0,$L252=R$1),$I252,""))</f>
        <v/>
      </c>
      <c r="S252" s="0" t="str">
        <f aca="false">IF($A252="","",IF(AND($A252=0,$E252=0,$L252=S$1),$I252,""))</f>
        <v/>
      </c>
      <c r="T252" s="0" t="str">
        <f aca="false">IF($A252="","",IF(AND($A252=0,$E252=0,$L252=T$1),$I252,""))</f>
        <v/>
      </c>
      <c r="U252" s="0" t="str">
        <f aca="false">IF($A252="","",IF(AND($A252=0,$E252=0,$L252=U$1),$I252,""))</f>
        <v/>
      </c>
      <c r="V252" s="0" t="str">
        <f aca="false">IF($A252="","",IF(AND($A252=0,$E252=0,$L252=V$1),$I252,""))</f>
        <v/>
      </c>
      <c r="W252" s="0" t="str">
        <f aca="false">IF($A252="","",IF(AND($A252=0,$E252=1,$L252=W$1),$I252,""))</f>
        <v/>
      </c>
      <c r="X252" s="0" t="str">
        <f aca="false">IF($A252="","",IF(AND($A252=0,$E252=1,$L252=X$1),$I252,""))</f>
        <v/>
      </c>
      <c r="Y252" s="0" t="str">
        <f aca="false">IF($A252="","",IF(AND($A252=0,$E252=1,$L252=Y$1),$I252,""))</f>
        <v/>
      </c>
      <c r="Z252" s="0" t="str">
        <f aca="false">IF($A252="","",IF(AND($A252=0,$E252=1,$L252=Z$1),$I252,""))</f>
        <v/>
      </c>
      <c r="AA252" s="0" t="str">
        <f aca="false">IF($A252="","",IF(AND($A252=0,$E252=1,$L252=AA$1),$I252,""))</f>
        <v/>
      </c>
      <c r="AB252" s="0" t="str">
        <f aca="false">IF($A252="","",IF(AND($A252=0,$E252=1,$L252=AB$1),$I252,""))</f>
        <v/>
      </c>
      <c r="AC252" s="0" t="str">
        <f aca="false">IF($A252="","",IF(AND($A252=0,$E252=1,$L252=AC$1),$I252,""))</f>
        <v/>
      </c>
      <c r="AD252" s="0" t="str">
        <f aca="false">IF($A252="","",IF(AND($A252=0,$E252=1,$L252=AD$1),$I252,""))</f>
        <v/>
      </c>
      <c r="AE252" s="0" t="str">
        <f aca="false">IF($A252="","",IF(AND($A252=0,$E252=1,$L252=AE$1),$I252,""))</f>
        <v/>
      </c>
      <c r="AF252" s="0" t="str">
        <f aca="false">IF($A252="","",IF(AND($A252=0,$E252=1,$L252=AF$1),$I252,""))</f>
        <v/>
      </c>
      <c r="AG252" s="0" t="str">
        <f aca="false">IF($A252="","",IF(AND($A252=1,$E252=0,$L252=AG$1),$I252,""))</f>
        <v/>
      </c>
      <c r="AH252" s="0" t="str">
        <f aca="false">IF($A252="","",IF(AND($A252=1,$E252=0,$L252=AH$1),$I252,""))</f>
        <v/>
      </c>
      <c r="AI252" s="0" t="str">
        <f aca="false">IF($A252="","",IF(AND($A252=1,$E252=0,$L252=AI$1),$I252,""))</f>
        <v/>
      </c>
      <c r="AJ252" s="0" t="str">
        <f aca="false">IF($A252="","",IF(AND($A252=1,$E252=0,$L252=AJ$1),$I252,""))</f>
        <v/>
      </c>
      <c r="AK252" s="0" t="str">
        <f aca="false">IF($A252="","",IF(AND($A252=1,$E252=0,$L252=AK$1),$I252,""))</f>
        <v/>
      </c>
      <c r="AL252" s="0" t="str">
        <f aca="false">IF($A252="","",IF(AND($A252=1,$E252=0,$L252=AL$1),$I252,""))</f>
        <v/>
      </c>
      <c r="AM252" s="0" t="str">
        <f aca="false">IF($A252="","",IF(AND($A252=1,$E252=0,$L252=AM$1),$I252,""))</f>
        <v/>
      </c>
      <c r="AN252" s="0" t="str">
        <f aca="false">IF($A252="","",IF(AND($A252=1,$E252=0,$L252=AN$1),$I252,""))</f>
        <v/>
      </c>
      <c r="AO252" s="0" t="str">
        <f aca="false">IF($A252="","",IF(AND($A252=1,$E252=0,$L252=AO$1),$I252,""))</f>
        <v/>
      </c>
      <c r="AP252" s="0" t="str">
        <f aca="false">IF($A252="","",IF(AND($A252=1,$E252=0,$L252=AP$1),$I252,""))</f>
        <v/>
      </c>
      <c r="AQ252" s="0" t="str">
        <f aca="false">IF($A252="","",IF(AND($A252=1,$E252=1,$L252=AQ$1),$I252,""))</f>
        <v/>
      </c>
      <c r="AR252" s="0" t="str">
        <f aca="false">IF($A252="","",IF(AND($A252=1,$E252=1,$L252=AR$1),$I252,""))</f>
        <v/>
      </c>
      <c r="AS252" s="0" t="str">
        <f aca="false">IF($A252="","",IF(AND($A252=1,$E252=1,$L252=AS$1),$I252,""))</f>
        <v/>
      </c>
      <c r="AT252" s="0" t="str">
        <f aca="false">IF($A252="","",IF(AND($A252=1,$E252=1,$L252=AT$1),$I252,""))</f>
        <v/>
      </c>
      <c r="AU252" s="0" t="str">
        <f aca="false">IF($A252="","",IF(AND($A252=1,$E252=1,$L252=AU$1),$I252,""))</f>
        <v/>
      </c>
      <c r="AV252" s="0" t="str">
        <f aca="false">IF($A252="","",IF(AND($A252=1,$E252=1,$L252=AV$1),$I252,""))</f>
        <v/>
      </c>
      <c r="AW252" s="0" t="str">
        <f aca="false">IF($A252="","",IF(AND($A252=1,$E252=1,$L252=AW$1),$I252,""))</f>
        <v/>
      </c>
      <c r="AX252" s="0" t="str">
        <f aca="false">IF($A252="","",IF(AND($A252=1,$E252=1,$L252=AX$1),$I252,""))</f>
        <v/>
      </c>
      <c r="AY252" s="0" t="str">
        <f aca="false">IF($A252="","",IF(AND($A252=1,$E252=1,$L252=AY$1),$I252,""))</f>
        <v/>
      </c>
      <c r="AZ252" s="0" t="str">
        <f aca="false">IF($A252="","",IF(AND($A252=1,$E252=1,$L252=AZ$1),$I252,""))</f>
        <v/>
      </c>
      <c r="BA252" s="0" t="str">
        <f aca="false">IF(A252="","",B252+C252)</f>
        <v/>
      </c>
      <c r="BB252" s="0" t="str">
        <f aca="false">IF(A252="","",IF(A252&lt;&gt;A251,"",BA252-BA251))</f>
        <v/>
      </c>
    </row>
    <row r="253" customFormat="false" ht="14.4" hidden="false" customHeight="false" outlineLevel="0" collapsed="false">
      <c r="A253" s="0" t="str">
        <f aca="false">IF(rawdata!A252="","",rawdata!A252)</f>
        <v/>
      </c>
      <c r="B253" s="0" t="str">
        <f aca="false">IF(rawdata!B252="","",rawdata!B252)</f>
        <v/>
      </c>
      <c r="C253" s="0" t="str">
        <f aca="false">IF(rawdata!C252="","",rawdata!C252)</f>
        <v/>
      </c>
      <c r="D253" s="0" t="str">
        <f aca="false">IF(rawdata!D252="","",rawdata!D252)</f>
        <v/>
      </c>
      <c r="E253" s="0" t="str">
        <f aca="false">IF(rawdata!E252="","",rawdata!E252)</f>
        <v/>
      </c>
      <c r="F253" s="0" t="str">
        <f aca="false">IF(A253="","",IF(E253&lt;&gt;E252,1,F252+1))</f>
        <v/>
      </c>
      <c r="G253" s="0" t="str">
        <f aca="false">IF(A253="","",IF(E253&lt;&gt;E254,F253,G254))</f>
        <v/>
      </c>
      <c r="H253" s="0" t="str">
        <f aca="false">IF(A253="","",10*A253+E253)</f>
        <v/>
      </c>
      <c r="I253" s="0" t="str">
        <f aca="false">IF(A253="","",IF(A253&lt;&gt;A252,"",B253-B252))</f>
        <v/>
      </c>
      <c r="J253" s="0" t="str">
        <f aca="false">IF(A253="","",IF(E253=1,I253,""))</f>
        <v/>
      </c>
      <c r="K253" s="0" t="str">
        <f aca="false">IF(A253="","",IF(E253=0,I253,""))</f>
        <v/>
      </c>
      <c r="L253" s="0" t="str">
        <f aca="false">IF(A253="","",FLOOR(F253/ROUNDUP(G253/10,1),1))</f>
        <v/>
      </c>
      <c r="M253" s="0" t="str">
        <f aca="false">IF($A253="","",IF(AND($A253=0,$E253=0,$L253=M$1),$I253,""))</f>
        <v/>
      </c>
      <c r="N253" s="0" t="str">
        <f aca="false">IF($A253="","",IF(AND($A253=0,$E253=0,$L253=N$1),$I253,""))</f>
        <v/>
      </c>
      <c r="O253" s="0" t="str">
        <f aca="false">IF($A253="","",IF(AND($A253=0,$E253=0,$L253=O$1),$I253,""))</f>
        <v/>
      </c>
      <c r="P253" s="0" t="str">
        <f aca="false">IF($A253="","",IF(AND($A253=0,$E253=0,$L253=P$1),$I253,""))</f>
        <v/>
      </c>
      <c r="Q253" s="0" t="str">
        <f aca="false">IF($A253="","",IF(AND($A253=0,$E253=0,$L253=Q$1),$I253,""))</f>
        <v/>
      </c>
      <c r="R253" s="0" t="str">
        <f aca="false">IF($A253="","",IF(AND($A253=0,$E253=0,$L253=R$1),$I253,""))</f>
        <v/>
      </c>
      <c r="S253" s="0" t="str">
        <f aca="false">IF($A253="","",IF(AND($A253=0,$E253=0,$L253=S$1),$I253,""))</f>
        <v/>
      </c>
      <c r="T253" s="0" t="str">
        <f aca="false">IF($A253="","",IF(AND($A253=0,$E253=0,$L253=T$1),$I253,""))</f>
        <v/>
      </c>
      <c r="U253" s="0" t="str">
        <f aca="false">IF($A253="","",IF(AND($A253=0,$E253=0,$L253=U$1),$I253,""))</f>
        <v/>
      </c>
      <c r="V253" s="0" t="str">
        <f aca="false">IF($A253="","",IF(AND($A253=0,$E253=0,$L253=V$1),$I253,""))</f>
        <v/>
      </c>
      <c r="W253" s="0" t="str">
        <f aca="false">IF($A253="","",IF(AND($A253=0,$E253=1,$L253=W$1),$I253,""))</f>
        <v/>
      </c>
      <c r="X253" s="0" t="str">
        <f aca="false">IF($A253="","",IF(AND($A253=0,$E253=1,$L253=X$1),$I253,""))</f>
        <v/>
      </c>
      <c r="Y253" s="0" t="str">
        <f aca="false">IF($A253="","",IF(AND($A253=0,$E253=1,$L253=Y$1),$I253,""))</f>
        <v/>
      </c>
      <c r="Z253" s="0" t="str">
        <f aca="false">IF($A253="","",IF(AND($A253=0,$E253=1,$L253=Z$1),$I253,""))</f>
        <v/>
      </c>
      <c r="AA253" s="0" t="str">
        <f aca="false">IF($A253="","",IF(AND($A253=0,$E253=1,$L253=AA$1),$I253,""))</f>
        <v/>
      </c>
      <c r="AB253" s="0" t="str">
        <f aca="false">IF($A253="","",IF(AND($A253=0,$E253=1,$L253=AB$1),$I253,""))</f>
        <v/>
      </c>
      <c r="AC253" s="0" t="str">
        <f aca="false">IF($A253="","",IF(AND($A253=0,$E253=1,$L253=AC$1),$I253,""))</f>
        <v/>
      </c>
      <c r="AD253" s="0" t="str">
        <f aca="false">IF($A253="","",IF(AND($A253=0,$E253=1,$L253=AD$1),$I253,""))</f>
        <v/>
      </c>
      <c r="AE253" s="0" t="str">
        <f aca="false">IF($A253="","",IF(AND($A253=0,$E253=1,$L253=AE$1),$I253,""))</f>
        <v/>
      </c>
      <c r="AF253" s="0" t="str">
        <f aca="false">IF($A253="","",IF(AND($A253=0,$E253=1,$L253=AF$1),$I253,""))</f>
        <v/>
      </c>
      <c r="AG253" s="0" t="str">
        <f aca="false">IF($A253="","",IF(AND($A253=1,$E253=0,$L253=AG$1),$I253,""))</f>
        <v/>
      </c>
      <c r="AH253" s="0" t="str">
        <f aca="false">IF($A253="","",IF(AND($A253=1,$E253=0,$L253=AH$1),$I253,""))</f>
        <v/>
      </c>
      <c r="AI253" s="0" t="str">
        <f aca="false">IF($A253="","",IF(AND($A253=1,$E253=0,$L253=AI$1),$I253,""))</f>
        <v/>
      </c>
      <c r="AJ253" s="0" t="str">
        <f aca="false">IF($A253="","",IF(AND($A253=1,$E253=0,$L253=AJ$1),$I253,""))</f>
        <v/>
      </c>
      <c r="AK253" s="0" t="str">
        <f aca="false">IF($A253="","",IF(AND($A253=1,$E253=0,$L253=AK$1),$I253,""))</f>
        <v/>
      </c>
      <c r="AL253" s="0" t="str">
        <f aca="false">IF($A253="","",IF(AND($A253=1,$E253=0,$L253=AL$1),$I253,""))</f>
        <v/>
      </c>
      <c r="AM253" s="0" t="str">
        <f aca="false">IF($A253="","",IF(AND($A253=1,$E253=0,$L253=AM$1),$I253,""))</f>
        <v/>
      </c>
      <c r="AN253" s="0" t="str">
        <f aca="false">IF($A253="","",IF(AND($A253=1,$E253=0,$L253=AN$1),$I253,""))</f>
        <v/>
      </c>
      <c r="AO253" s="0" t="str">
        <f aca="false">IF($A253="","",IF(AND($A253=1,$E253=0,$L253=AO$1),$I253,""))</f>
        <v/>
      </c>
      <c r="AP253" s="0" t="str">
        <f aca="false">IF($A253="","",IF(AND($A253=1,$E253=0,$L253=AP$1),$I253,""))</f>
        <v/>
      </c>
      <c r="AQ253" s="0" t="str">
        <f aca="false">IF($A253="","",IF(AND($A253=1,$E253=1,$L253=AQ$1),$I253,""))</f>
        <v/>
      </c>
      <c r="AR253" s="0" t="str">
        <f aca="false">IF($A253="","",IF(AND($A253=1,$E253=1,$L253=AR$1),$I253,""))</f>
        <v/>
      </c>
      <c r="AS253" s="0" t="str">
        <f aca="false">IF($A253="","",IF(AND($A253=1,$E253=1,$L253=AS$1),$I253,""))</f>
        <v/>
      </c>
      <c r="AT253" s="0" t="str">
        <f aca="false">IF($A253="","",IF(AND($A253=1,$E253=1,$L253=AT$1),$I253,""))</f>
        <v/>
      </c>
      <c r="AU253" s="0" t="str">
        <f aca="false">IF($A253="","",IF(AND($A253=1,$E253=1,$L253=AU$1),$I253,""))</f>
        <v/>
      </c>
      <c r="AV253" s="0" t="str">
        <f aca="false">IF($A253="","",IF(AND($A253=1,$E253=1,$L253=AV$1),$I253,""))</f>
        <v/>
      </c>
      <c r="AW253" s="0" t="str">
        <f aca="false">IF($A253="","",IF(AND($A253=1,$E253=1,$L253=AW$1),$I253,""))</f>
        <v/>
      </c>
      <c r="AX253" s="0" t="str">
        <f aca="false">IF($A253="","",IF(AND($A253=1,$E253=1,$L253=AX$1),$I253,""))</f>
        <v/>
      </c>
      <c r="AY253" s="0" t="str">
        <f aca="false">IF($A253="","",IF(AND($A253=1,$E253=1,$L253=AY$1),$I253,""))</f>
        <v/>
      </c>
      <c r="AZ253" s="0" t="str">
        <f aca="false">IF($A253="","",IF(AND($A253=1,$E253=1,$L253=AZ$1),$I253,""))</f>
        <v/>
      </c>
      <c r="BA253" s="0" t="str">
        <f aca="false">IF(A253="","",B253+C253)</f>
        <v/>
      </c>
      <c r="BB253" s="0" t="str">
        <f aca="false">IF(A253="","",IF(A253&lt;&gt;A252,"",BA253-BA252))</f>
        <v/>
      </c>
    </row>
    <row r="254" customFormat="false" ht="14.4" hidden="false" customHeight="false" outlineLevel="0" collapsed="false">
      <c r="A254" s="0" t="str">
        <f aca="false">IF(rawdata!A253="","",rawdata!A253)</f>
        <v/>
      </c>
      <c r="B254" s="0" t="str">
        <f aca="false">IF(rawdata!B253="","",rawdata!B253)</f>
        <v/>
      </c>
      <c r="C254" s="0" t="str">
        <f aca="false">IF(rawdata!C253="","",rawdata!C253)</f>
        <v/>
      </c>
      <c r="D254" s="0" t="str">
        <f aca="false">IF(rawdata!D253="","",rawdata!D253)</f>
        <v/>
      </c>
      <c r="E254" s="0" t="str">
        <f aca="false">IF(rawdata!E253="","",rawdata!E253)</f>
        <v/>
      </c>
      <c r="F254" s="0" t="str">
        <f aca="false">IF(A254="","",IF(E254&lt;&gt;E253,1,F253+1))</f>
        <v/>
      </c>
      <c r="G254" s="0" t="str">
        <f aca="false">IF(A254="","",IF(E254&lt;&gt;E255,F254,G255))</f>
        <v/>
      </c>
      <c r="H254" s="0" t="str">
        <f aca="false">IF(A254="","",10*A254+E254)</f>
        <v/>
      </c>
      <c r="I254" s="0" t="str">
        <f aca="false">IF(A254="","",IF(A254&lt;&gt;A253,"",B254-B253))</f>
        <v/>
      </c>
      <c r="J254" s="0" t="str">
        <f aca="false">IF(A254="","",IF(E254=1,I254,""))</f>
        <v/>
      </c>
      <c r="K254" s="0" t="str">
        <f aca="false">IF(A254="","",IF(E254=0,I254,""))</f>
        <v/>
      </c>
      <c r="L254" s="0" t="str">
        <f aca="false">IF(A254="","",FLOOR(F254/ROUNDUP(G254/10,1),1))</f>
        <v/>
      </c>
      <c r="M254" s="0" t="str">
        <f aca="false">IF($A254="","",IF(AND($A254=0,$E254=0,$L254=M$1),$I254,""))</f>
        <v/>
      </c>
      <c r="N254" s="0" t="str">
        <f aca="false">IF($A254="","",IF(AND($A254=0,$E254=0,$L254=N$1),$I254,""))</f>
        <v/>
      </c>
      <c r="O254" s="0" t="str">
        <f aca="false">IF($A254="","",IF(AND($A254=0,$E254=0,$L254=O$1),$I254,""))</f>
        <v/>
      </c>
      <c r="P254" s="0" t="str">
        <f aca="false">IF($A254="","",IF(AND($A254=0,$E254=0,$L254=P$1),$I254,""))</f>
        <v/>
      </c>
      <c r="Q254" s="0" t="str">
        <f aca="false">IF($A254="","",IF(AND($A254=0,$E254=0,$L254=Q$1),$I254,""))</f>
        <v/>
      </c>
      <c r="R254" s="0" t="str">
        <f aca="false">IF($A254="","",IF(AND($A254=0,$E254=0,$L254=R$1),$I254,""))</f>
        <v/>
      </c>
      <c r="S254" s="0" t="str">
        <f aca="false">IF($A254="","",IF(AND($A254=0,$E254=0,$L254=S$1),$I254,""))</f>
        <v/>
      </c>
      <c r="T254" s="0" t="str">
        <f aca="false">IF($A254="","",IF(AND($A254=0,$E254=0,$L254=T$1),$I254,""))</f>
        <v/>
      </c>
      <c r="U254" s="0" t="str">
        <f aca="false">IF($A254="","",IF(AND($A254=0,$E254=0,$L254=U$1),$I254,""))</f>
        <v/>
      </c>
      <c r="V254" s="0" t="str">
        <f aca="false">IF($A254="","",IF(AND($A254=0,$E254=0,$L254=V$1),$I254,""))</f>
        <v/>
      </c>
      <c r="W254" s="0" t="str">
        <f aca="false">IF($A254="","",IF(AND($A254=0,$E254=1,$L254=W$1),$I254,""))</f>
        <v/>
      </c>
      <c r="X254" s="0" t="str">
        <f aca="false">IF($A254="","",IF(AND($A254=0,$E254=1,$L254=X$1),$I254,""))</f>
        <v/>
      </c>
      <c r="Y254" s="0" t="str">
        <f aca="false">IF($A254="","",IF(AND($A254=0,$E254=1,$L254=Y$1),$I254,""))</f>
        <v/>
      </c>
      <c r="Z254" s="0" t="str">
        <f aca="false">IF($A254="","",IF(AND($A254=0,$E254=1,$L254=Z$1),$I254,""))</f>
        <v/>
      </c>
      <c r="AA254" s="0" t="str">
        <f aca="false">IF($A254="","",IF(AND($A254=0,$E254=1,$L254=AA$1),$I254,""))</f>
        <v/>
      </c>
      <c r="AB254" s="0" t="str">
        <f aca="false">IF($A254="","",IF(AND($A254=0,$E254=1,$L254=AB$1),$I254,""))</f>
        <v/>
      </c>
      <c r="AC254" s="0" t="str">
        <f aca="false">IF($A254="","",IF(AND($A254=0,$E254=1,$L254=AC$1),$I254,""))</f>
        <v/>
      </c>
      <c r="AD254" s="0" t="str">
        <f aca="false">IF($A254="","",IF(AND($A254=0,$E254=1,$L254=AD$1),$I254,""))</f>
        <v/>
      </c>
      <c r="AE254" s="0" t="str">
        <f aca="false">IF($A254="","",IF(AND($A254=0,$E254=1,$L254=AE$1),$I254,""))</f>
        <v/>
      </c>
      <c r="AF254" s="0" t="str">
        <f aca="false">IF($A254="","",IF(AND($A254=0,$E254=1,$L254=AF$1),$I254,""))</f>
        <v/>
      </c>
      <c r="AG254" s="0" t="str">
        <f aca="false">IF($A254="","",IF(AND($A254=1,$E254=0,$L254=AG$1),$I254,""))</f>
        <v/>
      </c>
      <c r="AH254" s="0" t="str">
        <f aca="false">IF($A254="","",IF(AND($A254=1,$E254=0,$L254=AH$1),$I254,""))</f>
        <v/>
      </c>
      <c r="AI254" s="0" t="str">
        <f aca="false">IF($A254="","",IF(AND($A254=1,$E254=0,$L254=AI$1),$I254,""))</f>
        <v/>
      </c>
      <c r="AJ254" s="0" t="str">
        <f aca="false">IF($A254="","",IF(AND($A254=1,$E254=0,$L254=AJ$1),$I254,""))</f>
        <v/>
      </c>
      <c r="AK254" s="0" t="str">
        <f aca="false">IF($A254="","",IF(AND($A254=1,$E254=0,$L254=AK$1),$I254,""))</f>
        <v/>
      </c>
      <c r="AL254" s="0" t="str">
        <f aca="false">IF($A254="","",IF(AND($A254=1,$E254=0,$L254=AL$1),$I254,""))</f>
        <v/>
      </c>
      <c r="AM254" s="0" t="str">
        <f aca="false">IF($A254="","",IF(AND($A254=1,$E254=0,$L254=AM$1),$I254,""))</f>
        <v/>
      </c>
      <c r="AN254" s="0" t="str">
        <f aca="false">IF($A254="","",IF(AND($A254=1,$E254=0,$L254=AN$1),$I254,""))</f>
        <v/>
      </c>
      <c r="AO254" s="0" t="str">
        <f aca="false">IF($A254="","",IF(AND($A254=1,$E254=0,$L254=AO$1),$I254,""))</f>
        <v/>
      </c>
      <c r="AP254" s="0" t="str">
        <f aca="false">IF($A254="","",IF(AND($A254=1,$E254=0,$L254=AP$1),$I254,""))</f>
        <v/>
      </c>
      <c r="AQ254" s="0" t="str">
        <f aca="false">IF($A254="","",IF(AND($A254=1,$E254=1,$L254=AQ$1),$I254,""))</f>
        <v/>
      </c>
      <c r="AR254" s="0" t="str">
        <f aca="false">IF($A254="","",IF(AND($A254=1,$E254=1,$L254=AR$1),$I254,""))</f>
        <v/>
      </c>
      <c r="AS254" s="0" t="str">
        <f aca="false">IF($A254="","",IF(AND($A254=1,$E254=1,$L254=AS$1),$I254,""))</f>
        <v/>
      </c>
      <c r="AT254" s="0" t="str">
        <f aca="false">IF($A254="","",IF(AND($A254=1,$E254=1,$L254=AT$1),$I254,""))</f>
        <v/>
      </c>
      <c r="AU254" s="0" t="str">
        <f aca="false">IF($A254="","",IF(AND($A254=1,$E254=1,$L254=AU$1),$I254,""))</f>
        <v/>
      </c>
      <c r="AV254" s="0" t="str">
        <f aca="false">IF($A254="","",IF(AND($A254=1,$E254=1,$L254=AV$1),$I254,""))</f>
        <v/>
      </c>
      <c r="AW254" s="0" t="str">
        <f aca="false">IF($A254="","",IF(AND($A254=1,$E254=1,$L254=AW$1),$I254,""))</f>
        <v/>
      </c>
      <c r="AX254" s="0" t="str">
        <f aca="false">IF($A254="","",IF(AND($A254=1,$E254=1,$L254=AX$1),$I254,""))</f>
        <v/>
      </c>
      <c r="AY254" s="0" t="str">
        <f aca="false">IF($A254="","",IF(AND($A254=1,$E254=1,$L254=AY$1),$I254,""))</f>
        <v/>
      </c>
      <c r="AZ254" s="0" t="str">
        <f aca="false">IF($A254="","",IF(AND($A254=1,$E254=1,$L254=AZ$1),$I254,""))</f>
        <v/>
      </c>
      <c r="BA254" s="0" t="str">
        <f aca="false">IF(A254="","",B254+C254)</f>
        <v/>
      </c>
      <c r="BB254" s="0" t="str">
        <f aca="false">IF(A254="","",IF(A254&lt;&gt;A253,"",BA254-BA253))</f>
        <v/>
      </c>
    </row>
    <row r="255" customFormat="false" ht="14.4" hidden="false" customHeight="false" outlineLevel="0" collapsed="false">
      <c r="A255" s="0" t="str">
        <f aca="false">IF(rawdata!A254="","",rawdata!A254)</f>
        <v/>
      </c>
      <c r="B255" s="0" t="str">
        <f aca="false">IF(rawdata!B254="","",rawdata!B254)</f>
        <v/>
      </c>
      <c r="C255" s="0" t="str">
        <f aca="false">IF(rawdata!C254="","",rawdata!C254)</f>
        <v/>
      </c>
      <c r="D255" s="0" t="str">
        <f aca="false">IF(rawdata!D254="","",rawdata!D254)</f>
        <v/>
      </c>
      <c r="E255" s="0" t="str">
        <f aca="false">IF(rawdata!E254="","",rawdata!E254)</f>
        <v/>
      </c>
      <c r="F255" s="0" t="str">
        <f aca="false">IF(A255="","",IF(E255&lt;&gt;E254,1,F254+1))</f>
        <v/>
      </c>
      <c r="G255" s="0" t="str">
        <f aca="false">IF(A255="","",IF(E255&lt;&gt;E256,F255,G256))</f>
        <v/>
      </c>
      <c r="H255" s="0" t="str">
        <f aca="false">IF(A255="","",10*A255+E255)</f>
        <v/>
      </c>
      <c r="I255" s="0" t="str">
        <f aca="false">IF(A255="","",IF(A255&lt;&gt;A254,"",B255-B254))</f>
        <v/>
      </c>
      <c r="J255" s="0" t="str">
        <f aca="false">IF(A255="","",IF(E255=1,I255,""))</f>
        <v/>
      </c>
      <c r="K255" s="0" t="str">
        <f aca="false">IF(A255="","",IF(E255=0,I255,""))</f>
        <v/>
      </c>
      <c r="L255" s="0" t="str">
        <f aca="false">IF(A255="","",FLOOR(F255/ROUNDUP(G255/10,1),1))</f>
        <v/>
      </c>
      <c r="M255" s="0" t="str">
        <f aca="false">IF($A255="","",IF(AND($A255=0,$E255=0,$L255=M$1),$I255,""))</f>
        <v/>
      </c>
      <c r="N255" s="0" t="str">
        <f aca="false">IF($A255="","",IF(AND($A255=0,$E255=0,$L255=N$1),$I255,""))</f>
        <v/>
      </c>
      <c r="O255" s="0" t="str">
        <f aca="false">IF($A255="","",IF(AND($A255=0,$E255=0,$L255=O$1),$I255,""))</f>
        <v/>
      </c>
      <c r="P255" s="0" t="str">
        <f aca="false">IF($A255="","",IF(AND($A255=0,$E255=0,$L255=P$1),$I255,""))</f>
        <v/>
      </c>
      <c r="Q255" s="0" t="str">
        <f aca="false">IF($A255="","",IF(AND($A255=0,$E255=0,$L255=Q$1),$I255,""))</f>
        <v/>
      </c>
      <c r="R255" s="0" t="str">
        <f aca="false">IF($A255="","",IF(AND($A255=0,$E255=0,$L255=R$1),$I255,""))</f>
        <v/>
      </c>
      <c r="S255" s="0" t="str">
        <f aca="false">IF($A255="","",IF(AND($A255=0,$E255=0,$L255=S$1),$I255,""))</f>
        <v/>
      </c>
      <c r="T255" s="0" t="str">
        <f aca="false">IF($A255="","",IF(AND($A255=0,$E255=0,$L255=T$1),$I255,""))</f>
        <v/>
      </c>
      <c r="U255" s="0" t="str">
        <f aca="false">IF($A255="","",IF(AND($A255=0,$E255=0,$L255=U$1),$I255,""))</f>
        <v/>
      </c>
      <c r="V255" s="0" t="str">
        <f aca="false">IF($A255="","",IF(AND($A255=0,$E255=0,$L255=V$1),$I255,""))</f>
        <v/>
      </c>
      <c r="W255" s="0" t="str">
        <f aca="false">IF($A255="","",IF(AND($A255=0,$E255=1,$L255=W$1),$I255,""))</f>
        <v/>
      </c>
      <c r="X255" s="0" t="str">
        <f aca="false">IF($A255="","",IF(AND($A255=0,$E255=1,$L255=X$1),$I255,""))</f>
        <v/>
      </c>
      <c r="Y255" s="0" t="str">
        <f aca="false">IF($A255="","",IF(AND($A255=0,$E255=1,$L255=Y$1),$I255,""))</f>
        <v/>
      </c>
      <c r="Z255" s="0" t="str">
        <f aca="false">IF($A255="","",IF(AND($A255=0,$E255=1,$L255=Z$1),$I255,""))</f>
        <v/>
      </c>
      <c r="AA255" s="0" t="str">
        <f aca="false">IF($A255="","",IF(AND($A255=0,$E255=1,$L255=AA$1),$I255,""))</f>
        <v/>
      </c>
      <c r="AB255" s="0" t="str">
        <f aca="false">IF($A255="","",IF(AND($A255=0,$E255=1,$L255=AB$1),$I255,""))</f>
        <v/>
      </c>
      <c r="AC255" s="0" t="str">
        <f aca="false">IF($A255="","",IF(AND($A255=0,$E255=1,$L255=AC$1),$I255,""))</f>
        <v/>
      </c>
      <c r="AD255" s="0" t="str">
        <f aca="false">IF($A255="","",IF(AND($A255=0,$E255=1,$L255=AD$1),$I255,""))</f>
        <v/>
      </c>
      <c r="AE255" s="0" t="str">
        <f aca="false">IF($A255="","",IF(AND($A255=0,$E255=1,$L255=AE$1),$I255,""))</f>
        <v/>
      </c>
      <c r="AF255" s="0" t="str">
        <f aca="false">IF($A255="","",IF(AND($A255=0,$E255=1,$L255=AF$1),$I255,""))</f>
        <v/>
      </c>
      <c r="AG255" s="0" t="str">
        <f aca="false">IF($A255="","",IF(AND($A255=1,$E255=0,$L255=AG$1),$I255,""))</f>
        <v/>
      </c>
      <c r="AH255" s="0" t="str">
        <f aca="false">IF($A255="","",IF(AND($A255=1,$E255=0,$L255=AH$1),$I255,""))</f>
        <v/>
      </c>
      <c r="AI255" s="0" t="str">
        <f aca="false">IF($A255="","",IF(AND($A255=1,$E255=0,$L255=AI$1),$I255,""))</f>
        <v/>
      </c>
      <c r="AJ255" s="0" t="str">
        <f aca="false">IF($A255="","",IF(AND($A255=1,$E255=0,$L255=AJ$1),$I255,""))</f>
        <v/>
      </c>
      <c r="AK255" s="0" t="str">
        <f aca="false">IF($A255="","",IF(AND($A255=1,$E255=0,$L255=AK$1),$I255,""))</f>
        <v/>
      </c>
      <c r="AL255" s="0" t="str">
        <f aca="false">IF($A255="","",IF(AND($A255=1,$E255=0,$L255=AL$1),$I255,""))</f>
        <v/>
      </c>
      <c r="AM255" s="0" t="str">
        <f aca="false">IF($A255="","",IF(AND($A255=1,$E255=0,$L255=AM$1),$I255,""))</f>
        <v/>
      </c>
      <c r="AN255" s="0" t="str">
        <f aca="false">IF($A255="","",IF(AND($A255=1,$E255=0,$L255=AN$1),$I255,""))</f>
        <v/>
      </c>
      <c r="AO255" s="0" t="str">
        <f aca="false">IF($A255="","",IF(AND($A255=1,$E255=0,$L255=AO$1),$I255,""))</f>
        <v/>
      </c>
      <c r="AP255" s="0" t="str">
        <f aca="false">IF($A255="","",IF(AND($A255=1,$E255=0,$L255=AP$1),$I255,""))</f>
        <v/>
      </c>
      <c r="AQ255" s="0" t="str">
        <f aca="false">IF($A255="","",IF(AND($A255=1,$E255=1,$L255=AQ$1),$I255,""))</f>
        <v/>
      </c>
      <c r="AR255" s="0" t="str">
        <f aca="false">IF($A255="","",IF(AND($A255=1,$E255=1,$L255=AR$1),$I255,""))</f>
        <v/>
      </c>
      <c r="AS255" s="0" t="str">
        <f aca="false">IF($A255="","",IF(AND($A255=1,$E255=1,$L255=AS$1),$I255,""))</f>
        <v/>
      </c>
      <c r="AT255" s="0" t="str">
        <f aca="false">IF($A255="","",IF(AND($A255=1,$E255=1,$L255=AT$1),$I255,""))</f>
        <v/>
      </c>
      <c r="AU255" s="0" t="str">
        <f aca="false">IF($A255="","",IF(AND($A255=1,$E255=1,$L255=AU$1),$I255,""))</f>
        <v/>
      </c>
      <c r="AV255" s="0" t="str">
        <f aca="false">IF($A255="","",IF(AND($A255=1,$E255=1,$L255=AV$1),$I255,""))</f>
        <v/>
      </c>
      <c r="AW255" s="0" t="str">
        <f aca="false">IF($A255="","",IF(AND($A255=1,$E255=1,$L255=AW$1),$I255,""))</f>
        <v/>
      </c>
      <c r="AX255" s="0" t="str">
        <f aca="false">IF($A255="","",IF(AND($A255=1,$E255=1,$L255=AX$1),$I255,""))</f>
        <v/>
      </c>
      <c r="AY255" s="0" t="str">
        <f aca="false">IF($A255="","",IF(AND($A255=1,$E255=1,$L255=AY$1),$I255,""))</f>
        <v/>
      </c>
      <c r="AZ255" s="0" t="str">
        <f aca="false">IF($A255="","",IF(AND($A255=1,$E255=1,$L255=AZ$1),$I255,""))</f>
        <v/>
      </c>
      <c r="BA255" s="0" t="str">
        <f aca="false">IF(A255="","",B255+C255)</f>
        <v/>
      </c>
      <c r="BB255" s="0" t="str">
        <f aca="false">IF(A255="","",IF(A255&lt;&gt;A254,"",BA255-BA254))</f>
        <v/>
      </c>
    </row>
    <row r="256" customFormat="false" ht="14.4" hidden="false" customHeight="false" outlineLevel="0" collapsed="false">
      <c r="A256" s="0" t="str">
        <f aca="false">IF(rawdata!A255="","",rawdata!A255)</f>
        <v/>
      </c>
      <c r="B256" s="0" t="str">
        <f aca="false">IF(rawdata!B255="","",rawdata!B255)</f>
        <v/>
      </c>
      <c r="C256" s="0" t="str">
        <f aca="false">IF(rawdata!C255="","",rawdata!C255)</f>
        <v/>
      </c>
      <c r="D256" s="0" t="str">
        <f aca="false">IF(rawdata!D255="","",rawdata!D255)</f>
        <v/>
      </c>
      <c r="E256" s="0" t="str">
        <f aca="false">IF(rawdata!E255="","",rawdata!E255)</f>
        <v/>
      </c>
      <c r="F256" s="0" t="str">
        <f aca="false">IF(A256="","",IF(E256&lt;&gt;E255,1,F255+1))</f>
        <v/>
      </c>
      <c r="G256" s="0" t="str">
        <f aca="false">IF(A256="","",IF(E256&lt;&gt;E257,F256,G257))</f>
        <v/>
      </c>
      <c r="H256" s="0" t="str">
        <f aca="false">IF(A256="","",10*A256+E256)</f>
        <v/>
      </c>
      <c r="I256" s="0" t="str">
        <f aca="false">IF(A256="","",IF(A256&lt;&gt;A255,"",B256-B255))</f>
        <v/>
      </c>
      <c r="J256" s="0" t="str">
        <f aca="false">IF(A256="","",IF(E256=1,I256,""))</f>
        <v/>
      </c>
      <c r="K256" s="0" t="str">
        <f aca="false">IF(A256="","",IF(E256=0,I256,""))</f>
        <v/>
      </c>
      <c r="L256" s="0" t="str">
        <f aca="false">IF(A256="","",FLOOR(F256/ROUNDUP(G256/10,1),1))</f>
        <v/>
      </c>
      <c r="M256" s="0" t="str">
        <f aca="false">IF($A256="","",IF(AND($A256=0,$E256=0,$L256=M$1),$I256,""))</f>
        <v/>
      </c>
      <c r="N256" s="0" t="str">
        <f aca="false">IF($A256="","",IF(AND($A256=0,$E256=0,$L256=N$1),$I256,""))</f>
        <v/>
      </c>
      <c r="O256" s="0" t="str">
        <f aca="false">IF($A256="","",IF(AND($A256=0,$E256=0,$L256=O$1),$I256,""))</f>
        <v/>
      </c>
      <c r="P256" s="0" t="str">
        <f aca="false">IF($A256="","",IF(AND($A256=0,$E256=0,$L256=P$1),$I256,""))</f>
        <v/>
      </c>
      <c r="Q256" s="0" t="str">
        <f aca="false">IF($A256="","",IF(AND($A256=0,$E256=0,$L256=Q$1),$I256,""))</f>
        <v/>
      </c>
      <c r="R256" s="0" t="str">
        <f aca="false">IF($A256="","",IF(AND($A256=0,$E256=0,$L256=R$1),$I256,""))</f>
        <v/>
      </c>
      <c r="S256" s="0" t="str">
        <f aca="false">IF($A256="","",IF(AND($A256=0,$E256=0,$L256=S$1),$I256,""))</f>
        <v/>
      </c>
      <c r="T256" s="0" t="str">
        <f aca="false">IF($A256="","",IF(AND($A256=0,$E256=0,$L256=T$1),$I256,""))</f>
        <v/>
      </c>
      <c r="U256" s="0" t="str">
        <f aca="false">IF($A256="","",IF(AND($A256=0,$E256=0,$L256=U$1),$I256,""))</f>
        <v/>
      </c>
      <c r="V256" s="0" t="str">
        <f aca="false">IF($A256="","",IF(AND($A256=0,$E256=0,$L256=V$1),$I256,""))</f>
        <v/>
      </c>
      <c r="W256" s="0" t="str">
        <f aca="false">IF($A256="","",IF(AND($A256=0,$E256=1,$L256=W$1),$I256,""))</f>
        <v/>
      </c>
      <c r="X256" s="0" t="str">
        <f aca="false">IF($A256="","",IF(AND($A256=0,$E256=1,$L256=X$1),$I256,""))</f>
        <v/>
      </c>
      <c r="Y256" s="0" t="str">
        <f aca="false">IF($A256="","",IF(AND($A256=0,$E256=1,$L256=Y$1),$I256,""))</f>
        <v/>
      </c>
      <c r="Z256" s="0" t="str">
        <f aca="false">IF($A256="","",IF(AND($A256=0,$E256=1,$L256=Z$1),$I256,""))</f>
        <v/>
      </c>
      <c r="AA256" s="0" t="str">
        <f aca="false">IF($A256="","",IF(AND($A256=0,$E256=1,$L256=AA$1),$I256,""))</f>
        <v/>
      </c>
      <c r="AB256" s="0" t="str">
        <f aca="false">IF($A256="","",IF(AND($A256=0,$E256=1,$L256=AB$1),$I256,""))</f>
        <v/>
      </c>
      <c r="AC256" s="0" t="str">
        <f aca="false">IF($A256="","",IF(AND($A256=0,$E256=1,$L256=AC$1),$I256,""))</f>
        <v/>
      </c>
      <c r="AD256" s="0" t="str">
        <f aca="false">IF($A256="","",IF(AND($A256=0,$E256=1,$L256=AD$1),$I256,""))</f>
        <v/>
      </c>
      <c r="AE256" s="0" t="str">
        <f aca="false">IF($A256="","",IF(AND($A256=0,$E256=1,$L256=AE$1),$I256,""))</f>
        <v/>
      </c>
      <c r="AF256" s="0" t="str">
        <f aca="false">IF($A256="","",IF(AND($A256=0,$E256=1,$L256=AF$1),$I256,""))</f>
        <v/>
      </c>
      <c r="AG256" s="0" t="str">
        <f aca="false">IF($A256="","",IF(AND($A256=1,$E256=0,$L256=AG$1),$I256,""))</f>
        <v/>
      </c>
      <c r="AH256" s="0" t="str">
        <f aca="false">IF($A256="","",IF(AND($A256=1,$E256=0,$L256=AH$1),$I256,""))</f>
        <v/>
      </c>
      <c r="AI256" s="0" t="str">
        <f aca="false">IF($A256="","",IF(AND($A256=1,$E256=0,$L256=AI$1),$I256,""))</f>
        <v/>
      </c>
      <c r="AJ256" s="0" t="str">
        <f aca="false">IF($A256="","",IF(AND($A256=1,$E256=0,$L256=AJ$1),$I256,""))</f>
        <v/>
      </c>
      <c r="AK256" s="0" t="str">
        <f aca="false">IF($A256="","",IF(AND($A256=1,$E256=0,$L256=AK$1),$I256,""))</f>
        <v/>
      </c>
      <c r="AL256" s="0" t="str">
        <f aca="false">IF($A256="","",IF(AND($A256=1,$E256=0,$L256=AL$1),$I256,""))</f>
        <v/>
      </c>
      <c r="AM256" s="0" t="str">
        <f aca="false">IF($A256="","",IF(AND($A256=1,$E256=0,$L256=AM$1),$I256,""))</f>
        <v/>
      </c>
      <c r="AN256" s="0" t="str">
        <f aca="false">IF($A256="","",IF(AND($A256=1,$E256=0,$L256=AN$1),$I256,""))</f>
        <v/>
      </c>
      <c r="AO256" s="0" t="str">
        <f aca="false">IF($A256="","",IF(AND($A256=1,$E256=0,$L256=AO$1),$I256,""))</f>
        <v/>
      </c>
      <c r="AP256" s="0" t="str">
        <f aca="false">IF($A256="","",IF(AND($A256=1,$E256=0,$L256=AP$1),$I256,""))</f>
        <v/>
      </c>
      <c r="AQ256" s="0" t="str">
        <f aca="false">IF($A256="","",IF(AND($A256=1,$E256=1,$L256=AQ$1),$I256,""))</f>
        <v/>
      </c>
      <c r="AR256" s="0" t="str">
        <f aca="false">IF($A256="","",IF(AND($A256=1,$E256=1,$L256=AR$1),$I256,""))</f>
        <v/>
      </c>
      <c r="AS256" s="0" t="str">
        <f aca="false">IF($A256="","",IF(AND($A256=1,$E256=1,$L256=AS$1),$I256,""))</f>
        <v/>
      </c>
      <c r="AT256" s="0" t="str">
        <f aca="false">IF($A256="","",IF(AND($A256=1,$E256=1,$L256=AT$1),$I256,""))</f>
        <v/>
      </c>
      <c r="AU256" s="0" t="str">
        <f aca="false">IF($A256="","",IF(AND($A256=1,$E256=1,$L256=AU$1),$I256,""))</f>
        <v/>
      </c>
      <c r="AV256" s="0" t="str">
        <f aca="false">IF($A256="","",IF(AND($A256=1,$E256=1,$L256=AV$1),$I256,""))</f>
        <v/>
      </c>
      <c r="AW256" s="0" t="str">
        <f aca="false">IF($A256="","",IF(AND($A256=1,$E256=1,$L256=AW$1),$I256,""))</f>
        <v/>
      </c>
      <c r="AX256" s="0" t="str">
        <f aca="false">IF($A256="","",IF(AND($A256=1,$E256=1,$L256=AX$1),$I256,""))</f>
        <v/>
      </c>
      <c r="AY256" s="0" t="str">
        <f aca="false">IF($A256="","",IF(AND($A256=1,$E256=1,$L256=AY$1),$I256,""))</f>
        <v/>
      </c>
      <c r="AZ256" s="0" t="str">
        <f aca="false">IF($A256="","",IF(AND($A256=1,$E256=1,$L256=AZ$1),$I256,""))</f>
        <v/>
      </c>
      <c r="BA256" s="0" t="str">
        <f aca="false">IF(A256="","",B256+C256)</f>
        <v/>
      </c>
      <c r="BB256" s="0" t="str">
        <f aca="false">IF(A256="","",IF(A256&lt;&gt;A255,"",BA256-BA255))</f>
        <v/>
      </c>
    </row>
    <row r="257" customFormat="false" ht="14.4" hidden="false" customHeight="false" outlineLevel="0" collapsed="false">
      <c r="A257" s="0" t="str">
        <f aca="false">IF(rawdata!A256="","",rawdata!A256)</f>
        <v/>
      </c>
      <c r="B257" s="0" t="str">
        <f aca="false">IF(rawdata!B256="","",rawdata!B256)</f>
        <v/>
      </c>
      <c r="C257" s="0" t="str">
        <f aca="false">IF(rawdata!C256="","",rawdata!C256)</f>
        <v/>
      </c>
      <c r="D257" s="0" t="str">
        <f aca="false">IF(rawdata!D256="","",rawdata!D256)</f>
        <v/>
      </c>
      <c r="E257" s="0" t="str">
        <f aca="false">IF(rawdata!E256="","",rawdata!E256)</f>
        <v/>
      </c>
      <c r="F257" s="0" t="str">
        <f aca="false">IF(A257="","",IF(E257&lt;&gt;E256,1,F256+1))</f>
        <v/>
      </c>
      <c r="G257" s="0" t="str">
        <f aca="false">IF(A257="","",IF(E257&lt;&gt;E258,F257,G258))</f>
        <v/>
      </c>
      <c r="H257" s="0" t="str">
        <f aca="false">IF(A257="","",10*A257+E257)</f>
        <v/>
      </c>
      <c r="I257" s="0" t="str">
        <f aca="false">IF(A257="","",IF(A257&lt;&gt;A256,"",B257-B256))</f>
        <v/>
      </c>
      <c r="J257" s="0" t="str">
        <f aca="false">IF(A257="","",IF(E257=1,I257,""))</f>
        <v/>
      </c>
      <c r="K257" s="0" t="str">
        <f aca="false">IF(A257="","",IF(E257=0,I257,""))</f>
        <v/>
      </c>
      <c r="L257" s="0" t="str">
        <f aca="false">IF(A257="","",FLOOR(F257/ROUNDUP(G257/10,1),1))</f>
        <v/>
      </c>
      <c r="M257" s="0" t="str">
        <f aca="false">IF($A257="","",IF(AND($A257=0,$E257=0,$L257=M$1),$I257,""))</f>
        <v/>
      </c>
      <c r="N257" s="0" t="str">
        <f aca="false">IF($A257="","",IF(AND($A257=0,$E257=0,$L257=N$1),$I257,""))</f>
        <v/>
      </c>
      <c r="O257" s="0" t="str">
        <f aca="false">IF($A257="","",IF(AND($A257=0,$E257=0,$L257=O$1),$I257,""))</f>
        <v/>
      </c>
      <c r="P257" s="0" t="str">
        <f aca="false">IF($A257="","",IF(AND($A257=0,$E257=0,$L257=P$1),$I257,""))</f>
        <v/>
      </c>
      <c r="Q257" s="0" t="str">
        <f aca="false">IF($A257="","",IF(AND($A257=0,$E257=0,$L257=Q$1),$I257,""))</f>
        <v/>
      </c>
      <c r="R257" s="0" t="str">
        <f aca="false">IF($A257="","",IF(AND($A257=0,$E257=0,$L257=R$1),$I257,""))</f>
        <v/>
      </c>
      <c r="S257" s="0" t="str">
        <f aca="false">IF($A257="","",IF(AND($A257=0,$E257=0,$L257=S$1),$I257,""))</f>
        <v/>
      </c>
      <c r="T257" s="0" t="str">
        <f aca="false">IF($A257="","",IF(AND($A257=0,$E257=0,$L257=T$1),$I257,""))</f>
        <v/>
      </c>
      <c r="U257" s="0" t="str">
        <f aca="false">IF($A257="","",IF(AND($A257=0,$E257=0,$L257=U$1),$I257,""))</f>
        <v/>
      </c>
      <c r="V257" s="0" t="str">
        <f aca="false">IF($A257="","",IF(AND($A257=0,$E257=0,$L257=V$1),$I257,""))</f>
        <v/>
      </c>
      <c r="W257" s="0" t="str">
        <f aca="false">IF($A257="","",IF(AND($A257=0,$E257=1,$L257=W$1),$I257,""))</f>
        <v/>
      </c>
      <c r="X257" s="0" t="str">
        <f aca="false">IF($A257="","",IF(AND($A257=0,$E257=1,$L257=X$1),$I257,""))</f>
        <v/>
      </c>
      <c r="Y257" s="0" t="str">
        <f aca="false">IF($A257="","",IF(AND($A257=0,$E257=1,$L257=Y$1),$I257,""))</f>
        <v/>
      </c>
      <c r="Z257" s="0" t="str">
        <f aca="false">IF($A257="","",IF(AND($A257=0,$E257=1,$L257=Z$1),$I257,""))</f>
        <v/>
      </c>
      <c r="AA257" s="0" t="str">
        <f aca="false">IF($A257="","",IF(AND($A257=0,$E257=1,$L257=AA$1),$I257,""))</f>
        <v/>
      </c>
      <c r="AB257" s="0" t="str">
        <f aca="false">IF($A257="","",IF(AND($A257=0,$E257=1,$L257=AB$1),$I257,""))</f>
        <v/>
      </c>
      <c r="AC257" s="0" t="str">
        <f aca="false">IF($A257="","",IF(AND($A257=0,$E257=1,$L257=AC$1),$I257,""))</f>
        <v/>
      </c>
      <c r="AD257" s="0" t="str">
        <f aca="false">IF($A257="","",IF(AND($A257=0,$E257=1,$L257=AD$1),$I257,""))</f>
        <v/>
      </c>
      <c r="AE257" s="0" t="str">
        <f aca="false">IF($A257="","",IF(AND($A257=0,$E257=1,$L257=AE$1),$I257,""))</f>
        <v/>
      </c>
      <c r="AF257" s="0" t="str">
        <f aca="false">IF($A257="","",IF(AND($A257=0,$E257=1,$L257=AF$1),$I257,""))</f>
        <v/>
      </c>
      <c r="AG257" s="0" t="str">
        <f aca="false">IF($A257="","",IF(AND($A257=1,$E257=0,$L257=AG$1),$I257,""))</f>
        <v/>
      </c>
      <c r="AH257" s="0" t="str">
        <f aca="false">IF($A257="","",IF(AND($A257=1,$E257=0,$L257=AH$1),$I257,""))</f>
        <v/>
      </c>
      <c r="AI257" s="0" t="str">
        <f aca="false">IF($A257="","",IF(AND($A257=1,$E257=0,$L257=AI$1),$I257,""))</f>
        <v/>
      </c>
      <c r="AJ257" s="0" t="str">
        <f aca="false">IF($A257="","",IF(AND($A257=1,$E257=0,$L257=AJ$1),$I257,""))</f>
        <v/>
      </c>
      <c r="AK257" s="0" t="str">
        <f aca="false">IF($A257="","",IF(AND($A257=1,$E257=0,$L257=AK$1),$I257,""))</f>
        <v/>
      </c>
      <c r="AL257" s="0" t="str">
        <f aca="false">IF($A257="","",IF(AND($A257=1,$E257=0,$L257=AL$1),$I257,""))</f>
        <v/>
      </c>
      <c r="AM257" s="0" t="str">
        <f aca="false">IF($A257="","",IF(AND($A257=1,$E257=0,$L257=AM$1),$I257,""))</f>
        <v/>
      </c>
      <c r="AN257" s="0" t="str">
        <f aca="false">IF($A257="","",IF(AND($A257=1,$E257=0,$L257=AN$1),$I257,""))</f>
        <v/>
      </c>
      <c r="AO257" s="0" t="str">
        <f aca="false">IF($A257="","",IF(AND($A257=1,$E257=0,$L257=AO$1),$I257,""))</f>
        <v/>
      </c>
      <c r="AP257" s="0" t="str">
        <f aca="false">IF($A257="","",IF(AND($A257=1,$E257=0,$L257=AP$1),$I257,""))</f>
        <v/>
      </c>
      <c r="AQ257" s="0" t="str">
        <f aca="false">IF($A257="","",IF(AND($A257=1,$E257=1,$L257=AQ$1),$I257,""))</f>
        <v/>
      </c>
      <c r="AR257" s="0" t="str">
        <f aca="false">IF($A257="","",IF(AND($A257=1,$E257=1,$L257=AR$1),$I257,""))</f>
        <v/>
      </c>
      <c r="AS257" s="0" t="str">
        <f aca="false">IF($A257="","",IF(AND($A257=1,$E257=1,$L257=AS$1),$I257,""))</f>
        <v/>
      </c>
      <c r="AT257" s="0" t="str">
        <f aca="false">IF($A257="","",IF(AND($A257=1,$E257=1,$L257=AT$1),$I257,""))</f>
        <v/>
      </c>
      <c r="AU257" s="0" t="str">
        <f aca="false">IF($A257="","",IF(AND($A257=1,$E257=1,$L257=AU$1),$I257,""))</f>
        <v/>
      </c>
      <c r="AV257" s="0" t="str">
        <f aca="false">IF($A257="","",IF(AND($A257=1,$E257=1,$L257=AV$1),$I257,""))</f>
        <v/>
      </c>
      <c r="AW257" s="0" t="str">
        <f aca="false">IF($A257="","",IF(AND($A257=1,$E257=1,$L257=AW$1),$I257,""))</f>
        <v/>
      </c>
      <c r="AX257" s="0" t="str">
        <f aca="false">IF($A257="","",IF(AND($A257=1,$E257=1,$L257=AX$1),$I257,""))</f>
        <v/>
      </c>
      <c r="AY257" s="0" t="str">
        <f aca="false">IF($A257="","",IF(AND($A257=1,$E257=1,$L257=AY$1),$I257,""))</f>
        <v/>
      </c>
      <c r="AZ257" s="0" t="str">
        <f aca="false">IF($A257="","",IF(AND($A257=1,$E257=1,$L257=AZ$1),$I257,""))</f>
        <v/>
      </c>
      <c r="BA257" s="0" t="str">
        <f aca="false">IF(A257="","",B257+C257)</f>
        <v/>
      </c>
      <c r="BB257" s="0" t="str">
        <f aca="false">IF(A257="","",IF(A257&lt;&gt;A256,"",BA257-BA256))</f>
        <v/>
      </c>
    </row>
    <row r="258" customFormat="false" ht="14.4" hidden="false" customHeight="false" outlineLevel="0" collapsed="false">
      <c r="A258" s="0" t="str">
        <f aca="false">IF(rawdata!A257="","",rawdata!A257)</f>
        <v/>
      </c>
      <c r="B258" s="0" t="str">
        <f aca="false">IF(rawdata!B257="","",rawdata!B257)</f>
        <v/>
      </c>
      <c r="C258" s="0" t="str">
        <f aca="false">IF(rawdata!C257="","",rawdata!C257)</f>
        <v/>
      </c>
      <c r="D258" s="0" t="str">
        <f aca="false">IF(rawdata!D257="","",rawdata!D257)</f>
        <v/>
      </c>
      <c r="E258" s="0" t="str">
        <f aca="false">IF(rawdata!E257="","",rawdata!E257)</f>
        <v/>
      </c>
      <c r="F258" s="0" t="str">
        <f aca="false">IF(A258="","",IF(E258&lt;&gt;E257,1,F257+1))</f>
        <v/>
      </c>
      <c r="G258" s="0" t="str">
        <f aca="false">IF(A258="","",IF(E258&lt;&gt;E259,F258,G259))</f>
        <v/>
      </c>
      <c r="H258" s="0" t="str">
        <f aca="false">IF(A258="","",10*A258+E258)</f>
        <v/>
      </c>
      <c r="I258" s="0" t="str">
        <f aca="false">IF(A258="","",IF(A258&lt;&gt;A257,"",B258-B257))</f>
        <v/>
      </c>
      <c r="J258" s="0" t="str">
        <f aca="false">IF(A258="","",IF(E258=1,I258,""))</f>
        <v/>
      </c>
      <c r="K258" s="0" t="str">
        <f aca="false">IF(A258="","",IF(E258=0,I258,""))</f>
        <v/>
      </c>
      <c r="L258" s="0" t="str">
        <f aca="false">IF(A258="","",FLOOR(F258/ROUNDUP(G258/10,1),1))</f>
        <v/>
      </c>
      <c r="M258" s="0" t="str">
        <f aca="false">IF($A258="","",IF(AND($A258=0,$E258=0,$L258=M$1),$I258,""))</f>
        <v/>
      </c>
      <c r="N258" s="0" t="str">
        <f aca="false">IF($A258="","",IF(AND($A258=0,$E258=0,$L258=N$1),$I258,""))</f>
        <v/>
      </c>
      <c r="O258" s="0" t="str">
        <f aca="false">IF($A258="","",IF(AND($A258=0,$E258=0,$L258=O$1),$I258,""))</f>
        <v/>
      </c>
      <c r="P258" s="0" t="str">
        <f aca="false">IF($A258="","",IF(AND($A258=0,$E258=0,$L258=P$1),$I258,""))</f>
        <v/>
      </c>
      <c r="Q258" s="0" t="str">
        <f aca="false">IF($A258="","",IF(AND($A258=0,$E258=0,$L258=Q$1),$I258,""))</f>
        <v/>
      </c>
      <c r="R258" s="0" t="str">
        <f aca="false">IF($A258="","",IF(AND($A258=0,$E258=0,$L258=R$1),$I258,""))</f>
        <v/>
      </c>
      <c r="S258" s="0" t="str">
        <f aca="false">IF($A258="","",IF(AND($A258=0,$E258=0,$L258=S$1),$I258,""))</f>
        <v/>
      </c>
      <c r="T258" s="0" t="str">
        <f aca="false">IF($A258="","",IF(AND($A258=0,$E258=0,$L258=T$1),$I258,""))</f>
        <v/>
      </c>
      <c r="U258" s="0" t="str">
        <f aca="false">IF($A258="","",IF(AND($A258=0,$E258=0,$L258=U$1),$I258,""))</f>
        <v/>
      </c>
      <c r="V258" s="0" t="str">
        <f aca="false">IF($A258="","",IF(AND($A258=0,$E258=0,$L258=V$1),$I258,""))</f>
        <v/>
      </c>
      <c r="W258" s="0" t="str">
        <f aca="false">IF($A258="","",IF(AND($A258=0,$E258=1,$L258=W$1),$I258,""))</f>
        <v/>
      </c>
      <c r="X258" s="0" t="str">
        <f aca="false">IF($A258="","",IF(AND($A258=0,$E258=1,$L258=X$1),$I258,""))</f>
        <v/>
      </c>
      <c r="Y258" s="0" t="str">
        <f aca="false">IF($A258="","",IF(AND($A258=0,$E258=1,$L258=Y$1),$I258,""))</f>
        <v/>
      </c>
      <c r="Z258" s="0" t="str">
        <f aca="false">IF($A258="","",IF(AND($A258=0,$E258=1,$L258=Z$1),$I258,""))</f>
        <v/>
      </c>
      <c r="AA258" s="0" t="str">
        <f aca="false">IF($A258="","",IF(AND($A258=0,$E258=1,$L258=AA$1),$I258,""))</f>
        <v/>
      </c>
      <c r="AB258" s="0" t="str">
        <f aca="false">IF($A258="","",IF(AND($A258=0,$E258=1,$L258=AB$1),$I258,""))</f>
        <v/>
      </c>
      <c r="AC258" s="0" t="str">
        <f aca="false">IF($A258="","",IF(AND($A258=0,$E258=1,$L258=AC$1),$I258,""))</f>
        <v/>
      </c>
      <c r="AD258" s="0" t="str">
        <f aca="false">IF($A258="","",IF(AND($A258=0,$E258=1,$L258=AD$1),$I258,""))</f>
        <v/>
      </c>
      <c r="AE258" s="0" t="str">
        <f aca="false">IF($A258="","",IF(AND($A258=0,$E258=1,$L258=AE$1),$I258,""))</f>
        <v/>
      </c>
      <c r="AF258" s="0" t="str">
        <f aca="false">IF($A258="","",IF(AND($A258=0,$E258=1,$L258=AF$1),$I258,""))</f>
        <v/>
      </c>
      <c r="AG258" s="0" t="str">
        <f aca="false">IF($A258="","",IF(AND($A258=1,$E258=0,$L258=AG$1),$I258,""))</f>
        <v/>
      </c>
      <c r="AH258" s="0" t="str">
        <f aca="false">IF($A258="","",IF(AND($A258=1,$E258=0,$L258=AH$1),$I258,""))</f>
        <v/>
      </c>
      <c r="AI258" s="0" t="str">
        <f aca="false">IF($A258="","",IF(AND($A258=1,$E258=0,$L258=AI$1),$I258,""))</f>
        <v/>
      </c>
      <c r="AJ258" s="0" t="str">
        <f aca="false">IF($A258="","",IF(AND($A258=1,$E258=0,$L258=AJ$1),$I258,""))</f>
        <v/>
      </c>
      <c r="AK258" s="0" t="str">
        <f aca="false">IF($A258="","",IF(AND($A258=1,$E258=0,$L258=AK$1),$I258,""))</f>
        <v/>
      </c>
      <c r="AL258" s="0" t="str">
        <f aca="false">IF($A258="","",IF(AND($A258=1,$E258=0,$L258=AL$1),$I258,""))</f>
        <v/>
      </c>
      <c r="AM258" s="0" t="str">
        <f aca="false">IF($A258="","",IF(AND($A258=1,$E258=0,$L258=AM$1),$I258,""))</f>
        <v/>
      </c>
      <c r="AN258" s="0" t="str">
        <f aca="false">IF($A258="","",IF(AND($A258=1,$E258=0,$L258=AN$1),$I258,""))</f>
        <v/>
      </c>
      <c r="AO258" s="0" t="str">
        <f aca="false">IF($A258="","",IF(AND($A258=1,$E258=0,$L258=AO$1),$I258,""))</f>
        <v/>
      </c>
      <c r="AP258" s="0" t="str">
        <f aca="false">IF($A258="","",IF(AND($A258=1,$E258=0,$L258=AP$1),$I258,""))</f>
        <v/>
      </c>
      <c r="AQ258" s="0" t="str">
        <f aca="false">IF($A258="","",IF(AND($A258=1,$E258=1,$L258=AQ$1),$I258,""))</f>
        <v/>
      </c>
      <c r="AR258" s="0" t="str">
        <f aca="false">IF($A258="","",IF(AND($A258=1,$E258=1,$L258=AR$1),$I258,""))</f>
        <v/>
      </c>
      <c r="AS258" s="0" t="str">
        <f aca="false">IF($A258="","",IF(AND($A258=1,$E258=1,$L258=AS$1),$I258,""))</f>
        <v/>
      </c>
      <c r="AT258" s="0" t="str">
        <f aca="false">IF($A258="","",IF(AND($A258=1,$E258=1,$L258=AT$1),$I258,""))</f>
        <v/>
      </c>
      <c r="AU258" s="0" t="str">
        <f aca="false">IF($A258="","",IF(AND($A258=1,$E258=1,$L258=AU$1),$I258,""))</f>
        <v/>
      </c>
      <c r="AV258" s="0" t="str">
        <f aca="false">IF($A258="","",IF(AND($A258=1,$E258=1,$L258=AV$1),$I258,""))</f>
        <v/>
      </c>
      <c r="AW258" s="0" t="str">
        <f aca="false">IF($A258="","",IF(AND($A258=1,$E258=1,$L258=AW$1),$I258,""))</f>
        <v/>
      </c>
      <c r="AX258" s="0" t="str">
        <f aca="false">IF($A258="","",IF(AND($A258=1,$E258=1,$L258=AX$1),$I258,""))</f>
        <v/>
      </c>
      <c r="AY258" s="0" t="str">
        <f aca="false">IF($A258="","",IF(AND($A258=1,$E258=1,$L258=AY$1),$I258,""))</f>
        <v/>
      </c>
      <c r="AZ258" s="0" t="str">
        <f aca="false">IF($A258="","",IF(AND($A258=1,$E258=1,$L258=AZ$1),$I258,""))</f>
        <v/>
      </c>
      <c r="BA258" s="0" t="str">
        <f aca="false">IF(A258="","",B258+C258)</f>
        <v/>
      </c>
      <c r="BB258" s="0" t="str">
        <f aca="false">IF(A258="","",IF(A258&lt;&gt;A257,"",BA258-BA257))</f>
        <v/>
      </c>
    </row>
    <row r="259" customFormat="false" ht="14.4" hidden="false" customHeight="false" outlineLevel="0" collapsed="false">
      <c r="A259" s="0" t="str">
        <f aca="false">IF(rawdata!A258="","",rawdata!A258)</f>
        <v/>
      </c>
      <c r="B259" s="0" t="str">
        <f aca="false">IF(rawdata!B258="","",rawdata!B258)</f>
        <v/>
      </c>
      <c r="C259" s="0" t="str">
        <f aca="false">IF(rawdata!C258="","",rawdata!C258)</f>
        <v/>
      </c>
      <c r="D259" s="0" t="str">
        <f aca="false">IF(rawdata!D258="","",rawdata!D258)</f>
        <v/>
      </c>
      <c r="E259" s="0" t="str">
        <f aca="false">IF(rawdata!E258="","",rawdata!E258)</f>
        <v/>
      </c>
      <c r="F259" s="0" t="str">
        <f aca="false">IF(A259="","",IF(E259&lt;&gt;E258,1,F258+1))</f>
        <v/>
      </c>
      <c r="G259" s="0" t="str">
        <f aca="false">IF(A259="","",IF(E259&lt;&gt;E260,F259,G260))</f>
        <v/>
      </c>
      <c r="H259" s="0" t="str">
        <f aca="false">IF(A259="","",10*A259+E259)</f>
        <v/>
      </c>
      <c r="I259" s="0" t="str">
        <f aca="false">IF(A259="","",IF(A259&lt;&gt;A258,"",B259-B258))</f>
        <v/>
      </c>
      <c r="J259" s="0" t="str">
        <f aca="false">IF(A259="","",IF(E259=1,I259,""))</f>
        <v/>
      </c>
      <c r="K259" s="0" t="str">
        <f aca="false">IF(A259="","",IF(E259=0,I259,""))</f>
        <v/>
      </c>
      <c r="L259" s="0" t="str">
        <f aca="false">IF(A259="","",FLOOR(F259/ROUNDUP(G259/10,1),1))</f>
        <v/>
      </c>
      <c r="M259" s="0" t="str">
        <f aca="false">IF($A259="","",IF(AND($A259=0,$E259=0,$L259=M$1),$I259,""))</f>
        <v/>
      </c>
      <c r="N259" s="0" t="str">
        <f aca="false">IF($A259="","",IF(AND($A259=0,$E259=0,$L259=N$1),$I259,""))</f>
        <v/>
      </c>
      <c r="O259" s="0" t="str">
        <f aca="false">IF($A259="","",IF(AND($A259=0,$E259=0,$L259=O$1),$I259,""))</f>
        <v/>
      </c>
      <c r="P259" s="0" t="str">
        <f aca="false">IF($A259="","",IF(AND($A259=0,$E259=0,$L259=P$1),$I259,""))</f>
        <v/>
      </c>
      <c r="Q259" s="0" t="str">
        <f aca="false">IF($A259="","",IF(AND($A259=0,$E259=0,$L259=Q$1),$I259,""))</f>
        <v/>
      </c>
      <c r="R259" s="0" t="str">
        <f aca="false">IF($A259="","",IF(AND($A259=0,$E259=0,$L259=R$1),$I259,""))</f>
        <v/>
      </c>
      <c r="S259" s="0" t="str">
        <f aca="false">IF($A259="","",IF(AND($A259=0,$E259=0,$L259=S$1),$I259,""))</f>
        <v/>
      </c>
      <c r="T259" s="0" t="str">
        <f aca="false">IF($A259="","",IF(AND($A259=0,$E259=0,$L259=T$1),$I259,""))</f>
        <v/>
      </c>
      <c r="U259" s="0" t="str">
        <f aca="false">IF($A259="","",IF(AND($A259=0,$E259=0,$L259=U$1),$I259,""))</f>
        <v/>
      </c>
      <c r="V259" s="0" t="str">
        <f aca="false">IF($A259="","",IF(AND($A259=0,$E259=0,$L259=V$1),$I259,""))</f>
        <v/>
      </c>
      <c r="W259" s="0" t="str">
        <f aca="false">IF($A259="","",IF(AND($A259=0,$E259=1,$L259=W$1),$I259,""))</f>
        <v/>
      </c>
      <c r="X259" s="0" t="str">
        <f aca="false">IF($A259="","",IF(AND($A259=0,$E259=1,$L259=X$1),$I259,""))</f>
        <v/>
      </c>
      <c r="Y259" s="0" t="str">
        <f aca="false">IF($A259="","",IF(AND($A259=0,$E259=1,$L259=Y$1),$I259,""))</f>
        <v/>
      </c>
      <c r="Z259" s="0" t="str">
        <f aca="false">IF($A259="","",IF(AND($A259=0,$E259=1,$L259=Z$1),$I259,""))</f>
        <v/>
      </c>
      <c r="AA259" s="0" t="str">
        <f aca="false">IF($A259="","",IF(AND($A259=0,$E259=1,$L259=AA$1),$I259,""))</f>
        <v/>
      </c>
      <c r="AB259" s="0" t="str">
        <f aca="false">IF($A259="","",IF(AND($A259=0,$E259=1,$L259=AB$1),$I259,""))</f>
        <v/>
      </c>
      <c r="AC259" s="0" t="str">
        <f aca="false">IF($A259="","",IF(AND($A259=0,$E259=1,$L259=AC$1),$I259,""))</f>
        <v/>
      </c>
      <c r="AD259" s="0" t="str">
        <f aca="false">IF($A259="","",IF(AND($A259=0,$E259=1,$L259=AD$1),$I259,""))</f>
        <v/>
      </c>
      <c r="AE259" s="0" t="str">
        <f aca="false">IF($A259="","",IF(AND($A259=0,$E259=1,$L259=AE$1),$I259,""))</f>
        <v/>
      </c>
      <c r="AF259" s="0" t="str">
        <f aca="false">IF($A259="","",IF(AND($A259=0,$E259=1,$L259=AF$1),$I259,""))</f>
        <v/>
      </c>
      <c r="AG259" s="0" t="str">
        <f aca="false">IF($A259="","",IF(AND($A259=1,$E259=0,$L259=AG$1),$I259,""))</f>
        <v/>
      </c>
      <c r="AH259" s="0" t="str">
        <f aca="false">IF($A259="","",IF(AND($A259=1,$E259=0,$L259=AH$1),$I259,""))</f>
        <v/>
      </c>
      <c r="AI259" s="0" t="str">
        <f aca="false">IF($A259="","",IF(AND($A259=1,$E259=0,$L259=AI$1),$I259,""))</f>
        <v/>
      </c>
      <c r="AJ259" s="0" t="str">
        <f aca="false">IF($A259="","",IF(AND($A259=1,$E259=0,$L259=AJ$1),$I259,""))</f>
        <v/>
      </c>
      <c r="AK259" s="0" t="str">
        <f aca="false">IF($A259="","",IF(AND($A259=1,$E259=0,$L259=AK$1),$I259,""))</f>
        <v/>
      </c>
      <c r="AL259" s="0" t="str">
        <f aca="false">IF($A259="","",IF(AND($A259=1,$E259=0,$L259=AL$1),$I259,""))</f>
        <v/>
      </c>
      <c r="AM259" s="0" t="str">
        <f aca="false">IF($A259="","",IF(AND($A259=1,$E259=0,$L259=AM$1),$I259,""))</f>
        <v/>
      </c>
      <c r="AN259" s="0" t="str">
        <f aca="false">IF($A259="","",IF(AND($A259=1,$E259=0,$L259=AN$1),$I259,""))</f>
        <v/>
      </c>
      <c r="AO259" s="0" t="str">
        <f aca="false">IF($A259="","",IF(AND($A259=1,$E259=0,$L259=AO$1),$I259,""))</f>
        <v/>
      </c>
      <c r="AP259" s="0" t="str">
        <f aca="false">IF($A259="","",IF(AND($A259=1,$E259=0,$L259=AP$1),$I259,""))</f>
        <v/>
      </c>
      <c r="AQ259" s="0" t="str">
        <f aca="false">IF($A259="","",IF(AND($A259=1,$E259=1,$L259=AQ$1),$I259,""))</f>
        <v/>
      </c>
      <c r="AR259" s="0" t="str">
        <f aca="false">IF($A259="","",IF(AND($A259=1,$E259=1,$L259=AR$1),$I259,""))</f>
        <v/>
      </c>
      <c r="AS259" s="0" t="str">
        <f aca="false">IF($A259="","",IF(AND($A259=1,$E259=1,$L259=AS$1),$I259,""))</f>
        <v/>
      </c>
      <c r="AT259" s="0" t="str">
        <f aca="false">IF($A259="","",IF(AND($A259=1,$E259=1,$L259=AT$1),$I259,""))</f>
        <v/>
      </c>
      <c r="AU259" s="0" t="str">
        <f aca="false">IF($A259="","",IF(AND($A259=1,$E259=1,$L259=AU$1),$I259,""))</f>
        <v/>
      </c>
      <c r="AV259" s="0" t="str">
        <f aca="false">IF($A259="","",IF(AND($A259=1,$E259=1,$L259=AV$1),$I259,""))</f>
        <v/>
      </c>
      <c r="AW259" s="0" t="str">
        <f aca="false">IF($A259="","",IF(AND($A259=1,$E259=1,$L259=AW$1),$I259,""))</f>
        <v/>
      </c>
      <c r="AX259" s="0" t="str">
        <f aca="false">IF($A259="","",IF(AND($A259=1,$E259=1,$L259=AX$1),$I259,""))</f>
        <v/>
      </c>
      <c r="AY259" s="0" t="str">
        <f aca="false">IF($A259="","",IF(AND($A259=1,$E259=1,$L259=AY$1),$I259,""))</f>
        <v/>
      </c>
      <c r="AZ259" s="0" t="str">
        <f aca="false">IF($A259="","",IF(AND($A259=1,$E259=1,$L259=AZ$1),$I259,""))</f>
        <v/>
      </c>
      <c r="BA259" s="0" t="str">
        <f aca="false">IF(A259="","",B259+C259)</f>
        <v/>
      </c>
      <c r="BB259" s="0" t="str">
        <f aca="false">IF(A259="","",IF(A259&lt;&gt;A258,"",BA259-BA258))</f>
        <v/>
      </c>
    </row>
    <row r="260" customFormat="false" ht="14.4" hidden="false" customHeight="false" outlineLevel="0" collapsed="false">
      <c r="A260" s="0" t="str">
        <f aca="false">IF(rawdata!A259="","",rawdata!A259)</f>
        <v/>
      </c>
      <c r="B260" s="0" t="str">
        <f aca="false">IF(rawdata!B259="","",rawdata!B259)</f>
        <v/>
      </c>
      <c r="C260" s="0" t="str">
        <f aca="false">IF(rawdata!C259="","",rawdata!C259)</f>
        <v/>
      </c>
      <c r="D260" s="0" t="str">
        <f aca="false">IF(rawdata!D259="","",rawdata!D259)</f>
        <v/>
      </c>
      <c r="E260" s="0" t="str">
        <f aca="false">IF(rawdata!E259="","",rawdata!E259)</f>
        <v/>
      </c>
      <c r="F260" s="0" t="str">
        <f aca="false">IF(A260="","",IF(E260&lt;&gt;E259,1,F259+1))</f>
        <v/>
      </c>
      <c r="G260" s="0" t="str">
        <f aca="false">IF(A260="","",IF(E260&lt;&gt;E261,F260,G261))</f>
        <v/>
      </c>
      <c r="H260" s="0" t="str">
        <f aca="false">IF(A260="","",10*A260+E260)</f>
        <v/>
      </c>
      <c r="I260" s="0" t="str">
        <f aca="false">IF(A260="","",IF(A260&lt;&gt;A259,"",B260-B259))</f>
        <v/>
      </c>
      <c r="J260" s="0" t="str">
        <f aca="false">IF(A260="","",IF(E260=1,I260,""))</f>
        <v/>
      </c>
      <c r="K260" s="0" t="str">
        <f aca="false">IF(A260="","",IF(E260=0,I260,""))</f>
        <v/>
      </c>
      <c r="L260" s="0" t="str">
        <f aca="false">IF(A260="","",FLOOR(F260/ROUNDUP(G260/10,1),1))</f>
        <v/>
      </c>
      <c r="M260" s="0" t="str">
        <f aca="false">IF($A260="","",IF(AND($A260=0,$E260=0,$L260=M$1),$I260,""))</f>
        <v/>
      </c>
      <c r="N260" s="0" t="str">
        <f aca="false">IF($A260="","",IF(AND($A260=0,$E260=0,$L260=N$1),$I260,""))</f>
        <v/>
      </c>
      <c r="O260" s="0" t="str">
        <f aca="false">IF($A260="","",IF(AND($A260=0,$E260=0,$L260=O$1),$I260,""))</f>
        <v/>
      </c>
      <c r="P260" s="0" t="str">
        <f aca="false">IF($A260="","",IF(AND($A260=0,$E260=0,$L260=P$1),$I260,""))</f>
        <v/>
      </c>
      <c r="Q260" s="0" t="str">
        <f aca="false">IF($A260="","",IF(AND($A260=0,$E260=0,$L260=Q$1),$I260,""))</f>
        <v/>
      </c>
      <c r="R260" s="0" t="str">
        <f aca="false">IF($A260="","",IF(AND($A260=0,$E260=0,$L260=R$1),$I260,""))</f>
        <v/>
      </c>
      <c r="S260" s="0" t="str">
        <f aca="false">IF($A260="","",IF(AND($A260=0,$E260=0,$L260=S$1),$I260,""))</f>
        <v/>
      </c>
      <c r="T260" s="0" t="str">
        <f aca="false">IF($A260="","",IF(AND($A260=0,$E260=0,$L260=T$1),$I260,""))</f>
        <v/>
      </c>
      <c r="U260" s="0" t="str">
        <f aca="false">IF($A260="","",IF(AND($A260=0,$E260=0,$L260=U$1),$I260,""))</f>
        <v/>
      </c>
      <c r="V260" s="0" t="str">
        <f aca="false">IF($A260="","",IF(AND($A260=0,$E260=0,$L260=V$1),$I260,""))</f>
        <v/>
      </c>
      <c r="W260" s="0" t="str">
        <f aca="false">IF($A260="","",IF(AND($A260=0,$E260=1,$L260=W$1),$I260,""))</f>
        <v/>
      </c>
      <c r="X260" s="0" t="str">
        <f aca="false">IF($A260="","",IF(AND($A260=0,$E260=1,$L260=X$1),$I260,""))</f>
        <v/>
      </c>
      <c r="Y260" s="0" t="str">
        <f aca="false">IF($A260="","",IF(AND($A260=0,$E260=1,$L260=Y$1),$I260,""))</f>
        <v/>
      </c>
      <c r="Z260" s="0" t="str">
        <f aca="false">IF($A260="","",IF(AND($A260=0,$E260=1,$L260=Z$1),$I260,""))</f>
        <v/>
      </c>
      <c r="AA260" s="0" t="str">
        <f aca="false">IF($A260="","",IF(AND($A260=0,$E260=1,$L260=AA$1),$I260,""))</f>
        <v/>
      </c>
      <c r="AB260" s="0" t="str">
        <f aca="false">IF($A260="","",IF(AND($A260=0,$E260=1,$L260=AB$1),$I260,""))</f>
        <v/>
      </c>
      <c r="AC260" s="0" t="str">
        <f aca="false">IF($A260="","",IF(AND($A260=0,$E260=1,$L260=AC$1),$I260,""))</f>
        <v/>
      </c>
      <c r="AD260" s="0" t="str">
        <f aca="false">IF($A260="","",IF(AND($A260=0,$E260=1,$L260=AD$1),$I260,""))</f>
        <v/>
      </c>
      <c r="AE260" s="0" t="str">
        <f aca="false">IF($A260="","",IF(AND($A260=0,$E260=1,$L260=AE$1),$I260,""))</f>
        <v/>
      </c>
      <c r="AF260" s="0" t="str">
        <f aca="false">IF($A260="","",IF(AND($A260=0,$E260=1,$L260=AF$1),$I260,""))</f>
        <v/>
      </c>
      <c r="AG260" s="0" t="str">
        <f aca="false">IF($A260="","",IF(AND($A260=1,$E260=0,$L260=AG$1),$I260,""))</f>
        <v/>
      </c>
      <c r="AH260" s="0" t="str">
        <f aca="false">IF($A260="","",IF(AND($A260=1,$E260=0,$L260=AH$1),$I260,""))</f>
        <v/>
      </c>
      <c r="AI260" s="0" t="str">
        <f aca="false">IF($A260="","",IF(AND($A260=1,$E260=0,$L260=AI$1),$I260,""))</f>
        <v/>
      </c>
      <c r="AJ260" s="0" t="str">
        <f aca="false">IF($A260="","",IF(AND($A260=1,$E260=0,$L260=AJ$1),$I260,""))</f>
        <v/>
      </c>
      <c r="AK260" s="0" t="str">
        <f aca="false">IF($A260="","",IF(AND($A260=1,$E260=0,$L260=AK$1),$I260,""))</f>
        <v/>
      </c>
      <c r="AL260" s="0" t="str">
        <f aca="false">IF($A260="","",IF(AND($A260=1,$E260=0,$L260=AL$1),$I260,""))</f>
        <v/>
      </c>
      <c r="AM260" s="0" t="str">
        <f aca="false">IF($A260="","",IF(AND($A260=1,$E260=0,$L260=AM$1),$I260,""))</f>
        <v/>
      </c>
      <c r="AN260" s="0" t="str">
        <f aca="false">IF($A260="","",IF(AND($A260=1,$E260=0,$L260=AN$1),$I260,""))</f>
        <v/>
      </c>
      <c r="AO260" s="0" t="str">
        <f aca="false">IF($A260="","",IF(AND($A260=1,$E260=0,$L260=AO$1),$I260,""))</f>
        <v/>
      </c>
      <c r="AP260" s="0" t="str">
        <f aca="false">IF($A260="","",IF(AND($A260=1,$E260=0,$L260=AP$1),$I260,""))</f>
        <v/>
      </c>
      <c r="AQ260" s="0" t="str">
        <f aca="false">IF($A260="","",IF(AND($A260=1,$E260=1,$L260=AQ$1),$I260,""))</f>
        <v/>
      </c>
      <c r="AR260" s="0" t="str">
        <f aca="false">IF($A260="","",IF(AND($A260=1,$E260=1,$L260=AR$1),$I260,""))</f>
        <v/>
      </c>
      <c r="AS260" s="0" t="str">
        <f aca="false">IF($A260="","",IF(AND($A260=1,$E260=1,$L260=AS$1),$I260,""))</f>
        <v/>
      </c>
      <c r="AT260" s="0" t="str">
        <f aca="false">IF($A260="","",IF(AND($A260=1,$E260=1,$L260=AT$1),$I260,""))</f>
        <v/>
      </c>
      <c r="AU260" s="0" t="str">
        <f aca="false">IF($A260="","",IF(AND($A260=1,$E260=1,$L260=AU$1),$I260,""))</f>
        <v/>
      </c>
      <c r="AV260" s="0" t="str">
        <f aca="false">IF($A260="","",IF(AND($A260=1,$E260=1,$L260=AV$1),$I260,""))</f>
        <v/>
      </c>
      <c r="AW260" s="0" t="str">
        <f aca="false">IF($A260="","",IF(AND($A260=1,$E260=1,$L260=AW$1),$I260,""))</f>
        <v/>
      </c>
      <c r="AX260" s="0" t="str">
        <f aca="false">IF($A260="","",IF(AND($A260=1,$E260=1,$L260=AX$1),$I260,""))</f>
        <v/>
      </c>
      <c r="AY260" s="0" t="str">
        <f aca="false">IF($A260="","",IF(AND($A260=1,$E260=1,$L260=AY$1),$I260,""))</f>
        <v/>
      </c>
      <c r="AZ260" s="0" t="str">
        <f aca="false">IF($A260="","",IF(AND($A260=1,$E260=1,$L260=AZ$1),$I260,""))</f>
        <v/>
      </c>
      <c r="BA260" s="0" t="str">
        <f aca="false">IF(A260="","",B260+C260)</f>
        <v/>
      </c>
      <c r="BB260" s="0" t="str">
        <f aca="false">IF(A260="","",IF(A260&lt;&gt;A259,"",BA260-BA259))</f>
        <v/>
      </c>
    </row>
    <row r="261" customFormat="false" ht="14.4" hidden="false" customHeight="false" outlineLevel="0" collapsed="false">
      <c r="A261" s="0" t="str">
        <f aca="false">IF(rawdata!A260="","",rawdata!A260)</f>
        <v/>
      </c>
      <c r="B261" s="0" t="str">
        <f aca="false">IF(rawdata!B260="","",rawdata!B260)</f>
        <v/>
      </c>
      <c r="C261" s="0" t="str">
        <f aca="false">IF(rawdata!C260="","",rawdata!C260)</f>
        <v/>
      </c>
      <c r="D261" s="0" t="str">
        <f aca="false">IF(rawdata!D260="","",rawdata!D260)</f>
        <v/>
      </c>
      <c r="E261" s="0" t="str">
        <f aca="false">IF(rawdata!E260="","",rawdata!E260)</f>
        <v/>
      </c>
      <c r="F261" s="0" t="str">
        <f aca="false">IF(A261="","",IF(E261&lt;&gt;E260,1,F260+1))</f>
        <v/>
      </c>
      <c r="G261" s="0" t="str">
        <f aca="false">IF(A261="","",IF(E261&lt;&gt;E262,F261,G262))</f>
        <v/>
      </c>
      <c r="H261" s="0" t="str">
        <f aca="false">IF(A261="","",10*A261+E261)</f>
        <v/>
      </c>
      <c r="I261" s="0" t="str">
        <f aca="false">IF(A261="","",IF(A261&lt;&gt;A260,"",B261-B260))</f>
        <v/>
      </c>
      <c r="J261" s="0" t="str">
        <f aca="false">IF(A261="","",IF(E261=1,I261,""))</f>
        <v/>
      </c>
      <c r="K261" s="0" t="str">
        <f aca="false">IF(A261="","",IF(E261=0,I261,""))</f>
        <v/>
      </c>
      <c r="L261" s="0" t="str">
        <f aca="false">IF(A261="","",FLOOR(F261/ROUNDUP(G261/10,1),1))</f>
        <v/>
      </c>
      <c r="M261" s="0" t="str">
        <f aca="false">IF($A261="","",IF(AND($A261=0,$E261=0,$L261=M$1),$I261,""))</f>
        <v/>
      </c>
      <c r="N261" s="0" t="str">
        <f aca="false">IF($A261="","",IF(AND($A261=0,$E261=0,$L261=N$1),$I261,""))</f>
        <v/>
      </c>
      <c r="O261" s="0" t="str">
        <f aca="false">IF($A261="","",IF(AND($A261=0,$E261=0,$L261=O$1),$I261,""))</f>
        <v/>
      </c>
      <c r="P261" s="0" t="str">
        <f aca="false">IF($A261="","",IF(AND($A261=0,$E261=0,$L261=P$1),$I261,""))</f>
        <v/>
      </c>
      <c r="Q261" s="0" t="str">
        <f aca="false">IF($A261="","",IF(AND($A261=0,$E261=0,$L261=Q$1),$I261,""))</f>
        <v/>
      </c>
      <c r="R261" s="0" t="str">
        <f aca="false">IF($A261="","",IF(AND($A261=0,$E261=0,$L261=R$1),$I261,""))</f>
        <v/>
      </c>
      <c r="S261" s="0" t="str">
        <f aca="false">IF($A261="","",IF(AND($A261=0,$E261=0,$L261=S$1),$I261,""))</f>
        <v/>
      </c>
      <c r="T261" s="0" t="str">
        <f aca="false">IF($A261="","",IF(AND($A261=0,$E261=0,$L261=T$1),$I261,""))</f>
        <v/>
      </c>
      <c r="U261" s="0" t="str">
        <f aca="false">IF($A261="","",IF(AND($A261=0,$E261=0,$L261=U$1),$I261,""))</f>
        <v/>
      </c>
      <c r="V261" s="0" t="str">
        <f aca="false">IF($A261="","",IF(AND($A261=0,$E261=0,$L261=V$1),$I261,""))</f>
        <v/>
      </c>
      <c r="W261" s="0" t="str">
        <f aca="false">IF($A261="","",IF(AND($A261=0,$E261=1,$L261=W$1),$I261,""))</f>
        <v/>
      </c>
      <c r="X261" s="0" t="str">
        <f aca="false">IF($A261="","",IF(AND($A261=0,$E261=1,$L261=X$1),$I261,""))</f>
        <v/>
      </c>
      <c r="Y261" s="0" t="str">
        <f aca="false">IF($A261="","",IF(AND($A261=0,$E261=1,$L261=Y$1),$I261,""))</f>
        <v/>
      </c>
      <c r="Z261" s="0" t="str">
        <f aca="false">IF($A261="","",IF(AND($A261=0,$E261=1,$L261=Z$1),$I261,""))</f>
        <v/>
      </c>
      <c r="AA261" s="0" t="str">
        <f aca="false">IF($A261="","",IF(AND($A261=0,$E261=1,$L261=AA$1),$I261,""))</f>
        <v/>
      </c>
      <c r="AB261" s="0" t="str">
        <f aca="false">IF($A261="","",IF(AND($A261=0,$E261=1,$L261=AB$1),$I261,""))</f>
        <v/>
      </c>
      <c r="AC261" s="0" t="str">
        <f aca="false">IF($A261="","",IF(AND($A261=0,$E261=1,$L261=AC$1),$I261,""))</f>
        <v/>
      </c>
      <c r="AD261" s="0" t="str">
        <f aca="false">IF($A261="","",IF(AND($A261=0,$E261=1,$L261=AD$1),$I261,""))</f>
        <v/>
      </c>
      <c r="AE261" s="0" t="str">
        <f aca="false">IF($A261="","",IF(AND($A261=0,$E261=1,$L261=AE$1),$I261,""))</f>
        <v/>
      </c>
      <c r="AF261" s="0" t="str">
        <f aca="false">IF($A261="","",IF(AND($A261=0,$E261=1,$L261=AF$1),$I261,""))</f>
        <v/>
      </c>
      <c r="AG261" s="0" t="str">
        <f aca="false">IF($A261="","",IF(AND($A261=1,$E261=0,$L261=AG$1),$I261,""))</f>
        <v/>
      </c>
      <c r="AH261" s="0" t="str">
        <f aca="false">IF($A261="","",IF(AND($A261=1,$E261=0,$L261=AH$1),$I261,""))</f>
        <v/>
      </c>
      <c r="AI261" s="0" t="str">
        <f aca="false">IF($A261="","",IF(AND($A261=1,$E261=0,$L261=AI$1),$I261,""))</f>
        <v/>
      </c>
      <c r="AJ261" s="0" t="str">
        <f aca="false">IF($A261="","",IF(AND($A261=1,$E261=0,$L261=AJ$1),$I261,""))</f>
        <v/>
      </c>
      <c r="AK261" s="0" t="str">
        <f aca="false">IF($A261="","",IF(AND($A261=1,$E261=0,$L261=AK$1),$I261,""))</f>
        <v/>
      </c>
      <c r="AL261" s="0" t="str">
        <f aca="false">IF($A261="","",IF(AND($A261=1,$E261=0,$L261=AL$1),$I261,""))</f>
        <v/>
      </c>
      <c r="AM261" s="0" t="str">
        <f aca="false">IF($A261="","",IF(AND($A261=1,$E261=0,$L261=AM$1),$I261,""))</f>
        <v/>
      </c>
      <c r="AN261" s="0" t="str">
        <f aca="false">IF($A261="","",IF(AND($A261=1,$E261=0,$L261=AN$1),$I261,""))</f>
        <v/>
      </c>
      <c r="AO261" s="0" t="str">
        <f aca="false">IF($A261="","",IF(AND($A261=1,$E261=0,$L261=AO$1),$I261,""))</f>
        <v/>
      </c>
      <c r="AP261" s="0" t="str">
        <f aca="false">IF($A261="","",IF(AND($A261=1,$E261=0,$L261=AP$1),$I261,""))</f>
        <v/>
      </c>
      <c r="AQ261" s="0" t="str">
        <f aca="false">IF($A261="","",IF(AND($A261=1,$E261=1,$L261=AQ$1),$I261,""))</f>
        <v/>
      </c>
      <c r="AR261" s="0" t="str">
        <f aca="false">IF($A261="","",IF(AND($A261=1,$E261=1,$L261=AR$1),$I261,""))</f>
        <v/>
      </c>
      <c r="AS261" s="0" t="str">
        <f aca="false">IF($A261="","",IF(AND($A261=1,$E261=1,$L261=AS$1),$I261,""))</f>
        <v/>
      </c>
      <c r="AT261" s="0" t="str">
        <f aca="false">IF($A261="","",IF(AND($A261=1,$E261=1,$L261=AT$1),$I261,""))</f>
        <v/>
      </c>
      <c r="AU261" s="0" t="str">
        <f aca="false">IF($A261="","",IF(AND($A261=1,$E261=1,$L261=AU$1),$I261,""))</f>
        <v/>
      </c>
      <c r="AV261" s="0" t="str">
        <f aca="false">IF($A261="","",IF(AND($A261=1,$E261=1,$L261=AV$1),$I261,""))</f>
        <v/>
      </c>
      <c r="AW261" s="0" t="str">
        <f aca="false">IF($A261="","",IF(AND($A261=1,$E261=1,$L261=AW$1),$I261,""))</f>
        <v/>
      </c>
      <c r="AX261" s="0" t="str">
        <f aca="false">IF($A261="","",IF(AND($A261=1,$E261=1,$L261=AX$1),$I261,""))</f>
        <v/>
      </c>
      <c r="AY261" s="0" t="str">
        <f aca="false">IF($A261="","",IF(AND($A261=1,$E261=1,$L261=AY$1),$I261,""))</f>
        <v/>
      </c>
      <c r="AZ261" s="0" t="str">
        <f aca="false">IF($A261="","",IF(AND($A261=1,$E261=1,$L261=AZ$1),$I261,""))</f>
        <v/>
      </c>
      <c r="BA261" s="0" t="str">
        <f aca="false">IF(A261="","",B261+C261)</f>
        <v/>
      </c>
      <c r="BB261" s="0" t="str">
        <f aca="false">IF(A261="","",IF(A261&lt;&gt;A260,"",BA261-BA260))</f>
        <v/>
      </c>
    </row>
    <row r="262" customFormat="false" ht="14.4" hidden="false" customHeight="false" outlineLevel="0" collapsed="false">
      <c r="A262" s="0" t="str">
        <f aca="false">IF(rawdata!A261="","",rawdata!A261)</f>
        <v/>
      </c>
      <c r="B262" s="0" t="str">
        <f aca="false">IF(rawdata!B261="","",rawdata!B261)</f>
        <v/>
      </c>
      <c r="C262" s="0" t="str">
        <f aca="false">IF(rawdata!C261="","",rawdata!C261)</f>
        <v/>
      </c>
      <c r="D262" s="0" t="str">
        <f aca="false">IF(rawdata!D261="","",rawdata!D261)</f>
        <v/>
      </c>
      <c r="E262" s="0" t="str">
        <f aca="false">IF(rawdata!E261="","",rawdata!E261)</f>
        <v/>
      </c>
      <c r="F262" s="0" t="str">
        <f aca="false">IF(A262="","",IF(E262&lt;&gt;E261,1,F261+1))</f>
        <v/>
      </c>
      <c r="G262" s="0" t="str">
        <f aca="false">IF(A262="","",IF(E262&lt;&gt;E263,F262,G263))</f>
        <v/>
      </c>
      <c r="H262" s="0" t="str">
        <f aca="false">IF(A262="","",10*A262+E262)</f>
        <v/>
      </c>
      <c r="I262" s="0" t="str">
        <f aca="false">IF(A262="","",IF(A262&lt;&gt;A261,"",B262-B261))</f>
        <v/>
      </c>
      <c r="J262" s="0" t="str">
        <f aca="false">IF(A262="","",IF(E262=1,I262,""))</f>
        <v/>
      </c>
      <c r="K262" s="0" t="str">
        <f aca="false">IF(A262="","",IF(E262=0,I262,""))</f>
        <v/>
      </c>
      <c r="L262" s="0" t="str">
        <f aca="false">IF(A262="","",FLOOR(F262/ROUNDUP(G262/10,1),1))</f>
        <v/>
      </c>
      <c r="M262" s="0" t="str">
        <f aca="false">IF($A262="","",IF(AND($A262=0,$E262=0,$L262=M$1),$I262,""))</f>
        <v/>
      </c>
      <c r="N262" s="0" t="str">
        <f aca="false">IF($A262="","",IF(AND($A262=0,$E262=0,$L262=N$1),$I262,""))</f>
        <v/>
      </c>
      <c r="O262" s="0" t="str">
        <f aca="false">IF($A262="","",IF(AND($A262=0,$E262=0,$L262=O$1),$I262,""))</f>
        <v/>
      </c>
      <c r="P262" s="0" t="str">
        <f aca="false">IF($A262="","",IF(AND($A262=0,$E262=0,$L262=P$1),$I262,""))</f>
        <v/>
      </c>
      <c r="Q262" s="0" t="str">
        <f aca="false">IF($A262="","",IF(AND($A262=0,$E262=0,$L262=Q$1),$I262,""))</f>
        <v/>
      </c>
      <c r="R262" s="0" t="str">
        <f aca="false">IF($A262="","",IF(AND($A262=0,$E262=0,$L262=R$1),$I262,""))</f>
        <v/>
      </c>
      <c r="S262" s="0" t="str">
        <f aca="false">IF($A262="","",IF(AND($A262=0,$E262=0,$L262=S$1),$I262,""))</f>
        <v/>
      </c>
      <c r="T262" s="0" t="str">
        <f aca="false">IF($A262="","",IF(AND($A262=0,$E262=0,$L262=T$1),$I262,""))</f>
        <v/>
      </c>
      <c r="U262" s="0" t="str">
        <f aca="false">IF($A262="","",IF(AND($A262=0,$E262=0,$L262=U$1),$I262,""))</f>
        <v/>
      </c>
      <c r="V262" s="0" t="str">
        <f aca="false">IF($A262="","",IF(AND($A262=0,$E262=0,$L262=V$1),$I262,""))</f>
        <v/>
      </c>
      <c r="W262" s="0" t="str">
        <f aca="false">IF($A262="","",IF(AND($A262=0,$E262=1,$L262=W$1),$I262,""))</f>
        <v/>
      </c>
      <c r="X262" s="0" t="str">
        <f aca="false">IF($A262="","",IF(AND($A262=0,$E262=1,$L262=X$1),$I262,""))</f>
        <v/>
      </c>
      <c r="Y262" s="0" t="str">
        <f aca="false">IF($A262="","",IF(AND($A262=0,$E262=1,$L262=Y$1),$I262,""))</f>
        <v/>
      </c>
      <c r="Z262" s="0" t="str">
        <f aca="false">IF($A262="","",IF(AND($A262=0,$E262=1,$L262=Z$1),$I262,""))</f>
        <v/>
      </c>
      <c r="AA262" s="0" t="str">
        <f aca="false">IF($A262="","",IF(AND($A262=0,$E262=1,$L262=AA$1),$I262,""))</f>
        <v/>
      </c>
      <c r="AB262" s="0" t="str">
        <f aca="false">IF($A262="","",IF(AND($A262=0,$E262=1,$L262=AB$1),$I262,""))</f>
        <v/>
      </c>
      <c r="AC262" s="0" t="str">
        <f aca="false">IF($A262="","",IF(AND($A262=0,$E262=1,$L262=AC$1),$I262,""))</f>
        <v/>
      </c>
      <c r="AD262" s="0" t="str">
        <f aca="false">IF($A262="","",IF(AND($A262=0,$E262=1,$L262=AD$1),$I262,""))</f>
        <v/>
      </c>
      <c r="AE262" s="0" t="str">
        <f aca="false">IF($A262="","",IF(AND($A262=0,$E262=1,$L262=AE$1),$I262,""))</f>
        <v/>
      </c>
      <c r="AF262" s="0" t="str">
        <f aca="false">IF($A262="","",IF(AND($A262=0,$E262=1,$L262=AF$1),$I262,""))</f>
        <v/>
      </c>
      <c r="AG262" s="0" t="str">
        <f aca="false">IF($A262="","",IF(AND($A262=1,$E262=0,$L262=AG$1),$I262,""))</f>
        <v/>
      </c>
      <c r="AH262" s="0" t="str">
        <f aca="false">IF($A262="","",IF(AND($A262=1,$E262=0,$L262=AH$1),$I262,""))</f>
        <v/>
      </c>
      <c r="AI262" s="0" t="str">
        <f aca="false">IF($A262="","",IF(AND($A262=1,$E262=0,$L262=AI$1),$I262,""))</f>
        <v/>
      </c>
      <c r="AJ262" s="0" t="str">
        <f aca="false">IF($A262="","",IF(AND($A262=1,$E262=0,$L262=AJ$1),$I262,""))</f>
        <v/>
      </c>
      <c r="AK262" s="0" t="str">
        <f aca="false">IF($A262="","",IF(AND($A262=1,$E262=0,$L262=AK$1),$I262,""))</f>
        <v/>
      </c>
      <c r="AL262" s="0" t="str">
        <f aca="false">IF($A262="","",IF(AND($A262=1,$E262=0,$L262=AL$1),$I262,""))</f>
        <v/>
      </c>
      <c r="AM262" s="0" t="str">
        <f aca="false">IF($A262="","",IF(AND($A262=1,$E262=0,$L262=AM$1),$I262,""))</f>
        <v/>
      </c>
      <c r="AN262" s="0" t="str">
        <f aca="false">IF($A262="","",IF(AND($A262=1,$E262=0,$L262=AN$1),$I262,""))</f>
        <v/>
      </c>
      <c r="AO262" s="0" t="str">
        <f aca="false">IF($A262="","",IF(AND($A262=1,$E262=0,$L262=AO$1),$I262,""))</f>
        <v/>
      </c>
      <c r="AP262" s="0" t="str">
        <f aca="false">IF($A262="","",IF(AND($A262=1,$E262=0,$L262=AP$1),$I262,""))</f>
        <v/>
      </c>
      <c r="AQ262" s="0" t="str">
        <f aca="false">IF($A262="","",IF(AND($A262=1,$E262=1,$L262=AQ$1),$I262,""))</f>
        <v/>
      </c>
      <c r="AR262" s="0" t="str">
        <f aca="false">IF($A262="","",IF(AND($A262=1,$E262=1,$L262=AR$1),$I262,""))</f>
        <v/>
      </c>
      <c r="AS262" s="0" t="str">
        <f aca="false">IF($A262="","",IF(AND($A262=1,$E262=1,$L262=AS$1),$I262,""))</f>
        <v/>
      </c>
      <c r="AT262" s="0" t="str">
        <f aca="false">IF($A262="","",IF(AND($A262=1,$E262=1,$L262=AT$1),$I262,""))</f>
        <v/>
      </c>
      <c r="AU262" s="0" t="str">
        <f aca="false">IF($A262="","",IF(AND($A262=1,$E262=1,$L262=AU$1),$I262,""))</f>
        <v/>
      </c>
      <c r="AV262" s="0" t="str">
        <f aca="false">IF($A262="","",IF(AND($A262=1,$E262=1,$L262=AV$1),$I262,""))</f>
        <v/>
      </c>
      <c r="AW262" s="0" t="str">
        <f aca="false">IF($A262="","",IF(AND($A262=1,$E262=1,$L262=AW$1),$I262,""))</f>
        <v/>
      </c>
      <c r="AX262" s="0" t="str">
        <f aca="false">IF($A262="","",IF(AND($A262=1,$E262=1,$L262=AX$1),$I262,""))</f>
        <v/>
      </c>
      <c r="AY262" s="0" t="str">
        <f aca="false">IF($A262="","",IF(AND($A262=1,$E262=1,$L262=AY$1),$I262,""))</f>
        <v/>
      </c>
      <c r="AZ262" s="0" t="str">
        <f aca="false">IF($A262="","",IF(AND($A262=1,$E262=1,$L262=AZ$1),$I262,""))</f>
        <v/>
      </c>
      <c r="BA262" s="0" t="str">
        <f aca="false">IF(A262="","",B262+C262)</f>
        <v/>
      </c>
      <c r="BB262" s="0" t="str">
        <f aca="false">IF(A262="","",IF(A262&lt;&gt;A261,"",BA262-BA261))</f>
        <v/>
      </c>
    </row>
    <row r="263" customFormat="false" ht="14.4" hidden="false" customHeight="false" outlineLevel="0" collapsed="false">
      <c r="A263" s="0" t="str">
        <f aca="false">IF(rawdata!A262="","",rawdata!A262)</f>
        <v/>
      </c>
      <c r="B263" s="0" t="str">
        <f aca="false">IF(rawdata!B262="","",rawdata!B262)</f>
        <v/>
      </c>
      <c r="C263" s="0" t="str">
        <f aca="false">IF(rawdata!C262="","",rawdata!C262)</f>
        <v/>
      </c>
      <c r="D263" s="0" t="str">
        <f aca="false">IF(rawdata!D262="","",rawdata!D262)</f>
        <v/>
      </c>
      <c r="E263" s="0" t="str">
        <f aca="false">IF(rawdata!E262="","",rawdata!E262)</f>
        <v/>
      </c>
      <c r="F263" s="0" t="str">
        <f aca="false">IF(A263="","",IF(E263&lt;&gt;E262,1,F262+1))</f>
        <v/>
      </c>
      <c r="G263" s="0" t="str">
        <f aca="false">IF(A263="","",IF(E263&lt;&gt;E264,F263,G264))</f>
        <v/>
      </c>
      <c r="H263" s="0" t="str">
        <f aca="false">IF(A263="","",10*A263+E263)</f>
        <v/>
      </c>
      <c r="I263" s="0" t="str">
        <f aca="false">IF(A263="","",IF(A263&lt;&gt;A262,"",B263-B262))</f>
        <v/>
      </c>
      <c r="J263" s="0" t="str">
        <f aca="false">IF(A263="","",IF(E263=1,I263,""))</f>
        <v/>
      </c>
      <c r="K263" s="0" t="str">
        <f aca="false">IF(A263="","",IF(E263=0,I263,""))</f>
        <v/>
      </c>
      <c r="L263" s="0" t="str">
        <f aca="false">IF(A263="","",FLOOR(F263/ROUNDUP(G263/10,1),1))</f>
        <v/>
      </c>
      <c r="M263" s="0" t="str">
        <f aca="false">IF($A263="","",IF(AND($A263=0,$E263=0,$L263=M$1),$I263,""))</f>
        <v/>
      </c>
      <c r="N263" s="0" t="str">
        <f aca="false">IF($A263="","",IF(AND($A263=0,$E263=0,$L263=N$1),$I263,""))</f>
        <v/>
      </c>
      <c r="O263" s="0" t="str">
        <f aca="false">IF($A263="","",IF(AND($A263=0,$E263=0,$L263=O$1),$I263,""))</f>
        <v/>
      </c>
      <c r="P263" s="0" t="str">
        <f aca="false">IF($A263="","",IF(AND($A263=0,$E263=0,$L263=P$1),$I263,""))</f>
        <v/>
      </c>
      <c r="Q263" s="0" t="str">
        <f aca="false">IF($A263="","",IF(AND($A263=0,$E263=0,$L263=Q$1),$I263,""))</f>
        <v/>
      </c>
      <c r="R263" s="0" t="str">
        <f aca="false">IF($A263="","",IF(AND($A263=0,$E263=0,$L263=R$1),$I263,""))</f>
        <v/>
      </c>
      <c r="S263" s="0" t="str">
        <f aca="false">IF($A263="","",IF(AND($A263=0,$E263=0,$L263=S$1),$I263,""))</f>
        <v/>
      </c>
      <c r="T263" s="0" t="str">
        <f aca="false">IF($A263="","",IF(AND($A263=0,$E263=0,$L263=T$1),$I263,""))</f>
        <v/>
      </c>
      <c r="U263" s="0" t="str">
        <f aca="false">IF($A263="","",IF(AND($A263=0,$E263=0,$L263=U$1),$I263,""))</f>
        <v/>
      </c>
      <c r="V263" s="0" t="str">
        <f aca="false">IF($A263="","",IF(AND($A263=0,$E263=0,$L263=V$1),$I263,""))</f>
        <v/>
      </c>
      <c r="W263" s="0" t="str">
        <f aca="false">IF($A263="","",IF(AND($A263=0,$E263=1,$L263=W$1),$I263,""))</f>
        <v/>
      </c>
      <c r="X263" s="0" t="str">
        <f aca="false">IF($A263="","",IF(AND($A263=0,$E263=1,$L263=X$1),$I263,""))</f>
        <v/>
      </c>
      <c r="Y263" s="0" t="str">
        <f aca="false">IF($A263="","",IF(AND($A263=0,$E263=1,$L263=Y$1),$I263,""))</f>
        <v/>
      </c>
      <c r="Z263" s="0" t="str">
        <f aca="false">IF($A263="","",IF(AND($A263=0,$E263=1,$L263=Z$1),$I263,""))</f>
        <v/>
      </c>
      <c r="AA263" s="0" t="str">
        <f aca="false">IF($A263="","",IF(AND($A263=0,$E263=1,$L263=AA$1),$I263,""))</f>
        <v/>
      </c>
      <c r="AB263" s="0" t="str">
        <f aca="false">IF($A263="","",IF(AND($A263=0,$E263=1,$L263=AB$1),$I263,""))</f>
        <v/>
      </c>
      <c r="AC263" s="0" t="str">
        <f aca="false">IF($A263="","",IF(AND($A263=0,$E263=1,$L263=AC$1),$I263,""))</f>
        <v/>
      </c>
      <c r="AD263" s="0" t="str">
        <f aca="false">IF($A263="","",IF(AND($A263=0,$E263=1,$L263=AD$1),$I263,""))</f>
        <v/>
      </c>
      <c r="AE263" s="0" t="str">
        <f aca="false">IF($A263="","",IF(AND($A263=0,$E263=1,$L263=AE$1),$I263,""))</f>
        <v/>
      </c>
      <c r="AF263" s="0" t="str">
        <f aca="false">IF($A263="","",IF(AND($A263=0,$E263=1,$L263=AF$1),$I263,""))</f>
        <v/>
      </c>
      <c r="AG263" s="0" t="str">
        <f aca="false">IF($A263="","",IF(AND($A263=1,$E263=0,$L263=AG$1),$I263,""))</f>
        <v/>
      </c>
      <c r="AH263" s="0" t="str">
        <f aca="false">IF($A263="","",IF(AND($A263=1,$E263=0,$L263=AH$1),$I263,""))</f>
        <v/>
      </c>
      <c r="AI263" s="0" t="str">
        <f aca="false">IF($A263="","",IF(AND($A263=1,$E263=0,$L263=AI$1),$I263,""))</f>
        <v/>
      </c>
      <c r="AJ263" s="0" t="str">
        <f aca="false">IF($A263="","",IF(AND($A263=1,$E263=0,$L263=AJ$1),$I263,""))</f>
        <v/>
      </c>
      <c r="AK263" s="0" t="str">
        <f aca="false">IF($A263="","",IF(AND($A263=1,$E263=0,$L263=AK$1),$I263,""))</f>
        <v/>
      </c>
      <c r="AL263" s="0" t="str">
        <f aca="false">IF($A263="","",IF(AND($A263=1,$E263=0,$L263=AL$1),$I263,""))</f>
        <v/>
      </c>
      <c r="AM263" s="0" t="str">
        <f aca="false">IF($A263="","",IF(AND($A263=1,$E263=0,$L263=AM$1),$I263,""))</f>
        <v/>
      </c>
      <c r="AN263" s="0" t="str">
        <f aca="false">IF($A263="","",IF(AND($A263=1,$E263=0,$L263=AN$1),$I263,""))</f>
        <v/>
      </c>
      <c r="AO263" s="0" t="str">
        <f aca="false">IF($A263="","",IF(AND($A263=1,$E263=0,$L263=AO$1),$I263,""))</f>
        <v/>
      </c>
      <c r="AP263" s="0" t="str">
        <f aca="false">IF($A263="","",IF(AND($A263=1,$E263=0,$L263=AP$1),$I263,""))</f>
        <v/>
      </c>
      <c r="AQ263" s="0" t="str">
        <f aca="false">IF($A263="","",IF(AND($A263=1,$E263=1,$L263=AQ$1),$I263,""))</f>
        <v/>
      </c>
      <c r="AR263" s="0" t="str">
        <f aca="false">IF($A263="","",IF(AND($A263=1,$E263=1,$L263=AR$1),$I263,""))</f>
        <v/>
      </c>
      <c r="AS263" s="0" t="str">
        <f aca="false">IF($A263="","",IF(AND($A263=1,$E263=1,$L263=AS$1),$I263,""))</f>
        <v/>
      </c>
      <c r="AT263" s="0" t="str">
        <f aca="false">IF($A263="","",IF(AND($A263=1,$E263=1,$L263=AT$1),$I263,""))</f>
        <v/>
      </c>
      <c r="AU263" s="0" t="str">
        <f aca="false">IF($A263="","",IF(AND($A263=1,$E263=1,$L263=AU$1),$I263,""))</f>
        <v/>
      </c>
      <c r="AV263" s="0" t="str">
        <f aca="false">IF($A263="","",IF(AND($A263=1,$E263=1,$L263=AV$1),$I263,""))</f>
        <v/>
      </c>
      <c r="AW263" s="0" t="str">
        <f aca="false">IF($A263="","",IF(AND($A263=1,$E263=1,$L263=AW$1),$I263,""))</f>
        <v/>
      </c>
      <c r="AX263" s="0" t="str">
        <f aca="false">IF($A263="","",IF(AND($A263=1,$E263=1,$L263=AX$1),$I263,""))</f>
        <v/>
      </c>
      <c r="AY263" s="0" t="str">
        <f aca="false">IF($A263="","",IF(AND($A263=1,$E263=1,$L263=AY$1),$I263,""))</f>
        <v/>
      </c>
      <c r="AZ263" s="0" t="str">
        <f aca="false">IF($A263="","",IF(AND($A263=1,$E263=1,$L263=AZ$1),$I263,""))</f>
        <v/>
      </c>
      <c r="BA263" s="0" t="str">
        <f aca="false">IF(A263="","",B263+C263)</f>
        <v/>
      </c>
      <c r="BB263" s="0" t="str">
        <f aca="false">IF(A263="","",IF(A263&lt;&gt;A262,"",BA263-BA262))</f>
        <v/>
      </c>
    </row>
    <row r="264" customFormat="false" ht="14.4" hidden="false" customHeight="false" outlineLevel="0" collapsed="false">
      <c r="A264" s="0" t="str">
        <f aca="false">IF(rawdata!A263="","",rawdata!A263)</f>
        <v/>
      </c>
      <c r="B264" s="0" t="str">
        <f aca="false">IF(rawdata!B263="","",rawdata!B263)</f>
        <v/>
      </c>
      <c r="C264" s="0" t="str">
        <f aca="false">IF(rawdata!C263="","",rawdata!C263)</f>
        <v/>
      </c>
      <c r="D264" s="0" t="str">
        <f aca="false">IF(rawdata!D263="","",rawdata!D263)</f>
        <v/>
      </c>
      <c r="E264" s="0" t="str">
        <f aca="false">IF(rawdata!E263="","",rawdata!E263)</f>
        <v/>
      </c>
      <c r="F264" s="0" t="str">
        <f aca="false">IF(A264="","",IF(E264&lt;&gt;E263,1,F263+1))</f>
        <v/>
      </c>
      <c r="G264" s="0" t="str">
        <f aca="false">IF(A264="","",IF(E264&lt;&gt;E265,F264,G265))</f>
        <v/>
      </c>
      <c r="H264" s="0" t="str">
        <f aca="false">IF(A264="","",10*A264+E264)</f>
        <v/>
      </c>
      <c r="I264" s="0" t="str">
        <f aca="false">IF(A264="","",IF(A264&lt;&gt;A263,"",B264-B263))</f>
        <v/>
      </c>
      <c r="J264" s="0" t="str">
        <f aca="false">IF(A264="","",IF(E264=1,I264,""))</f>
        <v/>
      </c>
      <c r="K264" s="0" t="str">
        <f aca="false">IF(A264="","",IF(E264=0,I264,""))</f>
        <v/>
      </c>
      <c r="L264" s="0" t="str">
        <f aca="false">IF(A264="","",FLOOR(F264/ROUNDUP(G264/10,1),1))</f>
        <v/>
      </c>
      <c r="M264" s="0" t="str">
        <f aca="false">IF($A264="","",IF(AND($A264=0,$E264=0,$L264=M$1),$I264,""))</f>
        <v/>
      </c>
      <c r="N264" s="0" t="str">
        <f aca="false">IF($A264="","",IF(AND($A264=0,$E264=0,$L264=N$1),$I264,""))</f>
        <v/>
      </c>
      <c r="O264" s="0" t="str">
        <f aca="false">IF($A264="","",IF(AND($A264=0,$E264=0,$L264=O$1),$I264,""))</f>
        <v/>
      </c>
      <c r="P264" s="0" t="str">
        <f aca="false">IF($A264="","",IF(AND($A264=0,$E264=0,$L264=P$1),$I264,""))</f>
        <v/>
      </c>
      <c r="Q264" s="0" t="str">
        <f aca="false">IF($A264="","",IF(AND($A264=0,$E264=0,$L264=Q$1),$I264,""))</f>
        <v/>
      </c>
      <c r="R264" s="0" t="str">
        <f aca="false">IF($A264="","",IF(AND($A264=0,$E264=0,$L264=R$1),$I264,""))</f>
        <v/>
      </c>
      <c r="S264" s="0" t="str">
        <f aca="false">IF($A264="","",IF(AND($A264=0,$E264=0,$L264=S$1),$I264,""))</f>
        <v/>
      </c>
      <c r="T264" s="0" t="str">
        <f aca="false">IF($A264="","",IF(AND($A264=0,$E264=0,$L264=T$1),$I264,""))</f>
        <v/>
      </c>
      <c r="U264" s="0" t="str">
        <f aca="false">IF($A264="","",IF(AND($A264=0,$E264=0,$L264=U$1),$I264,""))</f>
        <v/>
      </c>
      <c r="V264" s="0" t="str">
        <f aca="false">IF($A264="","",IF(AND($A264=0,$E264=0,$L264=V$1),$I264,""))</f>
        <v/>
      </c>
      <c r="W264" s="0" t="str">
        <f aca="false">IF($A264="","",IF(AND($A264=0,$E264=1,$L264=W$1),$I264,""))</f>
        <v/>
      </c>
      <c r="X264" s="0" t="str">
        <f aca="false">IF($A264="","",IF(AND($A264=0,$E264=1,$L264=X$1),$I264,""))</f>
        <v/>
      </c>
      <c r="Y264" s="0" t="str">
        <f aca="false">IF($A264="","",IF(AND($A264=0,$E264=1,$L264=Y$1),$I264,""))</f>
        <v/>
      </c>
      <c r="Z264" s="0" t="str">
        <f aca="false">IF($A264="","",IF(AND($A264=0,$E264=1,$L264=Z$1),$I264,""))</f>
        <v/>
      </c>
      <c r="AA264" s="0" t="str">
        <f aca="false">IF($A264="","",IF(AND($A264=0,$E264=1,$L264=AA$1),$I264,""))</f>
        <v/>
      </c>
      <c r="AB264" s="0" t="str">
        <f aca="false">IF($A264="","",IF(AND($A264=0,$E264=1,$L264=AB$1),$I264,""))</f>
        <v/>
      </c>
      <c r="AC264" s="0" t="str">
        <f aca="false">IF($A264="","",IF(AND($A264=0,$E264=1,$L264=AC$1),$I264,""))</f>
        <v/>
      </c>
      <c r="AD264" s="0" t="str">
        <f aca="false">IF($A264="","",IF(AND($A264=0,$E264=1,$L264=AD$1),$I264,""))</f>
        <v/>
      </c>
      <c r="AE264" s="0" t="str">
        <f aca="false">IF($A264="","",IF(AND($A264=0,$E264=1,$L264=AE$1),$I264,""))</f>
        <v/>
      </c>
      <c r="AF264" s="0" t="str">
        <f aca="false">IF($A264="","",IF(AND($A264=0,$E264=1,$L264=AF$1),$I264,""))</f>
        <v/>
      </c>
      <c r="AG264" s="0" t="str">
        <f aca="false">IF($A264="","",IF(AND($A264=1,$E264=0,$L264=AG$1),$I264,""))</f>
        <v/>
      </c>
      <c r="AH264" s="0" t="str">
        <f aca="false">IF($A264="","",IF(AND($A264=1,$E264=0,$L264=AH$1),$I264,""))</f>
        <v/>
      </c>
      <c r="AI264" s="0" t="str">
        <f aca="false">IF($A264="","",IF(AND($A264=1,$E264=0,$L264=AI$1),$I264,""))</f>
        <v/>
      </c>
      <c r="AJ264" s="0" t="str">
        <f aca="false">IF($A264="","",IF(AND($A264=1,$E264=0,$L264=AJ$1),$I264,""))</f>
        <v/>
      </c>
      <c r="AK264" s="0" t="str">
        <f aca="false">IF($A264="","",IF(AND($A264=1,$E264=0,$L264=AK$1),$I264,""))</f>
        <v/>
      </c>
      <c r="AL264" s="0" t="str">
        <f aca="false">IF($A264="","",IF(AND($A264=1,$E264=0,$L264=AL$1),$I264,""))</f>
        <v/>
      </c>
      <c r="AM264" s="0" t="str">
        <f aca="false">IF($A264="","",IF(AND($A264=1,$E264=0,$L264=AM$1),$I264,""))</f>
        <v/>
      </c>
      <c r="AN264" s="0" t="str">
        <f aca="false">IF($A264="","",IF(AND($A264=1,$E264=0,$L264=AN$1),$I264,""))</f>
        <v/>
      </c>
      <c r="AO264" s="0" t="str">
        <f aca="false">IF($A264="","",IF(AND($A264=1,$E264=0,$L264=AO$1),$I264,""))</f>
        <v/>
      </c>
      <c r="AP264" s="0" t="str">
        <f aca="false">IF($A264="","",IF(AND($A264=1,$E264=0,$L264=AP$1),$I264,""))</f>
        <v/>
      </c>
      <c r="AQ264" s="0" t="str">
        <f aca="false">IF($A264="","",IF(AND($A264=1,$E264=1,$L264=AQ$1),$I264,""))</f>
        <v/>
      </c>
      <c r="AR264" s="0" t="str">
        <f aca="false">IF($A264="","",IF(AND($A264=1,$E264=1,$L264=AR$1),$I264,""))</f>
        <v/>
      </c>
      <c r="AS264" s="0" t="str">
        <f aca="false">IF($A264="","",IF(AND($A264=1,$E264=1,$L264=AS$1),$I264,""))</f>
        <v/>
      </c>
      <c r="AT264" s="0" t="str">
        <f aca="false">IF($A264="","",IF(AND($A264=1,$E264=1,$L264=AT$1),$I264,""))</f>
        <v/>
      </c>
      <c r="AU264" s="0" t="str">
        <f aca="false">IF($A264="","",IF(AND($A264=1,$E264=1,$L264=AU$1),$I264,""))</f>
        <v/>
      </c>
      <c r="AV264" s="0" t="str">
        <f aca="false">IF($A264="","",IF(AND($A264=1,$E264=1,$L264=AV$1),$I264,""))</f>
        <v/>
      </c>
      <c r="AW264" s="0" t="str">
        <f aca="false">IF($A264="","",IF(AND($A264=1,$E264=1,$L264=AW$1),$I264,""))</f>
        <v/>
      </c>
      <c r="AX264" s="0" t="str">
        <f aca="false">IF($A264="","",IF(AND($A264=1,$E264=1,$L264=AX$1),$I264,""))</f>
        <v/>
      </c>
      <c r="AY264" s="0" t="str">
        <f aca="false">IF($A264="","",IF(AND($A264=1,$E264=1,$L264=AY$1),$I264,""))</f>
        <v/>
      </c>
      <c r="AZ264" s="0" t="str">
        <f aca="false">IF($A264="","",IF(AND($A264=1,$E264=1,$L264=AZ$1),$I264,""))</f>
        <v/>
      </c>
      <c r="BA264" s="0" t="str">
        <f aca="false">IF(A264="","",B264+C264)</f>
        <v/>
      </c>
      <c r="BB264" s="0" t="str">
        <f aca="false">IF(A264="","",IF(A264&lt;&gt;A263,"",BA264-BA263))</f>
        <v/>
      </c>
    </row>
    <row r="265" customFormat="false" ht="14.4" hidden="false" customHeight="false" outlineLevel="0" collapsed="false">
      <c r="A265" s="0" t="str">
        <f aca="false">IF(rawdata!A264="","",rawdata!A264)</f>
        <v/>
      </c>
      <c r="B265" s="0" t="str">
        <f aca="false">IF(rawdata!B264="","",rawdata!B264)</f>
        <v/>
      </c>
      <c r="C265" s="0" t="str">
        <f aca="false">IF(rawdata!C264="","",rawdata!C264)</f>
        <v/>
      </c>
      <c r="D265" s="0" t="str">
        <f aca="false">IF(rawdata!D264="","",rawdata!D264)</f>
        <v/>
      </c>
      <c r="E265" s="0" t="str">
        <f aca="false">IF(rawdata!E264="","",rawdata!E264)</f>
        <v/>
      </c>
      <c r="F265" s="0" t="str">
        <f aca="false">IF(A265="","",IF(E265&lt;&gt;E264,1,F264+1))</f>
        <v/>
      </c>
      <c r="G265" s="0" t="str">
        <f aca="false">IF(A265="","",IF(E265&lt;&gt;E266,F265,G266))</f>
        <v/>
      </c>
      <c r="H265" s="0" t="str">
        <f aca="false">IF(A265="","",10*A265+E265)</f>
        <v/>
      </c>
      <c r="I265" s="0" t="str">
        <f aca="false">IF(A265="","",IF(A265&lt;&gt;A264,"",B265-B264))</f>
        <v/>
      </c>
      <c r="J265" s="0" t="str">
        <f aca="false">IF(A265="","",IF(E265=1,I265,""))</f>
        <v/>
      </c>
      <c r="K265" s="0" t="str">
        <f aca="false">IF(A265="","",IF(E265=0,I265,""))</f>
        <v/>
      </c>
      <c r="L265" s="0" t="str">
        <f aca="false">IF(A265="","",FLOOR(F265/ROUNDUP(G265/10,1),1))</f>
        <v/>
      </c>
      <c r="M265" s="0" t="str">
        <f aca="false">IF($A265="","",IF(AND($A265=0,$E265=0,$L265=M$1),$I265,""))</f>
        <v/>
      </c>
      <c r="N265" s="0" t="str">
        <f aca="false">IF($A265="","",IF(AND($A265=0,$E265=0,$L265=N$1),$I265,""))</f>
        <v/>
      </c>
      <c r="O265" s="0" t="str">
        <f aca="false">IF($A265="","",IF(AND($A265=0,$E265=0,$L265=O$1),$I265,""))</f>
        <v/>
      </c>
      <c r="P265" s="0" t="str">
        <f aca="false">IF($A265="","",IF(AND($A265=0,$E265=0,$L265=P$1),$I265,""))</f>
        <v/>
      </c>
      <c r="Q265" s="0" t="str">
        <f aca="false">IF($A265="","",IF(AND($A265=0,$E265=0,$L265=Q$1),$I265,""))</f>
        <v/>
      </c>
      <c r="R265" s="0" t="str">
        <f aca="false">IF($A265="","",IF(AND($A265=0,$E265=0,$L265=R$1),$I265,""))</f>
        <v/>
      </c>
      <c r="S265" s="0" t="str">
        <f aca="false">IF($A265="","",IF(AND($A265=0,$E265=0,$L265=S$1),$I265,""))</f>
        <v/>
      </c>
      <c r="T265" s="0" t="str">
        <f aca="false">IF($A265="","",IF(AND($A265=0,$E265=0,$L265=T$1),$I265,""))</f>
        <v/>
      </c>
      <c r="U265" s="0" t="str">
        <f aca="false">IF($A265="","",IF(AND($A265=0,$E265=0,$L265=U$1),$I265,""))</f>
        <v/>
      </c>
      <c r="V265" s="0" t="str">
        <f aca="false">IF($A265="","",IF(AND($A265=0,$E265=0,$L265=V$1),$I265,""))</f>
        <v/>
      </c>
      <c r="W265" s="0" t="str">
        <f aca="false">IF($A265="","",IF(AND($A265=0,$E265=1,$L265=W$1),$I265,""))</f>
        <v/>
      </c>
      <c r="X265" s="0" t="str">
        <f aca="false">IF($A265="","",IF(AND($A265=0,$E265=1,$L265=X$1),$I265,""))</f>
        <v/>
      </c>
      <c r="Y265" s="0" t="str">
        <f aca="false">IF($A265="","",IF(AND($A265=0,$E265=1,$L265=Y$1),$I265,""))</f>
        <v/>
      </c>
      <c r="Z265" s="0" t="str">
        <f aca="false">IF($A265="","",IF(AND($A265=0,$E265=1,$L265=Z$1),$I265,""))</f>
        <v/>
      </c>
      <c r="AA265" s="0" t="str">
        <f aca="false">IF($A265="","",IF(AND($A265=0,$E265=1,$L265=AA$1),$I265,""))</f>
        <v/>
      </c>
      <c r="AB265" s="0" t="str">
        <f aca="false">IF($A265="","",IF(AND($A265=0,$E265=1,$L265=AB$1),$I265,""))</f>
        <v/>
      </c>
      <c r="AC265" s="0" t="str">
        <f aca="false">IF($A265="","",IF(AND($A265=0,$E265=1,$L265=AC$1),$I265,""))</f>
        <v/>
      </c>
      <c r="AD265" s="0" t="str">
        <f aca="false">IF($A265="","",IF(AND($A265=0,$E265=1,$L265=AD$1),$I265,""))</f>
        <v/>
      </c>
      <c r="AE265" s="0" t="str">
        <f aca="false">IF($A265="","",IF(AND($A265=0,$E265=1,$L265=AE$1),$I265,""))</f>
        <v/>
      </c>
      <c r="AF265" s="0" t="str">
        <f aca="false">IF($A265="","",IF(AND($A265=0,$E265=1,$L265=AF$1),$I265,""))</f>
        <v/>
      </c>
      <c r="AG265" s="0" t="str">
        <f aca="false">IF($A265="","",IF(AND($A265=1,$E265=0,$L265=AG$1),$I265,""))</f>
        <v/>
      </c>
      <c r="AH265" s="0" t="str">
        <f aca="false">IF($A265="","",IF(AND($A265=1,$E265=0,$L265=AH$1),$I265,""))</f>
        <v/>
      </c>
      <c r="AI265" s="0" t="str">
        <f aca="false">IF($A265="","",IF(AND($A265=1,$E265=0,$L265=AI$1),$I265,""))</f>
        <v/>
      </c>
      <c r="AJ265" s="0" t="str">
        <f aca="false">IF($A265="","",IF(AND($A265=1,$E265=0,$L265=AJ$1),$I265,""))</f>
        <v/>
      </c>
      <c r="AK265" s="0" t="str">
        <f aca="false">IF($A265="","",IF(AND($A265=1,$E265=0,$L265=AK$1),$I265,""))</f>
        <v/>
      </c>
      <c r="AL265" s="0" t="str">
        <f aca="false">IF($A265="","",IF(AND($A265=1,$E265=0,$L265=AL$1),$I265,""))</f>
        <v/>
      </c>
      <c r="AM265" s="0" t="str">
        <f aca="false">IF($A265="","",IF(AND($A265=1,$E265=0,$L265=AM$1),$I265,""))</f>
        <v/>
      </c>
      <c r="AN265" s="0" t="str">
        <f aca="false">IF($A265="","",IF(AND($A265=1,$E265=0,$L265=AN$1),$I265,""))</f>
        <v/>
      </c>
      <c r="AO265" s="0" t="str">
        <f aca="false">IF($A265="","",IF(AND($A265=1,$E265=0,$L265=AO$1),$I265,""))</f>
        <v/>
      </c>
      <c r="AP265" s="0" t="str">
        <f aca="false">IF($A265="","",IF(AND($A265=1,$E265=0,$L265=AP$1),$I265,""))</f>
        <v/>
      </c>
      <c r="AQ265" s="0" t="str">
        <f aca="false">IF($A265="","",IF(AND($A265=1,$E265=1,$L265=AQ$1),$I265,""))</f>
        <v/>
      </c>
      <c r="AR265" s="0" t="str">
        <f aca="false">IF($A265="","",IF(AND($A265=1,$E265=1,$L265=AR$1),$I265,""))</f>
        <v/>
      </c>
      <c r="AS265" s="0" t="str">
        <f aca="false">IF($A265="","",IF(AND($A265=1,$E265=1,$L265=AS$1),$I265,""))</f>
        <v/>
      </c>
      <c r="AT265" s="0" t="str">
        <f aca="false">IF($A265="","",IF(AND($A265=1,$E265=1,$L265=AT$1),$I265,""))</f>
        <v/>
      </c>
      <c r="AU265" s="0" t="str">
        <f aca="false">IF($A265="","",IF(AND($A265=1,$E265=1,$L265=AU$1),$I265,""))</f>
        <v/>
      </c>
      <c r="AV265" s="0" t="str">
        <f aca="false">IF($A265="","",IF(AND($A265=1,$E265=1,$L265=AV$1),$I265,""))</f>
        <v/>
      </c>
      <c r="AW265" s="0" t="str">
        <f aca="false">IF($A265="","",IF(AND($A265=1,$E265=1,$L265=AW$1),$I265,""))</f>
        <v/>
      </c>
      <c r="AX265" s="0" t="str">
        <f aca="false">IF($A265="","",IF(AND($A265=1,$E265=1,$L265=AX$1),$I265,""))</f>
        <v/>
      </c>
      <c r="AY265" s="0" t="str">
        <f aca="false">IF($A265="","",IF(AND($A265=1,$E265=1,$L265=AY$1),$I265,""))</f>
        <v/>
      </c>
      <c r="AZ265" s="0" t="str">
        <f aca="false">IF($A265="","",IF(AND($A265=1,$E265=1,$L265=AZ$1),$I265,""))</f>
        <v/>
      </c>
      <c r="BA265" s="0" t="str">
        <f aca="false">IF(A265="","",B265+C265)</f>
        <v/>
      </c>
      <c r="BB265" s="0" t="str">
        <f aca="false">IF(A265="","",IF(A265&lt;&gt;A264,"",BA265-BA264))</f>
        <v/>
      </c>
    </row>
    <row r="266" customFormat="false" ht="14.4" hidden="false" customHeight="false" outlineLevel="0" collapsed="false">
      <c r="A266" s="0" t="str">
        <f aca="false">IF(rawdata!A265="","",rawdata!A265)</f>
        <v/>
      </c>
      <c r="B266" s="0" t="str">
        <f aca="false">IF(rawdata!B265="","",rawdata!B265)</f>
        <v/>
      </c>
      <c r="C266" s="0" t="str">
        <f aca="false">IF(rawdata!C265="","",rawdata!C265)</f>
        <v/>
      </c>
      <c r="D266" s="0" t="str">
        <f aca="false">IF(rawdata!D265="","",rawdata!D265)</f>
        <v/>
      </c>
      <c r="E266" s="0" t="str">
        <f aca="false">IF(rawdata!E265="","",rawdata!E265)</f>
        <v/>
      </c>
      <c r="F266" s="0" t="str">
        <f aca="false">IF(A266="","",IF(E266&lt;&gt;E265,1,F265+1))</f>
        <v/>
      </c>
      <c r="G266" s="0" t="str">
        <f aca="false">IF(A266="","",IF(E266&lt;&gt;E267,F266,G267))</f>
        <v/>
      </c>
      <c r="H266" s="0" t="str">
        <f aca="false">IF(A266="","",10*A266+E266)</f>
        <v/>
      </c>
      <c r="I266" s="0" t="str">
        <f aca="false">IF(A266="","",IF(A266&lt;&gt;A265,"",B266-B265))</f>
        <v/>
      </c>
      <c r="J266" s="0" t="str">
        <f aca="false">IF(A266="","",IF(E266=1,I266,""))</f>
        <v/>
      </c>
      <c r="K266" s="0" t="str">
        <f aca="false">IF(A266="","",IF(E266=0,I266,""))</f>
        <v/>
      </c>
      <c r="L266" s="0" t="str">
        <f aca="false">IF(A266="","",FLOOR(F266/ROUNDUP(G266/10,1),1))</f>
        <v/>
      </c>
      <c r="M266" s="0" t="str">
        <f aca="false">IF($A266="","",IF(AND($A266=0,$E266=0,$L266=M$1),$I266,""))</f>
        <v/>
      </c>
      <c r="N266" s="0" t="str">
        <f aca="false">IF($A266="","",IF(AND($A266=0,$E266=0,$L266=N$1),$I266,""))</f>
        <v/>
      </c>
      <c r="O266" s="0" t="str">
        <f aca="false">IF($A266="","",IF(AND($A266=0,$E266=0,$L266=O$1),$I266,""))</f>
        <v/>
      </c>
      <c r="P266" s="0" t="str">
        <f aca="false">IF($A266="","",IF(AND($A266=0,$E266=0,$L266=P$1),$I266,""))</f>
        <v/>
      </c>
      <c r="Q266" s="0" t="str">
        <f aca="false">IF($A266="","",IF(AND($A266=0,$E266=0,$L266=Q$1),$I266,""))</f>
        <v/>
      </c>
      <c r="R266" s="0" t="str">
        <f aca="false">IF($A266="","",IF(AND($A266=0,$E266=0,$L266=R$1),$I266,""))</f>
        <v/>
      </c>
      <c r="S266" s="0" t="str">
        <f aca="false">IF($A266="","",IF(AND($A266=0,$E266=0,$L266=S$1),$I266,""))</f>
        <v/>
      </c>
      <c r="T266" s="0" t="str">
        <f aca="false">IF($A266="","",IF(AND($A266=0,$E266=0,$L266=T$1),$I266,""))</f>
        <v/>
      </c>
      <c r="U266" s="0" t="str">
        <f aca="false">IF($A266="","",IF(AND($A266=0,$E266=0,$L266=U$1),$I266,""))</f>
        <v/>
      </c>
      <c r="V266" s="0" t="str">
        <f aca="false">IF($A266="","",IF(AND($A266=0,$E266=0,$L266=V$1),$I266,""))</f>
        <v/>
      </c>
      <c r="W266" s="0" t="str">
        <f aca="false">IF($A266="","",IF(AND($A266=0,$E266=1,$L266=W$1),$I266,""))</f>
        <v/>
      </c>
      <c r="X266" s="0" t="str">
        <f aca="false">IF($A266="","",IF(AND($A266=0,$E266=1,$L266=X$1),$I266,""))</f>
        <v/>
      </c>
      <c r="Y266" s="0" t="str">
        <f aca="false">IF($A266="","",IF(AND($A266=0,$E266=1,$L266=Y$1),$I266,""))</f>
        <v/>
      </c>
      <c r="Z266" s="0" t="str">
        <f aca="false">IF($A266="","",IF(AND($A266=0,$E266=1,$L266=Z$1),$I266,""))</f>
        <v/>
      </c>
      <c r="AA266" s="0" t="str">
        <f aca="false">IF($A266="","",IF(AND($A266=0,$E266=1,$L266=AA$1),$I266,""))</f>
        <v/>
      </c>
      <c r="AB266" s="0" t="str">
        <f aca="false">IF($A266="","",IF(AND($A266=0,$E266=1,$L266=AB$1),$I266,""))</f>
        <v/>
      </c>
      <c r="AC266" s="0" t="str">
        <f aca="false">IF($A266="","",IF(AND($A266=0,$E266=1,$L266=AC$1),$I266,""))</f>
        <v/>
      </c>
      <c r="AD266" s="0" t="str">
        <f aca="false">IF($A266="","",IF(AND($A266=0,$E266=1,$L266=AD$1),$I266,""))</f>
        <v/>
      </c>
      <c r="AE266" s="0" t="str">
        <f aca="false">IF($A266="","",IF(AND($A266=0,$E266=1,$L266=AE$1),$I266,""))</f>
        <v/>
      </c>
      <c r="AF266" s="0" t="str">
        <f aca="false">IF($A266="","",IF(AND($A266=0,$E266=1,$L266=AF$1),$I266,""))</f>
        <v/>
      </c>
      <c r="AG266" s="0" t="str">
        <f aca="false">IF($A266="","",IF(AND($A266=1,$E266=0,$L266=AG$1),$I266,""))</f>
        <v/>
      </c>
      <c r="AH266" s="0" t="str">
        <f aca="false">IF($A266="","",IF(AND($A266=1,$E266=0,$L266=AH$1),$I266,""))</f>
        <v/>
      </c>
      <c r="AI266" s="0" t="str">
        <f aca="false">IF($A266="","",IF(AND($A266=1,$E266=0,$L266=AI$1),$I266,""))</f>
        <v/>
      </c>
      <c r="AJ266" s="0" t="str">
        <f aca="false">IF($A266="","",IF(AND($A266=1,$E266=0,$L266=AJ$1),$I266,""))</f>
        <v/>
      </c>
      <c r="AK266" s="0" t="str">
        <f aca="false">IF($A266="","",IF(AND($A266=1,$E266=0,$L266=AK$1),$I266,""))</f>
        <v/>
      </c>
      <c r="AL266" s="0" t="str">
        <f aca="false">IF($A266="","",IF(AND($A266=1,$E266=0,$L266=AL$1),$I266,""))</f>
        <v/>
      </c>
      <c r="AM266" s="0" t="str">
        <f aca="false">IF($A266="","",IF(AND($A266=1,$E266=0,$L266=AM$1),$I266,""))</f>
        <v/>
      </c>
      <c r="AN266" s="0" t="str">
        <f aca="false">IF($A266="","",IF(AND($A266=1,$E266=0,$L266=AN$1),$I266,""))</f>
        <v/>
      </c>
      <c r="AO266" s="0" t="str">
        <f aca="false">IF($A266="","",IF(AND($A266=1,$E266=0,$L266=AO$1),$I266,""))</f>
        <v/>
      </c>
      <c r="AP266" s="0" t="str">
        <f aca="false">IF($A266="","",IF(AND($A266=1,$E266=0,$L266=AP$1),$I266,""))</f>
        <v/>
      </c>
      <c r="AQ266" s="0" t="str">
        <f aca="false">IF($A266="","",IF(AND($A266=1,$E266=1,$L266=AQ$1),$I266,""))</f>
        <v/>
      </c>
      <c r="AR266" s="0" t="str">
        <f aca="false">IF($A266="","",IF(AND($A266=1,$E266=1,$L266=AR$1),$I266,""))</f>
        <v/>
      </c>
      <c r="AS266" s="0" t="str">
        <f aca="false">IF($A266="","",IF(AND($A266=1,$E266=1,$L266=AS$1),$I266,""))</f>
        <v/>
      </c>
      <c r="AT266" s="0" t="str">
        <f aca="false">IF($A266="","",IF(AND($A266=1,$E266=1,$L266=AT$1),$I266,""))</f>
        <v/>
      </c>
      <c r="AU266" s="0" t="str">
        <f aca="false">IF($A266="","",IF(AND($A266=1,$E266=1,$L266=AU$1),$I266,""))</f>
        <v/>
      </c>
      <c r="AV266" s="0" t="str">
        <f aca="false">IF($A266="","",IF(AND($A266=1,$E266=1,$L266=AV$1),$I266,""))</f>
        <v/>
      </c>
      <c r="AW266" s="0" t="str">
        <f aca="false">IF($A266="","",IF(AND($A266=1,$E266=1,$L266=AW$1),$I266,""))</f>
        <v/>
      </c>
      <c r="AX266" s="0" t="str">
        <f aca="false">IF($A266="","",IF(AND($A266=1,$E266=1,$L266=AX$1),$I266,""))</f>
        <v/>
      </c>
      <c r="AY266" s="0" t="str">
        <f aca="false">IF($A266="","",IF(AND($A266=1,$E266=1,$L266=AY$1),$I266,""))</f>
        <v/>
      </c>
      <c r="AZ266" s="0" t="str">
        <f aca="false">IF($A266="","",IF(AND($A266=1,$E266=1,$L266=AZ$1),$I266,""))</f>
        <v/>
      </c>
      <c r="BA266" s="0" t="str">
        <f aca="false">IF(A266="","",B266+C266)</f>
        <v/>
      </c>
      <c r="BB266" s="0" t="str">
        <f aca="false">IF(A266="","",IF(A266&lt;&gt;A265,"",BA266-BA265))</f>
        <v/>
      </c>
    </row>
    <row r="267" customFormat="false" ht="14.4" hidden="false" customHeight="false" outlineLevel="0" collapsed="false">
      <c r="A267" s="0" t="str">
        <f aca="false">IF(rawdata!A266="","",rawdata!A266)</f>
        <v/>
      </c>
      <c r="B267" s="0" t="str">
        <f aca="false">IF(rawdata!B266="","",rawdata!B266)</f>
        <v/>
      </c>
      <c r="C267" s="0" t="str">
        <f aca="false">IF(rawdata!C266="","",rawdata!C266)</f>
        <v/>
      </c>
      <c r="D267" s="0" t="str">
        <f aca="false">IF(rawdata!D266="","",rawdata!D266)</f>
        <v/>
      </c>
      <c r="E267" s="0" t="str">
        <f aca="false">IF(rawdata!E266="","",rawdata!E266)</f>
        <v/>
      </c>
      <c r="F267" s="0" t="str">
        <f aca="false">IF(A267="","",IF(E267&lt;&gt;E266,1,F266+1))</f>
        <v/>
      </c>
      <c r="G267" s="0" t="str">
        <f aca="false">IF(A267="","",IF(E267&lt;&gt;E268,F267,G268))</f>
        <v/>
      </c>
      <c r="H267" s="0" t="str">
        <f aca="false">IF(A267="","",10*A267+E267)</f>
        <v/>
      </c>
      <c r="I267" s="0" t="str">
        <f aca="false">IF(A267="","",IF(A267&lt;&gt;A266,"",B267-B266))</f>
        <v/>
      </c>
      <c r="J267" s="0" t="str">
        <f aca="false">IF(A267="","",IF(E267=1,I267,""))</f>
        <v/>
      </c>
      <c r="K267" s="0" t="str">
        <f aca="false">IF(A267="","",IF(E267=0,I267,""))</f>
        <v/>
      </c>
      <c r="L267" s="0" t="str">
        <f aca="false">IF(A267="","",FLOOR(F267/ROUNDUP(G267/10,1),1))</f>
        <v/>
      </c>
      <c r="M267" s="0" t="str">
        <f aca="false">IF($A267="","",IF(AND($A267=0,$E267=0,$L267=M$1),$I267,""))</f>
        <v/>
      </c>
      <c r="N267" s="0" t="str">
        <f aca="false">IF($A267="","",IF(AND($A267=0,$E267=0,$L267=N$1),$I267,""))</f>
        <v/>
      </c>
      <c r="O267" s="0" t="str">
        <f aca="false">IF($A267="","",IF(AND($A267=0,$E267=0,$L267=O$1),$I267,""))</f>
        <v/>
      </c>
      <c r="P267" s="0" t="str">
        <f aca="false">IF($A267="","",IF(AND($A267=0,$E267=0,$L267=P$1),$I267,""))</f>
        <v/>
      </c>
      <c r="Q267" s="0" t="str">
        <f aca="false">IF($A267="","",IF(AND($A267=0,$E267=0,$L267=Q$1),$I267,""))</f>
        <v/>
      </c>
      <c r="R267" s="0" t="str">
        <f aca="false">IF($A267="","",IF(AND($A267=0,$E267=0,$L267=R$1),$I267,""))</f>
        <v/>
      </c>
      <c r="S267" s="0" t="str">
        <f aca="false">IF($A267="","",IF(AND($A267=0,$E267=0,$L267=S$1),$I267,""))</f>
        <v/>
      </c>
      <c r="T267" s="0" t="str">
        <f aca="false">IF($A267="","",IF(AND($A267=0,$E267=0,$L267=T$1),$I267,""))</f>
        <v/>
      </c>
      <c r="U267" s="0" t="str">
        <f aca="false">IF($A267="","",IF(AND($A267=0,$E267=0,$L267=U$1),$I267,""))</f>
        <v/>
      </c>
      <c r="V267" s="0" t="str">
        <f aca="false">IF($A267="","",IF(AND($A267=0,$E267=0,$L267=V$1),$I267,""))</f>
        <v/>
      </c>
      <c r="W267" s="0" t="str">
        <f aca="false">IF($A267="","",IF(AND($A267=0,$E267=1,$L267=W$1),$I267,""))</f>
        <v/>
      </c>
      <c r="X267" s="0" t="str">
        <f aca="false">IF($A267="","",IF(AND($A267=0,$E267=1,$L267=X$1),$I267,""))</f>
        <v/>
      </c>
      <c r="Y267" s="0" t="str">
        <f aca="false">IF($A267="","",IF(AND($A267=0,$E267=1,$L267=Y$1),$I267,""))</f>
        <v/>
      </c>
      <c r="Z267" s="0" t="str">
        <f aca="false">IF($A267="","",IF(AND($A267=0,$E267=1,$L267=Z$1),$I267,""))</f>
        <v/>
      </c>
      <c r="AA267" s="0" t="str">
        <f aca="false">IF($A267="","",IF(AND($A267=0,$E267=1,$L267=AA$1),$I267,""))</f>
        <v/>
      </c>
      <c r="AB267" s="0" t="str">
        <f aca="false">IF($A267="","",IF(AND($A267=0,$E267=1,$L267=AB$1),$I267,""))</f>
        <v/>
      </c>
      <c r="AC267" s="0" t="str">
        <f aca="false">IF($A267="","",IF(AND($A267=0,$E267=1,$L267=AC$1),$I267,""))</f>
        <v/>
      </c>
      <c r="AD267" s="0" t="str">
        <f aca="false">IF($A267="","",IF(AND($A267=0,$E267=1,$L267=AD$1),$I267,""))</f>
        <v/>
      </c>
      <c r="AE267" s="0" t="str">
        <f aca="false">IF($A267="","",IF(AND($A267=0,$E267=1,$L267=AE$1),$I267,""))</f>
        <v/>
      </c>
      <c r="AF267" s="0" t="str">
        <f aca="false">IF($A267="","",IF(AND($A267=0,$E267=1,$L267=AF$1),$I267,""))</f>
        <v/>
      </c>
      <c r="AG267" s="0" t="str">
        <f aca="false">IF($A267="","",IF(AND($A267=1,$E267=0,$L267=AG$1),$I267,""))</f>
        <v/>
      </c>
      <c r="AH267" s="0" t="str">
        <f aca="false">IF($A267="","",IF(AND($A267=1,$E267=0,$L267=AH$1),$I267,""))</f>
        <v/>
      </c>
      <c r="AI267" s="0" t="str">
        <f aca="false">IF($A267="","",IF(AND($A267=1,$E267=0,$L267=AI$1),$I267,""))</f>
        <v/>
      </c>
      <c r="AJ267" s="0" t="str">
        <f aca="false">IF($A267="","",IF(AND($A267=1,$E267=0,$L267=AJ$1),$I267,""))</f>
        <v/>
      </c>
      <c r="AK267" s="0" t="str">
        <f aca="false">IF($A267="","",IF(AND($A267=1,$E267=0,$L267=AK$1),$I267,""))</f>
        <v/>
      </c>
      <c r="AL267" s="0" t="str">
        <f aca="false">IF($A267="","",IF(AND($A267=1,$E267=0,$L267=AL$1),$I267,""))</f>
        <v/>
      </c>
      <c r="AM267" s="0" t="str">
        <f aca="false">IF($A267="","",IF(AND($A267=1,$E267=0,$L267=AM$1),$I267,""))</f>
        <v/>
      </c>
      <c r="AN267" s="0" t="str">
        <f aca="false">IF($A267="","",IF(AND($A267=1,$E267=0,$L267=AN$1),$I267,""))</f>
        <v/>
      </c>
      <c r="AO267" s="0" t="str">
        <f aca="false">IF($A267="","",IF(AND($A267=1,$E267=0,$L267=AO$1),$I267,""))</f>
        <v/>
      </c>
      <c r="AP267" s="0" t="str">
        <f aca="false">IF($A267="","",IF(AND($A267=1,$E267=0,$L267=AP$1),$I267,""))</f>
        <v/>
      </c>
      <c r="AQ267" s="0" t="str">
        <f aca="false">IF($A267="","",IF(AND($A267=1,$E267=1,$L267=AQ$1),$I267,""))</f>
        <v/>
      </c>
      <c r="AR267" s="0" t="str">
        <f aca="false">IF($A267="","",IF(AND($A267=1,$E267=1,$L267=AR$1),$I267,""))</f>
        <v/>
      </c>
      <c r="AS267" s="0" t="str">
        <f aca="false">IF($A267="","",IF(AND($A267=1,$E267=1,$L267=AS$1),$I267,""))</f>
        <v/>
      </c>
      <c r="AT267" s="0" t="str">
        <f aca="false">IF($A267="","",IF(AND($A267=1,$E267=1,$L267=AT$1),$I267,""))</f>
        <v/>
      </c>
      <c r="AU267" s="0" t="str">
        <f aca="false">IF($A267="","",IF(AND($A267=1,$E267=1,$L267=AU$1),$I267,""))</f>
        <v/>
      </c>
      <c r="AV267" s="0" t="str">
        <f aca="false">IF($A267="","",IF(AND($A267=1,$E267=1,$L267=AV$1),$I267,""))</f>
        <v/>
      </c>
      <c r="AW267" s="0" t="str">
        <f aca="false">IF($A267="","",IF(AND($A267=1,$E267=1,$L267=AW$1),$I267,""))</f>
        <v/>
      </c>
      <c r="AX267" s="0" t="str">
        <f aca="false">IF($A267="","",IF(AND($A267=1,$E267=1,$L267=AX$1),$I267,""))</f>
        <v/>
      </c>
      <c r="AY267" s="0" t="str">
        <f aca="false">IF($A267="","",IF(AND($A267=1,$E267=1,$L267=AY$1),$I267,""))</f>
        <v/>
      </c>
      <c r="AZ267" s="0" t="str">
        <f aca="false">IF($A267="","",IF(AND($A267=1,$E267=1,$L267=AZ$1),$I267,""))</f>
        <v/>
      </c>
      <c r="BA267" s="0" t="str">
        <f aca="false">IF(A267="","",B267+C267)</f>
        <v/>
      </c>
      <c r="BB267" s="0" t="str">
        <f aca="false">IF(A267="","",IF(A267&lt;&gt;A266,"",BA267-BA266))</f>
        <v/>
      </c>
    </row>
    <row r="268" customFormat="false" ht="14.4" hidden="false" customHeight="false" outlineLevel="0" collapsed="false">
      <c r="A268" s="0" t="str">
        <f aca="false">IF(rawdata!A267="","",rawdata!A267)</f>
        <v/>
      </c>
      <c r="B268" s="0" t="str">
        <f aca="false">IF(rawdata!B267="","",rawdata!B267)</f>
        <v/>
      </c>
      <c r="C268" s="0" t="str">
        <f aca="false">IF(rawdata!C267="","",rawdata!C267)</f>
        <v/>
      </c>
      <c r="D268" s="0" t="str">
        <f aca="false">IF(rawdata!D267="","",rawdata!D267)</f>
        <v/>
      </c>
      <c r="E268" s="0" t="str">
        <f aca="false">IF(rawdata!E267="","",rawdata!E267)</f>
        <v/>
      </c>
      <c r="F268" s="0" t="str">
        <f aca="false">IF(A268="","",IF(E268&lt;&gt;E267,1,F267+1))</f>
        <v/>
      </c>
      <c r="G268" s="0" t="str">
        <f aca="false">IF(A268="","",IF(E268&lt;&gt;E269,F268,G269))</f>
        <v/>
      </c>
      <c r="H268" s="0" t="str">
        <f aca="false">IF(A268="","",10*A268+E268)</f>
        <v/>
      </c>
      <c r="I268" s="0" t="str">
        <f aca="false">IF(A268="","",IF(A268&lt;&gt;A267,"",B268-B267))</f>
        <v/>
      </c>
      <c r="J268" s="0" t="str">
        <f aca="false">IF(A268="","",IF(E268=1,I268,""))</f>
        <v/>
      </c>
      <c r="K268" s="0" t="str">
        <f aca="false">IF(A268="","",IF(E268=0,I268,""))</f>
        <v/>
      </c>
      <c r="L268" s="0" t="str">
        <f aca="false">IF(A268="","",FLOOR(F268/ROUNDUP(G268/10,1),1))</f>
        <v/>
      </c>
      <c r="M268" s="0" t="str">
        <f aca="false">IF($A268="","",IF(AND($A268=0,$E268=0,$L268=M$1),$I268,""))</f>
        <v/>
      </c>
      <c r="N268" s="0" t="str">
        <f aca="false">IF($A268="","",IF(AND($A268=0,$E268=0,$L268=N$1),$I268,""))</f>
        <v/>
      </c>
      <c r="O268" s="0" t="str">
        <f aca="false">IF($A268="","",IF(AND($A268=0,$E268=0,$L268=O$1),$I268,""))</f>
        <v/>
      </c>
      <c r="P268" s="0" t="str">
        <f aca="false">IF($A268="","",IF(AND($A268=0,$E268=0,$L268=P$1),$I268,""))</f>
        <v/>
      </c>
      <c r="Q268" s="0" t="str">
        <f aca="false">IF($A268="","",IF(AND($A268=0,$E268=0,$L268=Q$1),$I268,""))</f>
        <v/>
      </c>
      <c r="R268" s="0" t="str">
        <f aca="false">IF($A268="","",IF(AND($A268=0,$E268=0,$L268=R$1),$I268,""))</f>
        <v/>
      </c>
      <c r="S268" s="0" t="str">
        <f aca="false">IF($A268="","",IF(AND($A268=0,$E268=0,$L268=S$1),$I268,""))</f>
        <v/>
      </c>
      <c r="T268" s="0" t="str">
        <f aca="false">IF($A268="","",IF(AND($A268=0,$E268=0,$L268=T$1),$I268,""))</f>
        <v/>
      </c>
      <c r="U268" s="0" t="str">
        <f aca="false">IF($A268="","",IF(AND($A268=0,$E268=0,$L268=U$1),$I268,""))</f>
        <v/>
      </c>
      <c r="V268" s="0" t="str">
        <f aca="false">IF($A268="","",IF(AND($A268=0,$E268=0,$L268=V$1),$I268,""))</f>
        <v/>
      </c>
      <c r="W268" s="0" t="str">
        <f aca="false">IF($A268="","",IF(AND($A268=0,$E268=1,$L268=W$1),$I268,""))</f>
        <v/>
      </c>
      <c r="X268" s="0" t="str">
        <f aca="false">IF($A268="","",IF(AND($A268=0,$E268=1,$L268=X$1),$I268,""))</f>
        <v/>
      </c>
      <c r="Y268" s="0" t="str">
        <f aca="false">IF($A268="","",IF(AND($A268=0,$E268=1,$L268=Y$1),$I268,""))</f>
        <v/>
      </c>
      <c r="Z268" s="0" t="str">
        <f aca="false">IF($A268="","",IF(AND($A268=0,$E268=1,$L268=Z$1),$I268,""))</f>
        <v/>
      </c>
      <c r="AA268" s="0" t="str">
        <f aca="false">IF($A268="","",IF(AND($A268=0,$E268=1,$L268=AA$1),$I268,""))</f>
        <v/>
      </c>
      <c r="AB268" s="0" t="str">
        <f aca="false">IF($A268="","",IF(AND($A268=0,$E268=1,$L268=AB$1),$I268,""))</f>
        <v/>
      </c>
      <c r="AC268" s="0" t="str">
        <f aca="false">IF($A268="","",IF(AND($A268=0,$E268=1,$L268=AC$1),$I268,""))</f>
        <v/>
      </c>
      <c r="AD268" s="0" t="str">
        <f aca="false">IF($A268="","",IF(AND($A268=0,$E268=1,$L268=AD$1),$I268,""))</f>
        <v/>
      </c>
      <c r="AE268" s="0" t="str">
        <f aca="false">IF($A268="","",IF(AND($A268=0,$E268=1,$L268=AE$1),$I268,""))</f>
        <v/>
      </c>
      <c r="AF268" s="0" t="str">
        <f aca="false">IF($A268="","",IF(AND($A268=0,$E268=1,$L268=AF$1),$I268,""))</f>
        <v/>
      </c>
      <c r="AG268" s="0" t="str">
        <f aca="false">IF($A268="","",IF(AND($A268=1,$E268=0,$L268=AG$1),$I268,""))</f>
        <v/>
      </c>
      <c r="AH268" s="0" t="str">
        <f aca="false">IF($A268="","",IF(AND($A268=1,$E268=0,$L268=AH$1),$I268,""))</f>
        <v/>
      </c>
      <c r="AI268" s="0" t="str">
        <f aca="false">IF($A268="","",IF(AND($A268=1,$E268=0,$L268=AI$1),$I268,""))</f>
        <v/>
      </c>
      <c r="AJ268" s="0" t="str">
        <f aca="false">IF($A268="","",IF(AND($A268=1,$E268=0,$L268=AJ$1),$I268,""))</f>
        <v/>
      </c>
      <c r="AK268" s="0" t="str">
        <f aca="false">IF($A268="","",IF(AND($A268=1,$E268=0,$L268=AK$1),$I268,""))</f>
        <v/>
      </c>
      <c r="AL268" s="0" t="str">
        <f aca="false">IF($A268="","",IF(AND($A268=1,$E268=0,$L268=AL$1),$I268,""))</f>
        <v/>
      </c>
      <c r="AM268" s="0" t="str">
        <f aca="false">IF($A268="","",IF(AND($A268=1,$E268=0,$L268=AM$1),$I268,""))</f>
        <v/>
      </c>
      <c r="AN268" s="0" t="str">
        <f aca="false">IF($A268="","",IF(AND($A268=1,$E268=0,$L268=AN$1),$I268,""))</f>
        <v/>
      </c>
      <c r="AO268" s="0" t="str">
        <f aca="false">IF($A268="","",IF(AND($A268=1,$E268=0,$L268=AO$1),$I268,""))</f>
        <v/>
      </c>
      <c r="AP268" s="0" t="str">
        <f aca="false">IF($A268="","",IF(AND($A268=1,$E268=0,$L268=AP$1),$I268,""))</f>
        <v/>
      </c>
      <c r="AQ268" s="0" t="str">
        <f aca="false">IF($A268="","",IF(AND($A268=1,$E268=1,$L268=AQ$1),$I268,""))</f>
        <v/>
      </c>
      <c r="AR268" s="0" t="str">
        <f aca="false">IF($A268="","",IF(AND($A268=1,$E268=1,$L268=AR$1),$I268,""))</f>
        <v/>
      </c>
      <c r="AS268" s="0" t="str">
        <f aca="false">IF($A268="","",IF(AND($A268=1,$E268=1,$L268=AS$1),$I268,""))</f>
        <v/>
      </c>
      <c r="AT268" s="0" t="str">
        <f aca="false">IF($A268="","",IF(AND($A268=1,$E268=1,$L268=AT$1),$I268,""))</f>
        <v/>
      </c>
      <c r="AU268" s="0" t="str">
        <f aca="false">IF($A268="","",IF(AND($A268=1,$E268=1,$L268=AU$1),$I268,""))</f>
        <v/>
      </c>
      <c r="AV268" s="0" t="str">
        <f aca="false">IF($A268="","",IF(AND($A268=1,$E268=1,$L268=AV$1),$I268,""))</f>
        <v/>
      </c>
      <c r="AW268" s="0" t="str">
        <f aca="false">IF($A268="","",IF(AND($A268=1,$E268=1,$L268=AW$1),$I268,""))</f>
        <v/>
      </c>
      <c r="AX268" s="0" t="str">
        <f aca="false">IF($A268="","",IF(AND($A268=1,$E268=1,$L268=AX$1),$I268,""))</f>
        <v/>
      </c>
      <c r="AY268" s="0" t="str">
        <f aca="false">IF($A268="","",IF(AND($A268=1,$E268=1,$L268=AY$1),$I268,""))</f>
        <v/>
      </c>
      <c r="AZ268" s="0" t="str">
        <f aca="false">IF($A268="","",IF(AND($A268=1,$E268=1,$L268=AZ$1),$I268,""))</f>
        <v/>
      </c>
      <c r="BA268" s="0" t="str">
        <f aca="false">IF(A268="","",B268+C268)</f>
        <v/>
      </c>
      <c r="BB268" s="0" t="str">
        <f aca="false">IF(A268="","",IF(A268&lt;&gt;A267,"",BA268-BA267))</f>
        <v/>
      </c>
    </row>
    <row r="269" customFormat="false" ht="14.4" hidden="false" customHeight="false" outlineLevel="0" collapsed="false">
      <c r="A269" s="0" t="str">
        <f aca="false">IF(rawdata!A268="","",rawdata!A268)</f>
        <v/>
      </c>
      <c r="B269" s="0" t="str">
        <f aca="false">IF(rawdata!B268="","",rawdata!B268)</f>
        <v/>
      </c>
      <c r="C269" s="0" t="str">
        <f aca="false">IF(rawdata!C268="","",rawdata!C268)</f>
        <v/>
      </c>
      <c r="D269" s="0" t="str">
        <f aca="false">IF(rawdata!D268="","",rawdata!D268)</f>
        <v/>
      </c>
      <c r="E269" s="0" t="str">
        <f aca="false">IF(rawdata!E268="","",rawdata!E268)</f>
        <v/>
      </c>
      <c r="F269" s="0" t="str">
        <f aca="false">IF(A269="","",IF(E269&lt;&gt;E268,1,F268+1))</f>
        <v/>
      </c>
      <c r="G269" s="0" t="str">
        <f aca="false">IF(A269="","",IF(E269&lt;&gt;E270,F269,G270))</f>
        <v/>
      </c>
      <c r="H269" s="0" t="str">
        <f aca="false">IF(A269="","",10*A269+E269)</f>
        <v/>
      </c>
      <c r="I269" s="0" t="str">
        <f aca="false">IF(A269="","",IF(A269&lt;&gt;A268,"",B269-B268))</f>
        <v/>
      </c>
      <c r="J269" s="0" t="str">
        <f aca="false">IF(A269="","",IF(E269=1,I269,""))</f>
        <v/>
      </c>
      <c r="K269" s="0" t="str">
        <f aca="false">IF(A269="","",IF(E269=0,I269,""))</f>
        <v/>
      </c>
      <c r="L269" s="0" t="str">
        <f aca="false">IF(A269="","",FLOOR(F269/ROUNDUP(G269/10,1),1))</f>
        <v/>
      </c>
      <c r="M269" s="0" t="str">
        <f aca="false">IF($A269="","",IF(AND($A269=0,$E269=0,$L269=M$1),$I269,""))</f>
        <v/>
      </c>
      <c r="N269" s="0" t="str">
        <f aca="false">IF($A269="","",IF(AND($A269=0,$E269=0,$L269=N$1),$I269,""))</f>
        <v/>
      </c>
      <c r="O269" s="0" t="str">
        <f aca="false">IF($A269="","",IF(AND($A269=0,$E269=0,$L269=O$1),$I269,""))</f>
        <v/>
      </c>
      <c r="P269" s="0" t="str">
        <f aca="false">IF($A269="","",IF(AND($A269=0,$E269=0,$L269=P$1),$I269,""))</f>
        <v/>
      </c>
      <c r="Q269" s="0" t="str">
        <f aca="false">IF($A269="","",IF(AND($A269=0,$E269=0,$L269=Q$1),$I269,""))</f>
        <v/>
      </c>
      <c r="R269" s="0" t="str">
        <f aca="false">IF($A269="","",IF(AND($A269=0,$E269=0,$L269=R$1),$I269,""))</f>
        <v/>
      </c>
      <c r="S269" s="0" t="str">
        <f aca="false">IF($A269="","",IF(AND($A269=0,$E269=0,$L269=S$1),$I269,""))</f>
        <v/>
      </c>
      <c r="T269" s="0" t="str">
        <f aca="false">IF($A269="","",IF(AND($A269=0,$E269=0,$L269=T$1),$I269,""))</f>
        <v/>
      </c>
      <c r="U269" s="0" t="str">
        <f aca="false">IF($A269="","",IF(AND($A269=0,$E269=0,$L269=U$1),$I269,""))</f>
        <v/>
      </c>
      <c r="V269" s="0" t="str">
        <f aca="false">IF($A269="","",IF(AND($A269=0,$E269=0,$L269=V$1),$I269,""))</f>
        <v/>
      </c>
      <c r="W269" s="0" t="str">
        <f aca="false">IF($A269="","",IF(AND($A269=0,$E269=1,$L269=W$1),$I269,""))</f>
        <v/>
      </c>
      <c r="X269" s="0" t="str">
        <f aca="false">IF($A269="","",IF(AND($A269=0,$E269=1,$L269=X$1),$I269,""))</f>
        <v/>
      </c>
      <c r="Y269" s="0" t="str">
        <f aca="false">IF($A269="","",IF(AND($A269=0,$E269=1,$L269=Y$1),$I269,""))</f>
        <v/>
      </c>
      <c r="Z269" s="0" t="str">
        <f aca="false">IF($A269="","",IF(AND($A269=0,$E269=1,$L269=Z$1),$I269,""))</f>
        <v/>
      </c>
      <c r="AA269" s="0" t="str">
        <f aca="false">IF($A269="","",IF(AND($A269=0,$E269=1,$L269=AA$1),$I269,""))</f>
        <v/>
      </c>
      <c r="AB269" s="0" t="str">
        <f aca="false">IF($A269="","",IF(AND($A269=0,$E269=1,$L269=AB$1),$I269,""))</f>
        <v/>
      </c>
      <c r="AC269" s="0" t="str">
        <f aca="false">IF($A269="","",IF(AND($A269=0,$E269=1,$L269=AC$1),$I269,""))</f>
        <v/>
      </c>
      <c r="AD269" s="0" t="str">
        <f aca="false">IF($A269="","",IF(AND($A269=0,$E269=1,$L269=AD$1),$I269,""))</f>
        <v/>
      </c>
      <c r="AE269" s="0" t="str">
        <f aca="false">IF($A269="","",IF(AND($A269=0,$E269=1,$L269=AE$1),$I269,""))</f>
        <v/>
      </c>
      <c r="AF269" s="0" t="str">
        <f aca="false">IF($A269="","",IF(AND($A269=0,$E269=1,$L269=AF$1),$I269,""))</f>
        <v/>
      </c>
      <c r="AG269" s="0" t="str">
        <f aca="false">IF($A269="","",IF(AND($A269=1,$E269=0,$L269=AG$1),$I269,""))</f>
        <v/>
      </c>
      <c r="AH269" s="0" t="str">
        <f aca="false">IF($A269="","",IF(AND($A269=1,$E269=0,$L269=AH$1),$I269,""))</f>
        <v/>
      </c>
      <c r="AI269" s="0" t="str">
        <f aca="false">IF($A269="","",IF(AND($A269=1,$E269=0,$L269=AI$1),$I269,""))</f>
        <v/>
      </c>
      <c r="AJ269" s="0" t="str">
        <f aca="false">IF($A269="","",IF(AND($A269=1,$E269=0,$L269=AJ$1),$I269,""))</f>
        <v/>
      </c>
      <c r="AK269" s="0" t="str">
        <f aca="false">IF($A269="","",IF(AND($A269=1,$E269=0,$L269=AK$1),$I269,""))</f>
        <v/>
      </c>
      <c r="AL269" s="0" t="str">
        <f aca="false">IF($A269="","",IF(AND($A269=1,$E269=0,$L269=AL$1),$I269,""))</f>
        <v/>
      </c>
      <c r="AM269" s="0" t="str">
        <f aca="false">IF($A269="","",IF(AND($A269=1,$E269=0,$L269=AM$1),$I269,""))</f>
        <v/>
      </c>
      <c r="AN269" s="0" t="str">
        <f aca="false">IF($A269="","",IF(AND($A269=1,$E269=0,$L269=AN$1),$I269,""))</f>
        <v/>
      </c>
      <c r="AO269" s="0" t="str">
        <f aca="false">IF($A269="","",IF(AND($A269=1,$E269=0,$L269=AO$1),$I269,""))</f>
        <v/>
      </c>
      <c r="AP269" s="0" t="str">
        <f aca="false">IF($A269="","",IF(AND($A269=1,$E269=0,$L269=AP$1),$I269,""))</f>
        <v/>
      </c>
      <c r="AQ269" s="0" t="str">
        <f aca="false">IF($A269="","",IF(AND($A269=1,$E269=1,$L269=AQ$1),$I269,""))</f>
        <v/>
      </c>
      <c r="AR269" s="0" t="str">
        <f aca="false">IF($A269="","",IF(AND($A269=1,$E269=1,$L269=AR$1),$I269,""))</f>
        <v/>
      </c>
      <c r="AS269" s="0" t="str">
        <f aca="false">IF($A269="","",IF(AND($A269=1,$E269=1,$L269=AS$1),$I269,""))</f>
        <v/>
      </c>
      <c r="AT269" s="0" t="str">
        <f aca="false">IF($A269="","",IF(AND($A269=1,$E269=1,$L269=AT$1),$I269,""))</f>
        <v/>
      </c>
      <c r="AU269" s="0" t="str">
        <f aca="false">IF($A269="","",IF(AND($A269=1,$E269=1,$L269=AU$1),$I269,""))</f>
        <v/>
      </c>
      <c r="AV269" s="0" t="str">
        <f aca="false">IF($A269="","",IF(AND($A269=1,$E269=1,$L269=AV$1),$I269,""))</f>
        <v/>
      </c>
      <c r="AW269" s="0" t="str">
        <f aca="false">IF($A269="","",IF(AND($A269=1,$E269=1,$L269=AW$1),$I269,""))</f>
        <v/>
      </c>
      <c r="AX269" s="0" t="str">
        <f aca="false">IF($A269="","",IF(AND($A269=1,$E269=1,$L269=AX$1),$I269,""))</f>
        <v/>
      </c>
      <c r="AY269" s="0" t="str">
        <f aca="false">IF($A269="","",IF(AND($A269=1,$E269=1,$L269=AY$1),$I269,""))</f>
        <v/>
      </c>
      <c r="AZ269" s="0" t="str">
        <f aca="false">IF($A269="","",IF(AND($A269=1,$E269=1,$L269=AZ$1),$I269,""))</f>
        <v/>
      </c>
      <c r="BA269" s="0" t="str">
        <f aca="false">IF(A269="","",B269+C269)</f>
        <v/>
      </c>
      <c r="BB269" s="0" t="str">
        <f aca="false">IF(A269="","",IF(A269&lt;&gt;A268,"",BA269-BA268))</f>
        <v/>
      </c>
    </row>
    <row r="270" customFormat="false" ht="14.4" hidden="false" customHeight="false" outlineLevel="0" collapsed="false">
      <c r="A270" s="0" t="str">
        <f aca="false">IF(rawdata!A269="","",rawdata!A269)</f>
        <v/>
      </c>
      <c r="B270" s="0" t="str">
        <f aca="false">IF(rawdata!B269="","",rawdata!B269)</f>
        <v/>
      </c>
      <c r="C270" s="0" t="str">
        <f aca="false">IF(rawdata!C269="","",rawdata!C269)</f>
        <v/>
      </c>
      <c r="D270" s="0" t="str">
        <f aca="false">IF(rawdata!D269="","",rawdata!D269)</f>
        <v/>
      </c>
      <c r="E270" s="0" t="str">
        <f aca="false">IF(rawdata!E269="","",rawdata!E269)</f>
        <v/>
      </c>
      <c r="F270" s="0" t="str">
        <f aca="false">IF(A270="","",IF(E270&lt;&gt;E269,1,F269+1))</f>
        <v/>
      </c>
      <c r="G270" s="0" t="str">
        <f aca="false">IF(A270="","",IF(E270&lt;&gt;E271,F270,G271))</f>
        <v/>
      </c>
      <c r="H270" s="0" t="str">
        <f aca="false">IF(A270="","",10*A270+E270)</f>
        <v/>
      </c>
      <c r="I270" s="0" t="str">
        <f aca="false">IF(A270="","",IF(A270&lt;&gt;A269,"",B270-B269))</f>
        <v/>
      </c>
      <c r="J270" s="0" t="str">
        <f aca="false">IF(A270="","",IF(E270=1,I270,""))</f>
        <v/>
      </c>
      <c r="K270" s="0" t="str">
        <f aca="false">IF(A270="","",IF(E270=0,I270,""))</f>
        <v/>
      </c>
      <c r="L270" s="0" t="str">
        <f aca="false">IF(A270="","",FLOOR(F270/ROUNDUP(G270/10,1),1))</f>
        <v/>
      </c>
      <c r="M270" s="0" t="str">
        <f aca="false">IF($A270="","",IF(AND($A270=0,$E270=0,$L270=M$1),$I270,""))</f>
        <v/>
      </c>
      <c r="N270" s="0" t="str">
        <f aca="false">IF($A270="","",IF(AND($A270=0,$E270=0,$L270=N$1),$I270,""))</f>
        <v/>
      </c>
      <c r="O270" s="0" t="str">
        <f aca="false">IF($A270="","",IF(AND($A270=0,$E270=0,$L270=O$1),$I270,""))</f>
        <v/>
      </c>
      <c r="P270" s="0" t="str">
        <f aca="false">IF($A270="","",IF(AND($A270=0,$E270=0,$L270=P$1),$I270,""))</f>
        <v/>
      </c>
      <c r="Q270" s="0" t="str">
        <f aca="false">IF($A270="","",IF(AND($A270=0,$E270=0,$L270=Q$1),$I270,""))</f>
        <v/>
      </c>
      <c r="R270" s="0" t="str">
        <f aca="false">IF($A270="","",IF(AND($A270=0,$E270=0,$L270=R$1),$I270,""))</f>
        <v/>
      </c>
      <c r="S270" s="0" t="str">
        <f aca="false">IF($A270="","",IF(AND($A270=0,$E270=0,$L270=S$1),$I270,""))</f>
        <v/>
      </c>
      <c r="T270" s="0" t="str">
        <f aca="false">IF($A270="","",IF(AND($A270=0,$E270=0,$L270=T$1),$I270,""))</f>
        <v/>
      </c>
      <c r="U270" s="0" t="str">
        <f aca="false">IF($A270="","",IF(AND($A270=0,$E270=0,$L270=U$1),$I270,""))</f>
        <v/>
      </c>
      <c r="V270" s="0" t="str">
        <f aca="false">IF($A270="","",IF(AND($A270=0,$E270=0,$L270=V$1),$I270,""))</f>
        <v/>
      </c>
      <c r="W270" s="0" t="str">
        <f aca="false">IF($A270="","",IF(AND($A270=0,$E270=1,$L270=W$1),$I270,""))</f>
        <v/>
      </c>
      <c r="X270" s="0" t="str">
        <f aca="false">IF($A270="","",IF(AND($A270=0,$E270=1,$L270=X$1),$I270,""))</f>
        <v/>
      </c>
      <c r="Y270" s="0" t="str">
        <f aca="false">IF($A270="","",IF(AND($A270=0,$E270=1,$L270=Y$1),$I270,""))</f>
        <v/>
      </c>
      <c r="Z270" s="0" t="str">
        <f aca="false">IF($A270="","",IF(AND($A270=0,$E270=1,$L270=Z$1),$I270,""))</f>
        <v/>
      </c>
      <c r="AA270" s="0" t="str">
        <f aca="false">IF($A270="","",IF(AND($A270=0,$E270=1,$L270=AA$1),$I270,""))</f>
        <v/>
      </c>
      <c r="AB270" s="0" t="str">
        <f aca="false">IF($A270="","",IF(AND($A270=0,$E270=1,$L270=AB$1),$I270,""))</f>
        <v/>
      </c>
      <c r="AC270" s="0" t="str">
        <f aca="false">IF($A270="","",IF(AND($A270=0,$E270=1,$L270=AC$1),$I270,""))</f>
        <v/>
      </c>
      <c r="AD270" s="0" t="str">
        <f aca="false">IF($A270="","",IF(AND($A270=0,$E270=1,$L270=AD$1),$I270,""))</f>
        <v/>
      </c>
      <c r="AE270" s="0" t="str">
        <f aca="false">IF($A270="","",IF(AND($A270=0,$E270=1,$L270=AE$1),$I270,""))</f>
        <v/>
      </c>
      <c r="AF270" s="0" t="str">
        <f aca="false">IF($A270="","",IF(AND($A270=0,$E270=1,$L270=AF$1),$I270,""))</f>
        <v/>
      </c>
      <c r="AG270" s="0" t="str">
        <f aca="false">IF($A270="","",IF(AND($A270=1,$E270=0,$L270=AG$1),$I270,""))</f>
        <v/>
      </c>
      <c r="AH270" s="0" t="str">
        <f aca="false">IF($A270="","",IF(AND($A270=1,$E270=0,$L270=AH$1),$I270,""))</f>
        <v/>
      </c>
      <c r="AI270" s="0" t="str">
        <f aca="false">IF($A270="","",IF(AND($A270=1,$E270=0,$L270=AI$1),$I270,""))</f>
        <v/>
      </c>
      <c r="AJ270" s="0" t="str">
        <f aca="false">IF($A270="","",IF(AND($A270=1,$E270=0,$L270=AJ$1),$I270,""))</f>
        <v/>
      </c>
      <c r="AK270" s="0" t="str">
        <f aca="false">IF($A270="","",IF(AND($A270=1,$E270=0,$L270=AK$1),$I270,""))</f>
        <v/>
      </c>
      <c r="AL270" s="0" t="str">
        <f aca="false">IF($A270="","",IF(AND($A270=1,$E270=0,$L270=AL$1),$I270,""))</f>
        <v/>
      </c>
      <c r="AM270" s="0" t="str">
        <f aca="false">IF($A270="","",IF(AND($A270=1,$E270=0,$L270=AM$1),$I270,""))</f>
        <v/>
      </c>
      <c r="AN270" s="0" t="str">
        <f aca="false">IF($A270="","",IF(AND($A270=1,$E270=0,$L270=AN$1),$I270,""))</f>
        <v/>
      </c>
      <c r="AO270" s="0" t="str">
        <f aca="false">IF($A270="","",IF(AND($A270=1,$E270=0,$L270=AO$1),$I270,""))</f>
        <v/>
      </c>
      <c r="AP270" s="0" t="str">
        <f aca="false">IF($A270="","",IF(AND($A270=1,$E270=0,$L270=AP$1),$I270,""))</f>
        <v/>
      </c>
      <c r="AQ270" s="0" t="str">
        <f aca="false">IF($A270="","",IF(AND($A270=1,$E270=1,$L270=AQ$1),$I270,""))</f>
        <v/>
      </c>
      <c r="AR270" s="0" t="str">
        <f aca="false">IF($A270="","",IF(AND($A270=1,$E270=1,$L270=AR$1),$I270,""))</f>
        <v/>
      </c>
      <c r="AS270" s="0" t="str">
        <f aca="false">IF($A270="","",IF(AND($A270=1,$E270=1,$L270=AS$1),$I270,""))</f>
        <v/>
      </c>
      <c r="AT270" s="0" t="str">
        <f aca="false">IF($A270="","",IF(AND($A270=1,$E270=1,$L270=AT$1),$I270,""))</f>
        <v/>
      </c>
      <c r="AU270" s="0" t="str">
        <f aca="false">IF($A270="","",IF(AND($A270=1,$E270=1,$L270=AU$1),$I270,""))</f>
        <v/>
      </c>
      <c r="AV270" s="0" t="str">
        <f aca="false">IF($A270="","",IF(AND($A270=1,$E270=1,$L270=AV$1),$I270,""))</f>
        <v/>
      </c>
      <c r="AW270" s="0" t="str">
        <f aca="false">IF($A270="","",IF(AND($A270=1,$E270=1,$L270=AW$1),$I270,""))</f>
        <v/>
      </c>
      <c r="AX270" s="0" t="str">
        <f aca="false">IF($A270="","",IF(AND($A270=1,$E270=1,$L270=AX$1),$I270,""))</f>
        <v/>
      </c>
      <c r="AY270" s="0" t="str">
        <f aca="false">IF($A270="","",IF(AND($A270=1,$E270=1,$L270=AY$1),$I270,""))</f>
        <v/>
      </c>
      <c r="AZ270" s="0" t="str">
        <f aca="false">IF($A270="","",IF(AND($A270=1,$E270=1,$L270=AZ$1),$I270,""))</f>
        <v/>
      </c>
      <c r="BA270" s="0" t="str">
        <f aca="false">IF(A270="","",B270+C270)</f>
        <v/>
      </c>
      <c r="BB270" s="0" t="str">
        <f aca="false">IF(A270="","",IF(A270&lt;&gt;A269,"",BA270-BA269))</f>
        <v/>
      </c>
    </row>
    <row r="271" customFormat="false" ht="14.4" hidden="false" customHeight="false" outlineLevel="0" collapsed="false">
      <c r="A271" s="0" t="str">
        <f aca="false">IF(rawdata!A270="","",rawdata!A270)</f>
        <v/>
      </c>
      <c r="B271" s="0" t="str">
        <f aca="false">IF(rawdata!B270="","",rawdata!B270)</f>
        <v/>
      </c>
      <c r="C271" s="0" t="str">
        <f aca="false">IF(rawdata!C270="","",rawdata!C270)</f>
        <v/>
      </c>
      <c r="D271" s="0" t="str">
        <f aca="false">IF(rawdata!D270="","",rawdata!D270)</f>
        <v/>
      </c>
      <c r="E271" s="0" t="str">
        <f aca="false">IF(rawdata!E270="","",rawdata!E270)</f>
        <v/>
      </c>
      <c r="F271" s="0" t="str">
        <f aca="false">IF(A271="","",IF(E271&lt;&gt;E270,1,F270+1))</f>
        <v/>
      </c>
      <c r="G271" s="0" t="str">
        <f aca="false">IF(A271="","",IF(E271&lt;&gt;E272,F271,G272))</f>
        <v/>
      </c>
      <c r="H271" s="0" t="str">
        <f aca="false">IF(A271="","",10*A271+E271)</f>
        <v/>
      </c>
      <c r="I271" s="0" t="str">
        <f aca="false">IF(A271="","",IF(A271&lt;&gt;A270,"",B271-B270))</f>
        <v/>
      </c>
      <c r="J271" s="0" t="str">
        <f aca="false">IF(A271="","",IF(E271=1,I271,""))</f>
        <v/>
      </c>
      <c r="K271" s="0" t="str">
        <f aca="false">IF(A271="","",IF(E271=0,I271,""))</f>
        <v/>
      </c>
      <c r="L271" s="0" t="str">
        <f aca="false">IF(A271="","",FLOOR(F271/ROUNDUP(G271/10,1),1))</f>
        <v/>
      </c>
      <c r="M271" s="0" t="str">
        <f aca="false">IF($A271="","",IF(AND($A271=0,$E271=0,$L271=M$1),$I271,""))</f>
        <v/>
      </c>
      <c r="N271" s="0" t="str">
        <f aca="false">IF($A271="","",IF(AND($A271=0,$E271=0,$L271=N$1),$I271,""))</f>
        <v/>
      </c>
      <c r="O271" s="0" t="str">
        <f aca="false">IF($A271="","",IF(AND($A271=0,$E271=0,$L271=O$1),$I271,""))</f>
        <v/>
      </c>
      <c r="P271" s="0" t="str">
        <f aca="false">IF($A271="","",IF(AND($A271=0,$E271=0,$L271=P$1),$I271,""))</f>
        <v/>
      </c>
      <c r="Q271" s="0" t="str">
        <f aca="false">IF($A271="","",IF(AND($A271=0,$E271=0,$L271=Q$1),$I271,""))</f>
        <v/>
      </c>
      <c r="R271" s="0" t="str">
        <f aca="false">IF($A271="","",IF(AND($A271=0,$E271=0,$L271=R$1),$I271,""))</f>
        <v/>
      </c>
      <c r="S271" s="0" t="str">
        <f aca="false">IF($A271="","",IF(AND($A271=0,$E271=0,$L271=S$1),$I271,""))</f>
        <v/>
      </c>
      <c r="T271" s="0" t="str">
        <f aca="false">IF($A271="","",IF(AND($A271=0,$E271=0,$L271=T$1),$I271,""))</f>
        <v/>
      </c>
      <c r="U271" s="0" t="str">
        <f aca="false">IF($A271="","",IF(AND($A271=0,$E271=0,$L271=U$1),$I271,""))</f>
        <v/>
      </c>
      <c r="V271" s="0" t="str">
        <f aca="false">IF($A271="","",IF(AND($A271=0,$E271=0,$L271=V$1),$I271,""))</f>
        <v/>
      </c>
      <c r="W271" s="0" t="str">
        <f aca="false">IF($A271="","",IF(AND($A271=0,$E271=1,$L271=W$1),$I271,""))</f>
        <v/>
      </c>
      <c r="X271" s="0" t="str">
        <f aca="false">IF($A271="","",IF(AND($A271=0,$E271=1,$L271=X$1),$I271,""))</f>
        <v/>
      </c>
      <c r="Y271" s="0" t="str">
        <f aca="false">IF($A271="","",IF(AND($A271=0,$E271=1,$L271=Y$1),$I271,""))</f>
        <v/>
      </c>
      <c r="Z271" s="0" t="str">
        <f aca="false">IF($A271="","",IF(AND($A271=0,$E271=1,$L271=Z$1),$I271,""))</f>
        <v/>
      </c>
      <c r="AA271" s="0" t="str">
        <f aca="false">IF($A271="","",IF(AND($A271=0,$E271=1,$L271=AA$1),$I271,""))</f>
        <v/>
      </c>
      <c r="AB271" s="0" t="str">
        <f aca="false">IF($A271="","",IF(AND($A271=0,$E271=1,$L271=AB$1),$I271,""))</f>
        <v/>
      </c>
      <c r="AC271" s="0" t="str">
        <f aca="false">IF($A271="","",IF(AND($A271=0,$E271=1,$L271=AC$1),$I271,""))</f>
        <v/>
      </c>
      <c r="AD271" s="0" t="str">
        <f aca="false">IF($A271="","",IF(AND($A271=0,$E271=1,$L271=AD$1),$I271,""))</f>
        <v/>
      </c>
      <c r="AE271" s="0" t="str">
        <f aca="false">IF($A271="","",IF(AND($A271=0,$E271=1,$L271=AE$1),$I271,""))</f>
        <v/>
      </c>
      <c r="AF271" s="0" t="str">
        <f aca="false">IF($A271="","",IF(AND($A271=0,$E271=1,$L271=AF$1),$I271,""))</f>
        <v/>
      </c>
      <c r="AG271" s="0" t="str">
        <f aca="false">IF($A271="","",IF(AND($A271=1,$E271=0,$L271=AG$1),$I271,""))</f>
        <v/>
      </c>
      <c r="AH271" s="0" t="str">
        <f aca="false">IF($A271="","",IF(AND($A271=1,$E271=0,$L271=AH$1),$I271,""))</f>
        <v/>
      </c>
      <c r="AI271" s="0" t="str">
        <f aca="false">IF($A271="","",IF(AND($A271=1,$E271=0,$L271=AI$1),$I271,""))</f>
        <v/>
      </c>
      <c r="AJ271" s="0" t="str">
        <f aca="false">IF($A271="","",IF(AND($A271=1,$E271=0,$L271=AJ$1),$I271,""))</f>
        <v/>
      </c>
      <c r="AK271" s="0" t="str">
        <f aca="false">IF($A271="","",IF(AND($A271=1,$E271=0,$L271=AK$1),$I271,""))</f>
        <v/>
      </c>
      <c r="AL271" s="0" t="str">
        <f aca="false">IF($A271="","",IF(AND($A271=1,$E271=0,$L271=AL$1),$I271,""))</f>
        <v/>
      </c>
      <c r="AM271" s="0" t="str">
        <f aca="false">IF($A271="","",IF(AND($A271=1,$E271=0,$L271=AM$1),$I271,""))</f>
        <v/>
      </c>
      <c r="AN271" s="0" t="str">
        <f aca="false">IF($A271="","",IF(AND($A271=1,$E271=0,$L271=AN$1),$I271,""))</f>
        <v/>
      </c>
      <c r="AO271" s="0" t="str">
        <f aca="false">IF($A271="","",IF(AND($A271=1,$E271=0,$L271=AO$1),$I271,""))</f>
        <v/>
      </c>
      <c r="AP271" s="0" t="str">
        <f aca="false">IF($A271="","",IF(AND($A271=1,$E271=0,$L271=AP$1),$I271,""))</f>
        <v/>
      </c>
      <c r="AQ271" s="0" t="str">
        <f aca="false">IF($A271="","",IF(AND($A271=1,$E271=1,$L271=AQ$1),$I271,""))</f>
        <v/>
      </c>
      <c r="AR271" s="0" t="str">
        <f aca="false">IF($A271="","",IF(AND($A271=1,$E271=1,$L271=AR$1),$I271,""))</f>
        <v/>
      </c>
      <c r="AS271" s="0" t="str">
        <f aca="false">IF($A271="","",IF(AND($A271=1,$E271=1,$L271=AS$1),$I271,""))</f>
        <v/>
      </c>
      <c r="AT271" s="0" t="str">
        <f aca="false">IF($A271="","",IF(AND($A271=1,$E271=1,$L271=AT$1),$I271,""))</f>
        <v/>
      </c>
      <c r="AU271" s="0" t="str">
        <f aca="false">IF($A271="","",IF(AND($A271=1,$E271=1,$L271=AU$1),$I271,""))</f>
        <v/>
      </c>
      <c r="AV271" s="0" t="str">
        <f aca="false">IF($A271="","",IF(AND($A271=1,$E271=1,$L271=AV$1),$I271,""))</f>
        <v/>
      </c>
      <c r="AW271" s="0" t="str">
        <f aca="false">IF($A271="","",IF(AND($A271=1,$E271=1,$L271=AW$1),$I271,""))</f>
        <v/>
      </c>
      <c r="AX271" s="0" t="str">
        <f aca="false">IF($A271="","",IF(AND($A271=1,$E271=1,$L271=AX$1),$I271,""))</f>
        <v/>
      </c>
      <c r="AY271" s="0" t="str">
        <f aca="false">IF($A271="","",IF(AND($A271=1,$E271=1,$L271=AY$1),$I271,""))</f>
        <v/>
      </c>
      <c r="AZ271" s="0" t="str">
        <f aca="false">IF($A271="","",IF(AND($A271=1,$E271=1,$L271=AZ$1),$I271,""))</f>
        <v/>
      </c>
      <c r="BA271" s="0" t="str">
        <f aca="false">IF(A271="","",B271+C271)</f>
        <v/>
      </c>
      <c r="BB271" s="0" t="str">
        <f aca="false">IF(A271="","",IF(A271&lt;&gt;A270,"",BA271-BA270))</f>
        <v/>
      </c>
    </row>
    <row r="272" customFormat="false" ht="14.4" hidden="false" customHeight="false" outlineLevel="0" collapsed="false">
      <c r="A272" s="0" t="str">
        <f aca="false">IF(rawdata!A271="","",rawdata!A271)</f>
        <v/>
      </c>
      <c r="B272" s="0" t="str">
        <f aca="false">IF(rawdata!B271="","",rawdata!B271)</f>
        <v/>
      </c>
      <c r="C272" s="0" t="str">
        <f aca="false">IF(rawdata!C271="","",rawdata!C271)</f>
        <v/>
      </c>
      <c r="D272" s="0" t="str">
        <f aca="false">IF(rawdata!D271="","",rawdata!D271)</f>
        <v/>
      </c>
      <c r="E272" s="0" t="str">
        <f aca="false">IF(rawdata!E271="","",rawdata!E271)</f>
        <v/>
      </c>
      <c r="F272" s="0" t="str">
        <f aca="false">IF(A272="","",IF(E272&lt;&gt;E271,1,F271+1))</f>
        <v/>
      </c>
      <c r="G272" s="0" t="str">
        <f aca="false">IF(A272="","",IF(E272&lt;&gt;E273,F272,G273))</f>
        <v/>
      </c>
      <c r="H272" s="0" t="str">
        <f aca="false">IF(A272="","",10*A272+E272)</f>
        <v/>
      </c>
      <c r="I272" s="0" t="str">
        <f aca="false">IF(A272="","",IF(A272&lt;&gt;A271,"",B272-B271))</f>
        <v/>
      </c>
      <c r="J272" s="0" t="str">
        <f aca="false">IF(A272="","",IF(E272=1,I272,""))</f>
        <v/>
      </c>
      <c r="K272" s="0" t="str">
        <f aca="false">IF(A272="","",IF(E272=0,I272,""))</f>
        <v/>
      </c>
      <c r="L272" s="0" t="str">
        <f aca="false">IF(A272="","",FLOOR(F272/ROUNDUP(G272/10,1),1))</f>
        <v/>
      </c>
      <c r="M272" s="0" t="str">
        <f aca="false">IF($A272="","",IF(AND($A272=0,$E272=0,$L272=M$1),$I272,""))</f>
        <v/>
      </c>
      <c r="N272" s="0" t="str">
        <f aca="false">IF($A272="","",IF(AND($A272=0,$E272=0,$L272=N$1),$I272,""))</f>
        <v/>
      </c>
      <c r="O272" s="0" t="str">
        <f aca="false">IF($A272="","",IF(AND($A272=0,$E272=0,$L272=O$1),$I272,""))</f>
        <v/>
      </c>
      <c r="P272" s="0" t="str">
        <f aca="false">IF($A272="","",IF(AND($A272=0,$E272=0,$L272=P$1),$I272,""))</f>
        <v/>
      </c>
      <c r="Q272" s="0" t="str">
        <f aca="false">IF($A272="","",IF(AND($A272=0,$E272=0,$L272=Q$1),$I272,""))</f>
        <v/>
      </c>
      <c r="R272" s="0" t="str">
        <f aca="false">IF($A272="","",IF(AND($A272=0,$E272=0,$L272=R$1),$I272,""))</f>
        <v/>
      </c>
      <c r="S272" s="0" t="str">
        <f aca="false">IF($A272="","",IF(AND($A272=0,$E272=0,$L272=S$1),$I272,""))</f>
        <v/>
      </c>
      <c r="T272" s="0" t="str">
        <f aca="false">IF($A272="","",IF(AND($A272=0,$E272=0,$L272=T$1),$I272,""))</f>
        <v/>
      </c>
      <c r="U272" s="0" t="str">
        <f aca="false">IF($A272="","",IF(AND($A272=0,$E272=0,$L272=U$1),$I272,""))</f>
        <v/>
      </c>
      <c r="V272" s="0" t="str">
        <f aca="false">IF($A272="","",IF(AND($A272=0,$E272=0,$L272=V$1),$I272,""))</f>
        <v/>
      </c>
      <c r="W272" s="0" t="str">
        <f aca="false">IF($A272="","",IF(AND($A272=0,$E272=1,$L272=W$1),$I272,""))</f>
        <v/>
      </c>
      <c r="X272" s="0" t="str">
        <f aca="false">IF($A272="","",IF(AND($A272=0,$E272=1,$L272=X$1),$I272,""))</f>
        <v/>
      </c>
      <c r="Y272" s="0" t="str">
        <f aca="false">IF($A272="","",IF(AND($A272=0,$E272=1,$L272=Y$1),$I272,""))</f>
        <v/>
      </c>
      <c r="Z272" s="0" t="str">
        <f aca="false">IF($A272="","",IF(AND($A272=0,$E272=1,$L272=Z$1),$I272,""))</f>
        <v/>
      </c>
      <c r="AA272" s="0" t="str">
        <f aca="false">IF($A272="","",IF(AND($A272=0,$E272=1,$L272=AA$1),$I272,""))</f>
        <v/>
      </c>
      <c r="AB272" s="0" t="str">
        <f aca="false">IF($A272="","",IF(AND($A272=0,$E272=1,$L272=AB$1),$I272,""))</f>
        <v/>
      </c>
      <c r="AC272" s="0" t="str">
        <f aca="false">IF($A272="","",IF(AND($A272=0,$E272=1,$L272=AC$1),$I272,""))</f>
        <v/>
      </c>
      <c r="AD272" s="0" t="str">
        <f aca="false">IF($A272="","",IF(AND($A272=0,$E272=1,$L272=AD$1),$I272,""))</f>
        <v/>
      </c>
      <c r="AE272" s="0" t="str">
        <f aca="false">IF($A272="","",IF(AND($A272=0,$E272=1,$L272=AE$1),$I272,""))</f>
        <v/>
      </c>
      <c r="AF272" s="0" t="str">
        <f aca="false">IF($A272="","",IF(AND($A272=0,$E272=1,$L272=AF$1),$I272,""))</f>
        <v/>
      </c>
      <c r="AG272" s="0" t="str">
        <f aca="false">IF($A272="","",IF(AND($A272=1,$E272=0,$L272=AG$1),$I272,""))</f>
        <v/>
      </c>
      <c r="AH272" s="0" t="str">
        <f aca="false">IF($A272="","",IF(AND($A272=1,$E272=0,$L272=AH$1),$I272,""))</f>
        <v/>
      </c>
      <c r="AI272" s="0" t="str">
        <f aca="false">IF($A272="","",IF(AND($A272=1,$E272=0,$L272=AI$1),$I272,""))</f>
        <v/>
      </c>
      <c r="AJ272" s="0" t="str">
        <f aca="false">IF($A272="","",IF(AND($A272=1,$E272=0,$L272=AJ$1),$I272,""))</f>
        <v/>
      </c>
      <c r="AK272" s="0" t="str">
        <f aca="false">IF($A272="","",IF(AND($A272=1,$E272=0,$L272=AK$1),$I272,""))</f>
        <v/>
      </c>
      <c r="AL272" s="0" t="str">
        <f aca="false">IF($A272="","",IF(AND($A272=1,$E272=0,$L272=AL$1),$I272,""))</f>
        <v/>
      </c>
      <c r="AM272" s="0" t="str">
        <f aca="false">IF($A272="","",IF(AND($A272=1,$E272=0,$L272=AM$1),$I272,""))</f>
        <v/>
      </c>
      <c r="AN272" s="0" t="str">
        <f aca="false">IF($A272="","",IF(AND($A272=1,$E272=0,$L272=AN$1),$I272,""))</f>
        <v/>
      </c>
      <c r="AO272" s="0" t="str">
        <f aca="false">IF($A272="","",IF(AND($A272=1,$E272=0,$L272=AO$1),$I272,""))</f>
        <v/>
      </c>
      <c r="AP272" s="0" t="str">
        <f aca="false">IF($A272="","",IF(AND($A272=1,$E272=0,$L272=AP$1),$I272,""))</f>
        <v/>
      </c>
      <c r="AQ272" s="0" t="str">
        <f aca="false">IF($A272="","",IF(AND($A272=1,$E272=1,$L272=AQ$1),$I272,""))</f>
        <v/>
      </c>
      <c r="AR272" s="0" t="str">
        <f aca="false">IF($A272="","",IF(AND($A272=1,$E272=1,$L272=AR$1),$I272,""))</f>
        <v/>
      </c>
      <c r="AS272" s="0" t="str">
        <f aca="false">IF($A272="","",IF(AND($A272=1,$E272=1,$L272=AS$1),$I272,""))</f>
        <v/>
      </c>
      <c r="AT272" s="0" t="str">
        <f aca="false">IF($A272="","",IF(AND($A272=1,$E272=1,$L272=AT$1),$I272,""))</f>
        <v/>
      </c>
      <c r="AU272" s="0" t="str">
        <f aca="false">IF($A272="","",IF(AND($A272=1,$E272=1,$L272=AU$1),$I272,""))</f>
        <v/>
      </c>
      <c r="AV272" s="0" t="str">
        <f aca="false">IF($A272="","",IF(AND($A272=1,$E272=1,$L272=AV$1),$I272,""))</f>
        <v/>
      </c>
      <c r="AW272" s="0" t="str">
        <f aca="false">IF($A272="","",IF(AND($A272=1,$E272=1,$L272=AW$1),$I272,""))</f>
        <v/>
      </c>
      <c r="AX272" s="0" t="str">
        <f aca="false">IF($A272="","",IF(AND($A272=1,$E272=1,$L272=AX$1),$I272,""))</f>
        <v/>
      </c>
      <c r="AY272" s="0" t="str">
        <f aca="false">IF($A272="","",IF(AND($A272=1,$E272=1,$L272=AY$1),$I272,""))</f>
        <v/>
      </c>
      <c r="AZ272" s="0" t="str">
        <f aca="false">IF($A272="","",IF(AND($A272=1,$E272=1,$L272=AZ$1),$I272,""))</f>
        <v/>
      </c>
      <c r="BA272" s="0" t="str">
        <f aca="false">IF(A272="","",B272+C272)</f>
        <v/>
      </c>
      <c r="BB272" s="0" t="str">
        <f aca="false">IF(A272="","",IF(A272&lt;&gt;A271,"",BA272-BA271))</f>
        <v/>
      </c>
    </row>
    <row r="273" customFormat="false" ht="14.4" hidden="false" customHeight="false" outlineLevel="0" collapsed="false">
      <c r="A273" s="0" t="str">
        <f aca="false">IF(rawdata!A272="","",rawdata!A272)</f>
        <v/>
      </c>
      <c r="B273" s="0" t="str">
        <f aca="false">IF(rawdata!B272="","",rawdata!B272)</f>
        <v/>
      </c>
      <c r="C273" s="0" t="str">
        <f aca="false">IF(rawdata!C272="","",rawdata!C272)</f>
        <v/>
      </c>
      <c r="D273" s="0" t="str">
        <f aca="false">IF(rawdata!D272="","",rawdata!D272)</f>
        <v/>
      </c>
      <c r="E273" s="0" t="str">
        <f aca="false">IF(rawdata!E272="","",rawdata!E272)</f>
        <v/>
      </c>
      <c r="F273" s="0" t="str">
        <f aca="false">IF(A273="","",IF(E273&lt;&gt;E272,1,F272+1))</f>
        <v/>
      </c>
      <c r="G273" s="0" t="str">
        <f aca="false">IF(A273="","",IF(E273&lt;&gt;E274,F273,G274))</f>
        <v/>
      </c>
      <c r="H273" s="0" t="str">
        <f aca="false">IF(A273="","",10*A273+E273)</f>
        <v/>
      </c>
      <c r="I273" s="0" t="str">
        <f aca="false">IF(A273="","",IF(A273&lt;&gt;A272,"",B273-B272))</f>
        <v/>
      </c>
      <c r="J273" s="0" t="str">
        <f aca="false">IF(A273="","",IF(E273=1,I273,""))</f>
        <v/>
      </c>
      <c r="K273" s="0" t="str">
        <f aca="false">IF(A273="","",IF(E273=0,I273,""))</f>
        <v/>
      </c>
      <c r="L273" s="0" t="str">
        <f aca="false">IF(A273="","",FLOOR(F273/ROUNDUP(G273/10,1),1))</f>
        <v/>
      </c>
      <c r="M273" s="0" t="str">
        <f aca="false">IF($A273="","",IF(AND($A273=0,$E273=0,$L273=M$1),$I273,""))</f>
        <v/>
      </c>
      <c r="N273" s="0" t="str">
        <f aca="false">IF($A273="","",IF(AND($A273=0,$E273=0,$L273=N$1),$I273,""))</f>
        <v/>
      </c>
      <c r="O273" s="0" t="str">
        <f aca="false">IF($A273="","",IF(AND($A273=0,$E273=0,$L273=O$1),$I273,""))</f>
        <v/>
      </c>
      <c r="P273" s="0" t="str">
        <f aca="false">IF($A273="","",IF(AND($A273=0,$E273=0,$L273=P$1),$I273,""))</f>
        <v/>
      </c>
      <c r="Q273" s="0" t="str">
        <f aca="false">IF($A273="","",IF(AND($A273=0,$E273=0,$L273=Q$1),$I273,""))</f>
        <v/>
      </c>
      <c r="R273" s="0" t="str">
        <f aca="false">IF($A273="","",IF(AND($A273=0,$E273=0,$L273=R$1),$I273,""))</f>
        <v/>
      </c>
      <c r="S273" s="0" t="str">
        <f aca="false">IF($A273="","",IF(AND($A273=0,$E273=0,$L273=S$1),$I273,""))</f>
        <v/>
      </c>
      <c r="T273" s="0" t="str">
        <f aca="false">IF($A273="","",IF(AND($A273=0,$E273=0,$L273=T$1),$I273,""))</f>
        <v/>
      </c>
      <c r="U273" s="0" t="str">
        <f aca="false">IF($A273="","",IF(AND($A273=0,$E273=0,$L273=U$1),$I273,""))</f>
        <v/>
      </c>
      <c r="V273" s="0" t="str">
        <f aca="false">IF($A273="","",IF(AND($A273=0,$E273=0,$L273=V$1),$I273,""))</f>
        <v/>
      </c>
      <c r="W273" s="0" t="str">
        <f aca="false">IF($A273="","",IF(AND($A273=0,$E273=1,$L273=W$1),$I273,""))</f>
        <v/>
      </c>
      <c r="X273" s="0" t="str">
        <f aca="false">IF($A273="","",IF(AND($A273=0,$E273=1,$L273=X$1),$I273,""))</f>
        <v/>
      </c>
      <c r="Y273" s="0" t="str">
        <f aca="false">IF($A273="","",IF(AND($A273=0,$E273=1,$L273=Y$1),$I273,""))</f>
        <v/>
      </c>
      <c r="Z273" s="0" t="str">
        <f aca="false">IF($A273="","",IF(AND($A273=0,$E273=1,$L273=Z$1),$I273,""))</f>
        <v/>
      </c>
      <c r="AA273" s="0" t="str">
        <f aca="false">IF($A273="","",IF(AND($A273=0,$E273=1,$L273=AA$1),$I273,""))</f>
        <v/>
      </c>
      <c r="AB273" s="0" t="str">
        <f aca="false">IF($A273="","",IF(AND($A273=0,$E273=1,$L273=AB$1),$I273,""))</f>
        <v/>
      </c>
      <c r="AC273" s="0" t="str">
        <f aca="false">IF($A273="","",IF(AND($A273=0,$E273=1,$L273=AC$1),$I273,""))</f>
        <v/>
      </c>
      <c r="AD273" s="0" t="str">
        <f aca="false">IF($A273="","",IF(AND($A273=0,$E273=1,$L273=AD$1),$I273,""))</f>
        <v/>
      </c>
      <c r="AE273" s="0" t="str">
        <f aca="false">IF($A273="","",IF(AND($A273=0,$E273=1,$L273=AE$1),$I273,""))</f>
        <v/>
      </c>
      <c r="AF273" s="0" t="str">
        <f aca="false">IF($A273="","",IF(AND($A273=0,$E273=1,$L273=AF$1),$I273,""))</f>
        <v/>
      </c>
      <c r="AG273" s="0" t="str">
        <f aca="false">IF($A273="","",IF(AND($A273=1,$E273=0,$L273=AG$1),$I273,""))</f>
        <v/>
      </c>
      <c r="AH273" s="0" t="str">
        <f aca="false">IF($A273="","",IF(AND($A273=1,$E273=0,$L273=AH$1),$I273,""))</f>
        <v/>
      </c>
      <c r="AI273" s="0" t="str">
        <f aca="false">IF($A273="","",IF(AND($A273=1,$E273=0,$L273=AI$1),$I273,""))</f>
        <v/>
      </c>
      <c r="AJ273" s="0" t="str">
        <f aca="false">IF($A273="","",IF(AND($A273=1,$E273=0,$L273=AJ$1),$I273,""))</f>
        <v/>
      </c>
      <c r="AK273" s="0" t="str">
        <f aca="false">IF($A273="","",IF(AND($A273=1,$E273=0,$L273=AK$1),$I273,""))</f>
        <v/>
      </c>
      <c r="AL273" s="0" t="str">
        <f aca="false">IF($A273="","",IF(AND($A273=1,$E273=0,$L273=AL$1),$I273,""))</f>
        <v/>
      </c>
      <c r="AM273" s="0" t="str">
        <f aca="false">IF($A273="","",IF(AND($A273=1,$E273=0,$L273=AM$1),$I273,""))</f>
        <v/>
      </c>
      <c r="AN273" s="0" t="str">
        <f aca="false">IF($A273="","",IF(AND($A273=1,$E273=0,$L273=AN$1),$I273,""))</f>
        <v/>
      </c>
      <c r="AO273" s="0" t="str">
        <f aca="false">IF($A273="","",IF(AND($A273=1,$E273=0,$L273=AO$1),$I273,""))</f>
        <v/>
      </c>
      <c r="AP273" s="0" t="str">
        <f aca="false">IF($A273="","",IF(AND($A273=1,$E273=0,$L273=AP$1),$I273,""))</f>
        <v/>
      </c>
      <c r="AQ273" s="0" t="str">
        <f aca="false">IF($A273="","",IF(AND($A273=1,$E273=1,$L273=AQ$1),$I273,""))</f>
        <v/>
      </c>
      <c r="AR273" s="0" t="str">
        <f aca="false">IF($A273="","",IF(AND($A273=1,$E273=1,$L273=AR$1),$I273,""))</f>
        <v/>
      </c>
      <c r="AS273" s="0" t="str">
        <f aca="false">IF($A273="","",IF(AND($A273=1,$E273=1,$L273=AS$1),$I273,""))</f>
        <v/>
      </c>
      <c r="AT273" s="0" t="str">
        <f aca="false">IF($A273="","",IF(AND($A273=1,$E273=1,$L273=AT$1),$I273,""))</f>
        <v/>
      </c>
      <c r="AU273" s="0" t="str">
        <f aca="false">IF($A273="","",IF(AND($A273=1,$E273=1,$L273=AU$1),$I273,""))</f>
        <v/>
      </c>
      <c r="AV273" s="0" t="str">
        <f aca="false">IF($A273="","",IF(AND($A273=1,$E273=1,$L273=AV$1),$I273,""))</f>
        <v/>
      </c>
      <c r="AW273" s="0" t="str">
        <f aca="false">IF($A273="","",IF(AND($A273=1,$E273=1,$L273=AW$1),$I273,""))</f>
        <v/>
      </c>
      <c r="AX273" s="0" t="str">
        <f aca="false">IF($A273="","",IF(AND($A273=1,$E273=1,$L273=AX$1),$I273,""))</f>
        <v/>
      </c>
      <c r="AY273" s="0" t="str">
        <f aca="false">IF($A273="","",IF(AND($A273=1,$E273=1,$L273=AY$1),$I273,""))</f>
        <v/>
      </c>
      <c r="AZ273" s="0" t="str">
        <f aca="false">IF($A273="","",IF(AND($A273=1,$E273=1,$L273=AZ$1),$I273,""))</f>
        <v/>
      </c>
      <c r="BA273" s="0" t="str">
        <f aca="false">IF(A273="","",B273+C273)</f>
        <v/>
      </c>
      <c r="BB273" s="0" t="str">
        <f aca="false">IF(A273="","",IF(A273&lt;&gt;A272,"",BA273-BA272))</f>
        <v/>
      </c>
    </row>
    <row r="274" customFormat="false" ht="14.4" hidden="false" customHeight="false" outlineLevel="0" collapsed="false">
      <c r="A274" s="0" t="str">
        <f aca="false">IF(rawdata!A273="","",rawdata!A273)</f>
        <v/>
      </c>
      <c r="B274" s="0" t="str">
        <f aca="false">IF(rawdata!B273="","",rawdata!B273)</f>
        <v/>
      </c>
      <c r="C274" s="0" t="str">
        <f aca="false">IF(rawdata!C273="","",rawdata!C273)</f>
        <v/>
      </c>
      <c r="D274" s="0" t="str">
        <f aca="false">IF(rawdata!D273="","",rawdata!D273)</f>
        <v/>
      </c>
      <c r="E274" s="0" t="str">
        <f aca="false">IF(rawdata!E273="","",rawdata!E273)</f>
        <v/>
      </c>
      <c r="F274" s="0" t="str">
        <f aca="false">IF(A274="","",IF(E274&lt;&gt;E273,1,F273+1))</f>
        <v/>
      </c>
      <c r="G274" s="0" t="str">
        <f aca="false">IF(A274="","",IF(E274&lt;&gt;E275,F274,G275))</f>
        <v/>
      </c>
      <c r="H274" s="0" t="str">
        <f aca="false">IF(A274="","",10*A274+E274)</f>
        <v/>
      </c>
      <c r="I274" s="0" t="str">
        <f aca="false">IF(A274="","",IF(A274&lt;&gt;A273,"",B274-B273))</f>
        <v/>
      </c>
      <c r="J274" s="0" t="str">
        <f aca="false">IF(A274="","",IF(E274=1,I274,""))</f>
        <v/>
      </c>
      <c r="K274" s="0" t="str">
        <f aca="false">IF(A274="","",IF(E274=0,I274,""))</f>
        <v/>
      </c>
      <c r="L274" s="0" t="str">
        <f aca="false">IF(A274="","",FLOOR(F274/ROUNDUP(G274/10,1),1))</f>
        <v/>
      </c>
      <c r="M274" s="0" t="str">
        <f aca="false">IF($A274="","",IF(AND($A274=0,$E274=0,$L274=M$1),$I274,""))</f>
        <v/>
      </c>
      <c r="N274" s="0" t="str">
        <f aca="false">IF($A274="","",IF(AND($A274=0,$E274=0,$L274=N$1),$I274,""))</f>
        <v/>
      </c>
      <c r="O274" s="0" t="str">
        <f aca="false">IF($A274="","",IF(AND($A274=0,$E274=0,$L274=O$1),$I274,""))</f>
        <v/>
      </c>
      <c r="P274" s="0" t="str">
        <f aca="false">IF($A274="","",IF(AND($A274=0,$E274=0,$L274=P$1),$I274,""))</f>
        <v/>
      </c>
      <c r="Q274" s="0" t="str">
        <f aca="false">IF($A274="","",IF(AND($A274=0,$E274=0,$L274=Q$1),$I274,""))</f>
        <v/>
      </c>
      <c r="R274" s="0" t="str">
        <f aca="false">IF($A274="","",IF(AND($A274=0,$E274=0,$L274=R$1),$I274,""))</f>
        <v/>
      </c>
      <c r="S274" s="0" t="str">
        <f aca="false">IF($A274="","",IF(AND($A274=0,$E274=0,$L274=S$1),$I274,""))</f>
        <v/>
      </c>
      <c r="T274" s="0" t="str">
        <f aca="false">IF($A274="","",IF(AND($A274=0,$E274=0,$L274=T$1),$I274,""))</f>
        <v/>
      </c>
      <c r="U274" s="0" t="str">
        <f aca="false">IF($A274="","",IF(AND($A274=0,$E274=0,$L274=U$1),$I274,""))</f>
        <v/>
      </c>
      <c r="V274" s="0" t="str">
        <f aca="false">IF($A274="","",IF(AND($A274=0,$E274=0,$L274=V$1),$I274,""))</f>
        <v/>
      </c>
      <c r="W274" s="0" t="str">
        <f aca="false">IF($A274="","",IF(AND($A274=0,$E274=1,$L274=W$1),$I274,""))</f>
        <v/>
      </c>
      <c r="X274" s="0" t="str">
        <f aca="false">IF($A274="","",IF(AND($A274=0,$E274=1,$L274=X$1),$I274,""))</f>
        <v/>
      </c>
      <c r="Y274" s="0" t="str">
        <f aca="false">IF($A274="","",IF(AND($A274=0,$E274=1,$L274=Y$1),$I274,""))</f>
        <v/>
      </c>
      <c r="Z274" s="0" t="str">
        <f aca="false">IF($A274="","",IF(AND($A274=0,$E274=1,$L274=Z$1),$I274,""))</f>
        <v/>
      </c>
      <c r="AA274" s="0" t="str">
        <f aca="false">IF($A274="","",IF(AND($A274=0,$E274=1,$L274=AA$1),$I274,""))</f>
        <v/>
      </c>
      <c r="AB274" s="0" t="str">
        <f aca="false">IF($A274="","",IF(AND($A274=0,$E274=1,$L274=AB$1),$I274,""))</f>
        <v/>
      </c>
      <c r="AC274" s="0" t="str">
        <f aca="false">IF($A274="","",IF(AND($A274=0,$E274=1,$L274=AC$1),$I274,""))</f>
        <v/>
      </c>
      <c r="AD274" s="0" t="str">
        <f aca="false">IF($A274="","",IF(AND($A274=0,$E274=1,$L274=AD$1),$I274,""))</f>
        <v/>
      </c>
      <c r="AE274" s="0" t="str">
        <f aca="false">IF($A274="","",IF(AND($A274=0,$E274=1,$L274=AE$1),$I274,""))</f>
        <v/>
      </c>
      <c r="AF274" s="0" t="str">
        <f aca="false">IF($A274="","",IF(AND($A274=0,$E274=1,$L274=AF$1),$I274,""))</f>
        <v/>
      </c>
      <c r="AG274" s="0" t="str">
        <f aca="false">IF($A274="","",IF(AND($A274=1,$E274=0,$L274=AG$1),$I274,""))</f>
        <v/>
      </c>
      <c r="AH274" s="0" t="str">
        <f aca="false">IF($A274="","",IF(AND($A274=1,$E274=0,$L274=AH$1),$I274,""))</f>
        <v/>
      </c>
      <c r="AI274" s="0" t="str">
        <f aca="false">IF($A274="","",IF(AND($A274=1,$E274=0,$L274=AI$1),$I274,""))</f>
        <v/>
      </c>
      <c r="AJ274" s="0" t="str">
        <f aca="false">IF($A274="","",IF(AND($A274=1,$E274=0,$L274=AJ$1),$I274,""))</f>
        <v/>
      </c>
      <c r="AK274" s="0" t="str">
        <f aca="false">IF($A274="","",IF(AND($A274=1,$E274=0,$L274=AK$1),$I274,""))</f>
        <v/>
      </c>
      <c r="AL274" s="0" t="str">
        <f aca="false">IF($A274="","",IF(AND($A274=1,$E274=0,$L274=AL$1),$I274,""))</f>
        <v/>
      </c>
      <c r="AM274" s="0" t="str">
        <f aca="false">IF($A274="","",IF(AND($A274=1,$E274=0,$L274=AM$1),$I274,""))</f>
        <v/>
      </c>
      <c r="AN274" s="0" t="str">
        <f aca="false">IF($A274="","",IF(AND($A274=1,$E274=0,$L274=AN$1),$I274,""))</f>
        <v/>
      </c>
      <c r="AO274" s="0" t="str">
        <f aca="false">IF($A274="","",IF(AND($A274=1,$E274=0,$L274=AO$1),$I274,""))</f>
        <v/>
      </c>
      <c r="AP274" s="0" t="str">
        <f aca="false">IF($A274="","",IF(AND($A274=1,$E274=0,$L274=AP$1),$I274,""))</f>
        <v/>
      </c>
      <c r="AQ274" s="0" t="str">
        <f aca="false">IF($A274="","",IF(AND($A274=1,$E274=1,$L274=AQ$1),$I274,""))</f>
        <v/>
      </c>
      <c r="AR274" s="0" t="str">
        <f aca="false">IF($A274="","",IF(AND($A274=1,$E274=1,$L274=AR$1),$I274,""))</f>
        <v/>
      </c>
      <c r="AS274" s="0" t="str">
        <f aca="false">IF($A274="","",IF(AND($A274=1,$E274=1,$L274=AS$1),$I274,""))</f>
        <v/>
      </c>
      <c r="AT274" s="0" t="str">
        <f aca="false">IF($A274="","",IF(AND($A274=1,$E274=1,$L274=AT$1),$I274,""))</f>
        <v/>
      </c>
      <c r="AU274" s="0" t="str">
        <f aca="false">IF($A274="","",IF(AND($A274=1,$E274=1,$L274=AU$1),$I274,""))</f>
        <v/>
      </c>
      <c r="AV274" s="0" t="str">
        <f aca="false">IF($A274="","",IF(AND($A274=1,$E274=1,$L274=AV$1),$I274,""))</f>
        <v/>
      </c>
      <c r="AW274" s="0" t="str">
        <f aca="false">IF($A274="","",IF(AND($A274=1,$E274=1,$L274=AW$1),$I274,""))</f>
        <v/>
      </c>
      <c r="AX274" s="0" t="str">
        <f aca="false">IF($A274="","",IF(AND($A274=1,$E274=1,$L274=AX$1),$I274,""))</f>
        <v/>
      </c>
      <c r="AY274" s="0" t="str">
        <f aca="false">IF($A274="","",IF(AND($A274=1,$E274=1,$L274=AY$1),$I274,""))</f>
        <v/>
      </c>
      <c r="AZ274" s="0" t="str">
        <f aca="false">IF($A274="","",IF(AND($A274=1,$E274=1,$L274=AZ$1),$I274,""))</f>
        <v/>
      </c>
      <c r="BA274" s="0" t="str">
        <f aca="false">IF(A274="","",B274+C274)</f>
        <v/>
      </c>
      <c r="BB274" s="0" t="str">
        <f aca="false">IF(A274="","",IF(A274&lt;&gt;A273,"",BA274-BA273))</f>
        <v/>
      </c>
    </row>
    <row r="275" customFormat="false" ht="14.4" hidden="false" customHeight="false" outlineLevel="0" collapsed="false">
      <c r="A275" s="0" t="str">
        <f aca="false">IF(rawdata!A274="","",rawdata!A274)</f>
        <v/>
      </c>
      <c r="B275" s="0" t="str">
        <f aca="false">IF(rawdata!B274="","",rawdata!B274)</f>
        <v/>
      </c>
      <c r="C275" s="0" t="str">
        <f aca="false">IF(rawdata!C274="","",rawdata!C274)</f>
        <v/>
      </c>
      <c r="D275" s="0" t="str">
        <f aca="false">IF(rawdata!D274="","",rawdata!D274)</f>
        <v/>
      </c>
      <c r="E275" s="0" t="str">
        <f aca="false">IF(rawdata!E274="","",rawdata!E274)</f>
        <v/>
      </c>
      <c r="F275" s="0" t="str">
        <f aca="false">IF(A275="","",IF(E275&lt;&gt;E274,1,F274+1))</f>
        <v/>
      </c>
      <c r="G275" s="0" t="str">
        <f aca="false">IF(A275="","",IF(E275&lt;&gt;E276,F275,G276))</f>
        <v/>
      </c>
      <c r="H275" s="0" t="str">
        <f aca="false">IF(A275="","",10*A275+E275)</f>
        <v/>
      </c>
      <c r="I275" s="0" t="str">
        <f aca="false">IF(A275="","",IF(A275&lt;&gt;A274,"",B275-B274))</f>
        <v/>
      </c>
      <c r="J275" s="0" t="str">
        <f aca="false">IF(A275="","",IF(E275=1,I275,""))</f>
        <v/>
      </c>
      <c r="K275" s="0" t="str">
        <f aca="false">IF(A275="","",IF(E275=0,I275,""))</f>
        <v/>
      </c>
      <c r="L275" s="0" t="str">
        <f aca="false">IF(A275="","",FLOOR(F275/ROUNDUP(G275/10,1),1))</f>
        <v/>
      </c>
      <c r="M275" s="0" t="str">
        <f aca="false">IF($A275="","",IF(AND($A275=0,$E275=0,$L275=M$1),$I275,""))</f>
        <v/>
      </c>
      <c r="N275" s="0" t="str">
        <f aca="false">IF($A275="","",IF(AND($A275=0,$E275=0,$L275=N$1),$I275,""))</f>
        <v/>
      </c>
      <c r="O275" s="0" t="str">
        <f aca="false">IF($A275="","",IF(AND($A275=0,$E275=0,$L275=O$1),$I275,""))</f>
        <v/>
      </c>
      <c r="P275" s="0" t="str">
        <f aca="false">IF($A275="","",IF(AND($A275=0,$E275=0,$L275=P$1),$I275,""))</f>
        <v/>
      </c>
      <c r="Q275" s="0" t="str">
        <f aca="false">IF($A275="","",IF(AND($A275=0,$E275=0,$L275=Q$1),$I275,""))</f>
        <v/>
      </c>
      <c r="R275" s="0" t="str">
        <f aca="false">IF($A275="","",IF(AND($A275=0,$E275=0,$L275=R$1),$I275,""))</f>
        <v/>
      </c>
      <c r="S275" s="0" t="str">
        <f aca="false">IF($A275="","",IF(AND($A275=0,$E275=0,$L275=S$1),$I275,""))</f>
        <v/>
      </c>
      <c r="T275" s="0" t="str">
        <f aca="false">IF($A275="","",IF(AND($A275=0,$E275=0,$L275=T$1),$I275,""))</f>
        <v/>
      </c>
      <c r="U275" s="0" t="str">
        <f aca="false">IF($A275="","",IF(AND($A275=0,$E275=0,$L275=U$1),$I275,""))</f>
        <v/>
      </c>
      <c r="V275" s="0" t="str">
        <f aca="false">IF($A275="","",IF(AND($A275=0,$E275=0,$L275=V$1),$I275,""))</f>
        <v/>
      </c>
      <c r="W275" s="0" t="str">
        <f aca="false">IF($A275="","",IF(AND($A275=0,$E275=1,$L275=W$1),$I275,""))</f>
        <v/>
      </c>
      <c r="X275" s="0" t="str">
        <f aca="false">IF($A275="","",IF(AND($A275=0,$E275=1,$L275=X$1),$I275,""))</f>
        <v/>
      </c>
      <c r="Y275" s="0" t="str">
        <f aca="false">IF($A275="","",IF(AND($A275=0,$E275=1,$L275=Y$1),$I275,""))</f>
        <v/>
      </c>
      <c r="Z275" s="0" t="str">
        <f aca="false">IF($A275="","",IF(AND($A275=0,$E275=1,$L275=Z$1),$I275,""))</f>
        <v/>
      </c>
      <c r="AA275" s="0" t="str">
        <f aca="false">IF($A275="","",IF(AND($A275=0,$E275=1,$L275=AA$1),$I275,""))</f>
        <v/>
      </c>
      <c r="AB275" s="0" t="str">
        <f aca="false">IF($A275="","",IF(AND($A275=0,$E275=1,$L275=AB$1),$I275,""))</f>
        <v/>
      </c>
      <c r="AC275" s="0" t="str">
        <f aca="false">IF($A275="","",IF(AND($A275=0,$E275=1,$L275=AC$1),$I275,""))</f>
        <v/>
      </c>
      <c r="AD275" s="0" t="str">
        <f aca="false">IF($A275="","",IF(AND($A275=0,$E275=1,$L275=AD$1),$I275,""))</f>
        <v/>
      </c>
      <c r="AE275" s="0" t="str">
        <f aca="false">IF($A275="","",IF(AND($A275=0,$E275=1,$L275=AE$1),$I275,""))</f>
        <v/>
      </c>
      <c r="AF275" s="0" t="str">
        <f aca="false">IF($A275="","",IF(AND($A275=0,$E275=1,$L275=AF$1),$I275,""))</f>
        <v/>
      </c>
      <c r="AG275" s="0" t="str">
        <f aca="false">IF($A275="","",IF(AND($A275=1,$E275=0,$L275=AG$1),$I275,""))</f>
        <v/>
      </c>
      <c r="AH275" s="0" t="str">
        <f aca="false">IF($A275="","",IF(AND($A275=1,$E275=0,$L275=AH$1),$I275,""))</f>
        <v/>
      </c>
      <c r="AI275" s="0" t="str">
        <f aca="false">IF($A275="","",IF(AND($A275=1,$E275=0,$L275=AI$1),$I275,""))</f>
        <v/>
      </c>
      <c r="AJ275" s="0" t="str">
        <f aca="false">IF($A275="","",IF(AND($A275=1,$E275=0,$L275=AJ$1),$I275,""))</f>
        <v/>
      </c>
      <c r="AK275" s="0" t="str">
        <f aca="false">IF($A275="","",IF(AND($A275=1,$E275=0,$L275=AK$1),$I275,""))</f>
        <v/>
      </c>
      <c r="AL275" s="0" t="str">
        <f aca="false">IF($A275="","",IF(AND($A275=1,$E275=0,$L275=AL$1),$I275,""))</f>
        <v/>
      </c>
      <c r="AM275" s="0" t="str">
        <f aca="false">IF($A275="","",IF(AND($A275=1,$E275=0,$L275=AM$1),$I275,""))</f>
        <v/>
      </c>
      <c r="AN275" s="0" t="str">
        <f aca="false">IF($A275="","",IF(AND($A275=1,$E275=0,$L275=AN$1),$I275,""))</f>
        <v/>
      </c>
      <c r="AO275" s="0" t="str">
        <f aca="false">IF($A275="","",IF(AND($A275=1,$E275=0,$L275=AO$1),$I275,""))</f>
        <v/>
      </c>
      <c r="AP275" s="0" t="str">
        <f aca="false">IF($A275="","",IF(AND($A275=1,$E275=0,$L275=AP$1),$I275,""))</f>
        <v/>
      </c>
      <c r="AQ275" s="0" t="str">
        <f aca="false">IF($A275="","",IF(AND($A275=1,$E275=1,$L275=AQ$1),$I275,""))</f>
        <v/>
      </c>
      <c r="AR275" s="0" t="str">
        <f aca="false">IF($A275="","",IF(AND($A275=1,$E275=1,$L275=AR$1),$I275,""))</f>
        <v/>
      </c>
      <c r="AS275" s="0" t="str">
        <f aca="false">IF($A275="","",IF(AND($A275=1,$E275=1,$L275=AS$1),$I275,""))</f>
        <v/>
      </c>
      <c r="AT275" s="0" t="str">
        <f aca="false">IF($A275="","",IF(AND($A275=1,$E275=1,$L275=AT$1),$I275,""))</f>
        <v/>
      </c>
      <c r="AU275" s="0" t="str">
        <f aca="false">IF($A275="","",IF(AND($A275=1,$E275=1,$L275=AU$1),$I275,""))</f>
        <v/>
      </c>
      <c r="AV275" s="0" t="str">
        <f aca="false">IF($A275="","",IF(AND($A275=1,$E275=1,$L275=AV$1),$I275,""))</f>
        <v/>
      </c>
      <c r="AW275" s="0" t="str">
        <f aca="false">IF($A275="","",IF(AND($A275=1,$E275=1,$L275=AW$1),$I275,""))</f>
        <v/>
      </c>
      <c r="AX275" s="0" t="str">
        <f aca="false">IF($A275="","",IF(AND($A275=1,$E275=1,$L275=AX$1),$I275,""))</f>
        <v/>
      </c>
      <c r="AY275" s="0" t="str">
        <f aca="false">IF($A275="","",IF(AND($A275=1,$E275=1,$L275=AY$1),$I275,""))</f>
        <v/>
      </c>
      <c r="AZ275" s="0" t="str">
        <f aca="false">IF($A275="","",IF(AND($A275=1,$E275=1,$L275=AZ$1),$I275,""))</f>
        <v/>
      </c>
      <c r="BA275" s="0" t="str">
        <f aca="false">IF(A275="","",B275+C275)</f>
        <v/>
      </c>
      <c r="BB275" s="0" t="str">
        <f aca="false">IF(A275="","",IF(A275&lt;&gt;A274,"",BA275-BA274))</f>
        <v/>
      </c>
    </row>
    <row r="276" customFormat="false" ht="14.4" hidden="false" customHeight="false" outlineLevel="0" collapsed="false">
      <c r="A276" s="0" t="str">
        <f aca="false">IF(rawdata!A275="","",rawdata!A275)</f>
        <v/>
      </c>
      <c r="B276" s="0" t="str">
        <f aca="false">IF(rawdata!B275="","",rawdata!B275)</f>
        <v/>
      </c>
      <c r="C276" s="0" t="str">
        <f aca="false">IF(rawdata!C275="","",rawdata!C275)</f>
        <v/>
      </c>
      <c r="D276" s="0" t="str">
        <f aca="false">IF(rawdata!D275="","",rawdata!D275)</f>
        <v/>
      </c>
      <c r="E276" s="0" t="str">
        <f aca="false">IF(rawdata!E275="","",rawdata!E275)</f>
        <v/>
      </c>
      <c r="F276" s="0" t="str">
        <f aca="false">IF(A276="","",IF(E276&lt;&gt;E275,1,F275+1))</f>
        <v/>
      </c>
      <c r="G276" s="0" t="str">
        <f aca="false">IF(A276="","",IF(E276&lt;&gt;E277,F276,G277))</f>
        <v/>
      </c>
      <c r="H276" s="0" t="str">
        <f aca="false">IF(A276="","",10*A276+E276)</f>
        <v/>
      </c>
      <c r="I276" s="0" t="str">
        <f aca="false">IF(A276="","",IF(A276&lt;&gt;A275,"",B276-B275))</f>
        <v/>
      </c>
      <c r="J276" s="0" t="str">
        <f aca="false">IF(A276="","",IF(E276=1,I276,""))</f>
        <v/>
      </c>
      <c r="K276" s="0" t="str">
        <f aca="false">IF(A276="","",IF(E276=0,I276,""))</f>
        <v/>
      </c>
      <c r="L276" s="0" t="str">
        <f aca="false">IF(A276="","",FLOOR(F276/ROUNDUP(G276/10,1),1))</f>
        <v/>
      </c>
      <c r="M276" s="0" t="str">
        <f aca="false">IF($A276="","",IF(AND($A276=0,$E276=0,$L276=M$1),$I276,""))</f>
        <v/>
      </c>
      <c r="N276" s="0" t="str">
        <f aca="false">IF($A276="","",IF(AND($A276=0,$E276=0,$L276=N$1),$I276,""))</f>
        <v/>
      </c>
      <c r="O276" s="0" t="str">
        <f aca="false">IF($A276="","",IF(AND($A276=0,$E276=0,$L276=O$1),$I276,""))</f>
        <v/>
      </c>
      <c r="P276" s="0" t="str">
        <f aca="false">IF($A276="","",IF(AND($A276=0,$E276=0,$L276=P$1),$I276,""))</f>
        <v/>
      </c>
      <c r="Q276" s="0" t="str">
        <f aca="false">IF($A276="","",IF(AND($A276=0,$E276=0,$L276=Q$1),$I276,""))</f>
        <v/>
      </c>
      <c r="R276" s="0" t="str">
        <f aca="false">IF($A276="","",IF(AND($A276=0,$E276=0,$L276=R$1),$I276,""))</f>
        <v/>
      </c>
      <c r="S276" s="0" t="str">
        <f aca="false">IF($A276="","",IF(AND($A276=0,$E276=0,$L276=S$1),$I276,""))</f>
        <v/>
      </c>
      <c r="T276" s="0" t="str">
        <f aca="false">IF($A276="","",IF(AND($A276=0,$E276=0,$L276=T$1),$I276,""))</f>
        <v/>
      </c>
      <c r="U276" s="0" t="str">
        <f aca="false">IF($A276="","",IF(AND($A276=0,$E276=0,$L276=U$1),$I276,""))</f>
        <v/>
      </c>
      <c r="V276" s="0" t="str">
        <f aca="false">IF($A276="","",IF(AND($A276=0,$E276=0,$L276=V$1),$I276,""))</f>
        <v/>
      </c>
      <c r="W276" s="0" t="str">
        <f aca="false">IF($A276="","",IF(AND($A276=0,$E276=1,$L276=W$1),$I276,""))</f>
        <v/>
      </c>
      <c r="X276" s="0" t="str">
        <f aca="false">IF($A276="","",IF(AND($A276=0,$E276=1,$L276=X$1),$I276,""))</f>
        <v/>
      </c>
      <c r="Y276" s="0" t="str">
        <f aca="false">IF($A276="","",IF(AND($A276=0,$E276=1,$L276=Y$1),$I276,""))</f>
        <v/>
      </c>
      <c r="Z276" s="0" t="str">
        <f aca="false">IF($A276="","",IF(AND($A276=0,$E276=1,$L276=Z$1),$I276,""))</f>
        <v/>
      </c>
      <c r="AA276" s="0" t="str">
        <f aca="false">IF($A276="","",IF(AND($A276=0,$E276=1,$L276=AA$1),$I276,""))</f>
        <v/>
      </c>
      <c r="AB276" s="0" t="str">
        <f aca="false">IF($A276="","",IF(AND($A276=0,$E276=1,$L276=AB$1),$I276,""))</f>
        <v/>
      </c>
      <c r="AC276" s="0" t="str">
        <f aca="false">IF($A276="","",IF(AND($A276=0,$E276=1,$L276=AC$1),$I276,""))</f>
        <v/>
      </c>
      <c r="AD276" s="0" t="str">
        <f aca="false">IF($A276="","",IF(AND($A276=0,$E276=1,$L276=AD$1),$I276,""))</f>
        <v/>
      </c>
      <c r="AE276" s="0" t="str">
        <f aca="false">IF($A276="","",IF(AND($A276=0,$E276=1,$L276=AE$1),$I276,""))</f>
        <v/>
      </c>
      <c r="AF276" s="0" t="str">
        <f aca="false">IF($A276="","",IF(AND($A276=0,$E276=1,$L276=AF$1),$I276,""))</f>
        <v/>
      </c>
      <c r="AG276" s="0" t="str">
        <f aca="false">IF($A276="","",IF(AND($A276=1,$E276=0,$L276=AG$1),$I276,""))</f>
        <v/>
      </c>
      <c r="AH276" s="0" t="str">
        <f aca="false">IF($A276="","",IF(AND($A276=1,$E276=0,$L276=AH$1),$I276,""))</f>
        <v/>
      </c>
      <c r="AI276" s="0" t="str">
        <f aca="false">IF($A276="","",IF(AND($A276=1,$E276=0,$L276=AI$1),$I276,""))</f>
        <v/>
      </c>
      <c r="AJ276" s="0" t="str">
        <f aca="false">IF($A276="","",IF(AND($A276=1,$E276=0,$L276=AJ$1),$I276,""))</f>
        <v/>
      </c>
      <c r="AK276" s="0" t="str">
        <f aca="false">IF($A276="","",IF(AND($A276=1,$E276=0,$L276=AK$1),$I276,""))</f>
        <v/>
      </c>
      <c r="AL276" s="0" t="str">
        <f aca="false">IF($A276="","",IF(AND($A276=1,$E276=0,$L276=AL$1),$I276,""))</f>
        <v/>
      </c>
      <c r="AM276" s="0" t="str">
        <f aca="false">IF($A276="","",IF(AND($A276=1,$E276=0,$L276=AM$1),$I276,""))</f>
        <v/>
      </c>
      <c r="AN276" s="0" t="str">
        <f aca="false">IF($A276="","",IF(AND($A276=1,$E276=0,$L276=AN$1),$I276,""))</f>
        <v/>
      </c>
      <c r="AO276" s="0" t="str">
        <f aca="false">IF($A276="","",IF(AND($A276=1,$E276=0,$L276=AO$1),$I276,""))</f>
        <v/>
      </c>
      <c r="AP276" s="0" t="str">
        <f aca="false">IF($A276="","",IF(AND($A276=1,$E276=0,$L276=AP$1),$I276,""))</f>
        <v/>
      </c>
      <c r="AQ276" s="0" t="str">
        <f aca="false">IF($A276="","",IF(AND($A276=1,$E276=1,$L276=AQ$1),$I276,""))</f>
        <v/>
      </c>
      <c r="AR276" s="0" t="str">
        <f aca="false">IF($A276="","",IF(AND($A276=1,$E276=1,$L276=AR$1),$I276,""))</f>
        <v/>
      </c>
      <c r="AS276" s="0" t="str">
        <f aca="false">IF($A276="","",IF(AND($A276=1,$E276=1,$L276=AS$1),$I276,""))</f>
        <v/>
      </c>
      <c r="AT276" s="0" t="str">
        <f aca="false">IF($A276="","",IF(AND($A276=1,$E276=1,$L276=AT$1),$I276,""))</f>
        <v/>
      </c>
      <c r="AU276" s="0" t="str">
        <f aca="false">IF($A276="","",IF(AND($A276=1,$E276=1,$L276=AU$1),$I276,""))</f>
        <v/>
      </c>
      <c r="AV276" s="0" t="str">
        <f aca="false">IF($A276="","",IF(AND($A276=1,$E276=1,$L276=AV$1),$I276,""))</f>
        <v/>
      </c>
      <c r="AW276" s="0" t="str">
        <f aca="false">IF($A276="","",IF(AND($A276=1,$E276=1,$L276=AW$1),$I276,""))</f>
        <v/>
      </c>
      <c r="AX276" s="0" t="str">
        <f aca="false">IF($A276="","",IF(AND($A276=1,$E276=1,$L276=AX$1),$I276,""))</f>
        <v/>
      </c>
      <c r="AY276" s="0" t="str">
        <f aca="false">IF($A276="","",IF(AND($A276=1,$E276=1,$L276=AY$1),$I276,""))</f>
        <v/>
      </c>
      <c r="AZ276" s="0" t="str">
        <f aca="false">IF($A276="","",IF(AND($A276=1,$E276=1,$L276=AZ$1),$I276,""))</f>
        <v/>
      </c>
      <c r="BA276" s="0" t="str">
        <f aca="false">IF(A276="","",B276+C276)</f>
        <v/>
      </c>
      <c r="BB276" s="0" t="str">
        <f aca="false">IF(A276="","",IF(A276&lt;&gt;A275,"",BA276-BA275))</f>
        <v/>
      </c>
    </row>
    <row r="277" customFormat="false" ht="14.4" hidden="false" customHeight="false" outlineLevel="0" collapsed="false">
      <c r="A277" s="0" t="str">
        <f aca="false">IF(rawdata!A276="","",rawdata!A276)</f>
        <v/>
      </c>
      <c r="B277" s="0" t="str">
        <f aca="false">IF(rawdata!B276="","",rawdata!B276)</f>
        <v/>
      </c>
      <c r="C277" s="0" t="str">
        <f aca="false">IF(rawdata!C276="","",rawdata!C276)</f>
        <v/>
      </c>
      <c r="D277" s="0" t="str">
        <f aca="false">IF(rawdata!D276="","",rawdata!D276)</f>
        <v/>
      </c>
      <c r="E277" s="0" t="str">
        <f aca="false">IF(rawdata!E276="","",rawdata!E276)</f>
        <v/>
      </c>
      <c r="F277" s="0" t="str">
        <f aca="false">IF(A277="","",IF(E277&lt;&gt;E276,1,F276+1))</f>
        <v/>
      </c>
      <c r="G277" s="0" t="str">
        <f aca="false">IF(A277="","",IF(E277&lt;&gt;E278,F277,G278))</f>
        <v/>
      </c>
      <c r="H277" s="0" t="str">
        <f aca="false">IF(A277="","",10*A277+E277)</f>
        <v/>
      </c>
      <c r="I277" s="0" t="str">
        <f aca="false">IF(A277="","",IF(A277&lt;&gt;A276,"",B277-B276))</f>
        <v/>
      </c>
      <c r="J277" s="0" t="str">
        <f aca="false">IF(A277="","",IF(E277=1,I277,""))</f>
        <v/>
      </c>
      <c r="K277" s="0" t="str">
        <f aca="false">IF(A277="","",IF(E277=0,I277,""))</f>
        <v/>
      </c>
      <c r="L277" s="0" t="str">
        <f aca="false">IF(A277="","",FLOOR(F277/ROUNDUP(G277/10,1),1))</f>
        <v/>
      </c>
      <c r="M277" s="0" t="str">
        <f aca="false">IF($A277="","",IF(AND($A277=0,$E277=0,$L277=M$1),$I277,""))</f>
        <v/>
      </c>
      <c r="N277" s="0" t="str">
        <f aca="false">IF($A277="","",IF(AND($A277=0,$E277=0,$L277=N$1),$I277,""))</f>
        <v/>
      </c>
      <c r="O277" s="0" t="str">
        <f aca="false">IF($A277="","",IF(AND($A277=0,$E277=0,$L277=O$1),$I277,""))</f>
        <v/>
      </c>
      <c r="P277" s="0" t="str">
        <f aca="false">IF($A277="","",IF(AND($A277=0,$E277=0,$L277=P$1),$I277,""))</f>
        <v/>
      </c>
      <c r="Q277" s="0" t="str">
        <f aca="false">IF($A277="","",IF(AND($A277=0,$E277=0,$L277=Q$1),$I277,""))</f>
        <v/>
      </c>
      <c r="R277" s="0" t="str">
        <f aca="false">IF($A277="","",IF(AND($A277=0,$E277=0,$L277=R$1),$I277,""))</f>
        <v/>
      </c>
      <c r="S277" s="0" t="str">
        <f aca="false">IF($A277="","",IF(AND($A277=0,$E277=0,$L277=S$1),$I277,""))</f>
        <v/>
      </c>
      <c r="T277" s="0" t="str">
        <f aca="false">IF($A277="","",IF(AND($A277=0,$E277=0,$L277=T$1),$I277,""))</f>
        <v/>
      </c>
      <c r="U277" s="0" t="str">
        <f aca="false">IF($A277="","",IF(AND($A277=0,$E277=0,$L277=U$1),$I277,""))</f>
        <v/>
      </c>
      <c r="V277" s="0" t="str">
        <f aca="false">IF($A277="","",IF(AND($A277=0,$E277=0,$L277=V$1),$I277,""))</f>
        <v/>
      </c>
      <c r="W277" s="0" t="str">
        <f aca="false">IF($A277="","",IF(AND($A277=0,$E277=1,$L277=W$1),$I277,""))</f>
        <v/>
      </c>
      <c r="X277" s="0" t="str">
        <f aca="false">IF($A277="","",IF(AND($A277=0,$E277=1,$L277=X$1),$I277,""))</f>
        <v/>
      </c>
      <c r="Y277" s="0" t="str">
        <f aca="false">IF($A277="","",IF(AND($A277=0,$E277=1,$L277=Y$1),$I277,""))</f>
        <v/>
      </c>
      <c r="Z277" s="0" t="str">
        <f aca="false">IF($A277="","",IF(AND($A277=0,$E277=1,$L277=Z$1),$I277,""))</f>
        <v/>
      </c>
      <c r="AA277" s="0" t="str">
        <f aca="false">IF($A277="","",IF(AND($A277=0,$E277=1,$L277=AA$1),$I277,""))</f>
        <v/>
      </c>
      <c r="AB277" s="0" t="str">
        <f aca="false">IF($A277="","",IF(AND($A277=0,$E277=1,$L277=AB$1),$I277,""))</f>
        <v/>
      </c>
      <c r="AC277" s="0" t="str">
        <f aca="false">IF($A277="","",IF(AND($A277=0,$E277=1,$L277=AC$1),$I277,""))</f>
        <v/>
      </c>
      <c r="AD277" s="0" t="str">
        <f aca="false">IF($A277="","",IF(AND($A277=0,$E277=1,$L277=AD$1),$I277,""))</f>
        <v/>
      </c>
      <c r="AE277" s="0" t="str">
        <f aca="false">IF($A277="","",IF(AND($A277=0,$E277=1,$L277=AE$1),$I277,""))</f>
        <v/>
      </c>
      <c r="AF277" s="0" t="str">
        <f aca="false">IF($A277="","",IF(AND($A277=0,$E277=1,$L277=AF$1),$I277,""))</f>
        <v/>
      </c>
      <c r="AG277" s="0" t="str">
        <f aca="false">IF($A277="","",IF(AND($A277=1,$E277=0,$L277=AG$1),$I277,""))</f>
        <v/>
      </c>
      <c r="AH277" s="0" t="str">
        <f aca="false">IF($A277="","",IF(AND($A277=1,$E277=0,$L277=AH$1),$I277,""))</f>
        <v/>
      </c>
      <c r="AI277" s="0" t="str">
        <f aca="false">IF($A277="","",IF(AND($A277=1,$E277=0,$L277=AI$1),$I277,""))</f>
        <v/>
      </c>
      <c r="AJ277" s="0" t="str">
        <f aca="false">IF($A277="","",IF(AND($A277=1,$E277=0,$L277=AJ$1),$I277,""))</f>
        <v/>
      </c>
      <c r="AK277" s="0" t="str">
        <f aca="false">IF($A277="","",IF(AND($A277=1,$E277=0,$L277=AK$1),$I277,""))</f>
        <v/>
      </c>
      <c r="AL277" s="0" t="str">
        <f aca="false">IF($A277="","",IF(AND($A277=1,$E277=0,$L277=AL$1),$I277,""))</f>
        <v/>
      </c>
      <c r="AM277" s="0" t="str">
        <f aca="false">IF($A277="","",IF(AND($A277=1,$E277=0,$L277=AM$1),$I277,""))</f>
        <v/>
      </c>
      <c r="AN277" s="0" t="str">
        <f aca="false">IF($A277="","",IF(AND($A277=1,$E277=0,$L277=AN$1),$I277,""))</f>
        <v/>
      </c>
      <c r="AO277" s="0" t="str">
        <f aca="false">IF($A277="","",IF(AND($A277=1,$E277=0,$L277=AO$1),$I277,""))</f>
        <v/>
      </c>
      <c r="AP277" s="0" t="str">
        <f aca="false">IF($A277="","",IF(AND($A277=1,$E277=0,$L277=AP$1),$I277,""))</f>
        <v/>
      </c>
      <c r="AQ277" s="0" t="str">
        <f aca="false">IF($A277="","",IF(AND($A277=1,$E277=1,$L277=AQ$1),$I277,""))</f>
        <v/>
      </c>
      <c r="AR277" s="0" t="str">
        <f aca="false">IF($A277="","",IF(AND($A277=1,$E277=1,$L277=AR$1),$I277,""))</f>
        <v/>
      </c>
      <c r="AS277" s="0" t="str">
        <f aca="false">IF($A277="","",IF(AND($A277=1,$E277=1,$L277=AS$1),$I277,""))</f>
        <v/>
      </c>
      <c r="AT277" s="0" t="str">
        <f aca="false">IF($A277="","",IF(AND($A277=1,$E277=1,$L277=AT$1),$I277,""))</f>
        <v/>
      </c>
      <c r="AU277" s="0" t="str">
        <f aca="false">IF($A277="","",IF(AND($A277=1,$E277=1,$L277=AU$1),$I277,""))</f>
        <v/>
      </c>
      <c r="AV277" s="0" t="str">
        <f aca="false">IF($A277="","",IF(AND($A277=1,$E277=1,$L277=AV$1),$I277,""))</f>
        <v/>
      </c>
      <c r="AW277" s="0" t="str">
        <f aca="false">IF($A277="","",IF(AND($A277=1,$E277=1,$L277=AW$1),$I277,""))</f>
        <v/>
      </c>
      <c r="AX277" s="0" t="str">
        <f aca="false">IF($A277="","",IF(AND($A277=1,$E277=1,$L277=AX$1),$I277,""))</f>
        <v/>
      </c>
      <c r="AY277" s="0" t="str">
        <f aca="false">IF($A277="","",IF(AND($A277=1,$E277=1,$L277=AY$1),$I277,""))</f>
        <v/>
      </c>
      <c r="AZ277" s="0" t="str">
        <f aca="false">IF($A277="","",IF(AND($A277=1,$E277=1,$L277=AZ$1),$I277,""))</f>
        <v/>
      </c>
      <c r="BA277" s="0" t="str">
        <f aca="false">IF(A277="","",B277+C277)</f>
        <v/>
      </c>
      <c r="BB277" s="0" t="str">
        <f aca="false">IF(A277="","",IF(A277&lt;&gt;A276,"",BA277-BA276))</f>
        <v/>
      </c>
    </row>
    <row r="278" customFormat="false" ht="14.4" hidden="false" customHeight="false" outlineLevel="0" collapsed="false">
      <c r="A278" s="0" t="str">
        <f aca="false">IF(rawdata!A277="","",rawdata!A277)</f>
        <v/>
      </c>
      <c r="B278" s="0" t="str">
        <f aca="false">IF(rawdata!B277="","",rawdata!B277)</f>
        <v/>
      </c>
      <c r="C278" s="0" t="str">
        <f aca="false">IF(rawdata!C277="","",rawdata!C277)</f>
        <v/>
      </c>
      <c r="D278" s="0" t="str">
        <f aca="false">IF(rawdata!D277="","",rawdata!D277)</f>
        <v/>
      </c>
      <c r="E278" s="0" t="str">
        <f aca="false">IF(rawdata!E277="","",rawdata!E277)</f>
        <v/>
      </c>
      <c r="F278" s="0" t="str">
        <f aca="false">IF(A278="","",IF(E278&lt;&gt;E277,1,F277+1))</f>
        <v/>
      </c>
      <c r="G278" s="0" t="str">
        <f aca="false">IF(A278="","",IF(E278&lt;&gt;E279,F278,G279))</f>
        <v/>
      </c>
      <c r="H278" s="0" t="str">
        <f aca="false">IF(A278="","",10*A278+E278)</f>
        <v/>
      </c>
      <c r="I278" s="0" t="str">
        <f aca="false">IF(A278="","",IF(A278&lt;&gt;A277,"",B278-B277))</f>
        <v/>
      </c>
      <c r="J278" s="0" t="str">
        <f aca="false">IF(A278="","",IF(E278=1,I278,""))</f>
        <v/>
      </c>
      <c r="K278" s="0" t="str">
        <f aca="false">IF(A278="","",IF(E278=0,I278,""))</f>
        <v/>
      </c>
      <c r="L278" s="0" t="str">
        <f aca="false">IF(A278="","",FLOOR(F278/ROUNDUP(G278/10,1),1))</f>
        <v/>
      </c>
      <c r="M278" s="0" t="str">
        <f aca="false">IF($A278="","",IF(AND($A278=0,$E278=0,$L278=M$1),$I278,""))</f>
        <v/>
      </c>
      <c r="N278" s="0" t="str">
        <f aca="false">IF($A278="","",IF(AND($A278=0,$E278=0,$L278=N$1),$I278,""))</f>
        <v/>
      </c>
      <c r="O278" s="0" t="str">
        <f aca="false">IF($A278="","",IF(AND($A278=0,$E278=0,$L278=O$1),$I278,""))</f>
        <v/>
      </c>
      <c r="P278" s="0" t="str">
        <f aca="false">IF($A278="","",IF(AND($A278=0,$E278=0,$L278=P$1),$I278,""))</f>
        <v/>
      </c>
      <c r="Q278" s="0" t="str">
        <f aca="false">IF($A278="","",IF(AND($A278=0,$E278=0,$L278=Q$1),$I278,""))</f>
        <v/>
      </c>
      <c r="R278" s="0" t="str">
        <f aca="false">IF($A278="","",IF(AND($A278=0,$E278=0,$L278=R$1),$I278,""))</f>
        <v/>
      </c>
      <c r="S278" s="0" t="str">
        <f aca="false">IF($A278="","",IF(AND($A278=0,$E278=0,$L278=S$1),$I278,""))</f>
        <v/>
      </c>
      <c r="T278" s="0" t="str">
        <f aca="false">IF($A278="","",IF(AND($A278=0,$E278=0,$L278=T$1),$I278,""))</f>
        <v/>
      </c>
      <c r="U278" s="0" t="str">
        <f aca="false">IF($A278="","",IF(AND($A278=0,$E278=0,$L278=U$1),$I278,""))</f>
        <v/>
      </c>
      <c r="V278" s="0" t="str">
        <f aca="false">IF($A278="","",IF(AND($A278=0,$E278=0,$L278=V$1),$I278,""))</f>
        <v/>
      </c>
      <c r="W278" s="0" t="str">
        <f aca="false">IF($A278="","",IF(AND($A278=0,$E278=1,$L278=W$1),$I278,""))</f>
        <v/>
      </c>
      <c r="X278" s="0" t="str">
        <f aca="false">IF($A278="","",IF(AND($A278=0,$E278=1,$L278=X$1),$I278,""))</f>
        <v/>
      </c>
      <c r="Y278" s="0" t="str">
        <f aca="false">IF($A278="","",IF(AND($A278=0,$E278=1,$L278=Y$1),$I278,""))</f>
        <v/>
      </c>
      <c r="Z278" s="0" t="str">
        <f aca="false">IF($A278="","",IF(AND($A278=0,$E278=1,$L278=Z$1),$I278,""))</f>
        <v/>
      </c>
      <c r="AA278" s="0" t="str">
        <f aca="false">IF($A278="","",IF(AND($A278=0,$E278=1,$L278=AA$1),$I278,""))</f>
        <v/>
      </c>
      <c r="AB278" s="0" t="str">
        <f aca="false">IF($A278="","",IF(AND($A278=0,$E278=1,$L278=AB$1),$I278,""))</f>
        <v/>
      </c>
      <c r="AC278" s="0" t="str">
        <f aca="false">IF($A278="","",IF(AND($A278=0,$E278=1,$L278=AC$1),$I278,""))</f>
        <v/>
      </c>
      <c r="AD278" s="0" t="str">
        <f aca="false">IF($A278="","",IF(AND($A278=0,$E278=1,$L278=AD$1),$I278,""))</f>
        <v/>
      </c>
      <c r="AE278" s="0" t="str">
        <f aca="false">IF($A278="","",IF(AND($A278=0,$E278=1,$L278=AE$1),$I278,""))</f>
        <v/>
      </c>
      <c r="AF278" s="0" t="str">
        <f aca="false">IF($A278="","",IF(AND($A278=0,$E278=1,$L278=AF$1),$I278,""))</f>
        <v/>
      </c>
      <c r="AG278" s="0" t="str">
        <f aca="false">IF($A278="","",IF(AND($A278=1,$E278=0,$L278=AG$1),$I278,""))</f>
        <v/>
      </c>
      <c r="AH278" s="0" t="str">
        <f aca="false">IF($A278="","",IF(AND($A278=1,$E278=0,$L278=AH$1),$I278,""))</f>
        <v/>
      </c>
      <c r="AI278" s="0" t="str">
        <f aca="false">IF($A278="","",IF(AND($A278=1,$E278=0,$L278=AI$1),$I278,""))</f>
        <v/>
      </c>
      <c r="AJ278" s="0" t="str">
        <f aca="false">IF($A278="","",IF(AND($A278=1,$E278=0,$L278=AJ$1),$I278,""))</f>
        <v/>
      </c>
      <c r="AK278" s="0" t="str">
        <f aca="false">IF($A278="","",IF(AND($A278=1,$E278=0,$L278=AK$1),$I278,""))</f>
        <v/>
      </c>
      <c r="AL278" s="0" t="str">
        <f aca="false">IF($A278="","",IF(AND($A278=1,$E278=0,$L278=AL$1),$I278,""))</f>
        <v/>
      </c>
      <c r="AM278" s="0" t="str">
        <f aca="false">IF($A278="","",IF(AND($A278=1,$E278=0,$L278=AM$1),$I278,""))</f>
        <v/>
      </c>
      <c r="AN278" s="0" t="str">
        <f aca="false">IF($A278="","",IF(AND($A278=1,$E278=0,$L278=AN$1),$I278,""))</f>
        <v/>
      </c>
      <c r="AO278" s="0" t="str">
        <f aca="false">IF($A278="","",IF(AND($A278=1,$E278=0,$L278=AO$1),$I278,""))</f>
        <v/>
      </c>
      <c r="AP278" s="0" t="str">
        <f aca="false">IF($A278="","",IF(AND($A278=1,$E278=0,$L278=AP$1),$I278,""))</f>
        <v/>
      </c>
      <c r="AQ278" s="0" t="str">
        <f aca="false">IF($A278="","",IF(AND($A278=1,$E278=1,$L278=AQ$1),$I278,""))</f>
        <v/>
      </c>
      <c r="AR278" s="0" t="str">
        <f aca="false">IF($A278="","",IF(AND($A278=1,$E278=1,$L278=AR$1),$I278,""))</f>
        <v/>
      </c>
      <c r="AS278" s="0" t="str">
        <f aca="false">IF($A278="","",IF(AND($A278=1,$E278=1,$L278=AS$1),$I278,""))</f>
        <v/>
      </c>
      <c r="AT278" s="0" t="str">
        <f aca="false">IF($A278="","",IF(AND($A278=1,$E278=1,$L278=AT$1),$I278,""))</f>
        <v/>
      </c>
      <c r="AU278" s="0" t="str">
        <f aca="false">IF($A278="","",IF(AND($A278=1,$E278=1,$L278=AU$1),$I278,""))</f>
        <v/>
      </c>
      <c r="AV278" s="0" t="str">
        <f aca="false">IF($A278="","",IF(AND($A278=1,$E278=1,$L278=AV$1),$I278,""))</f>
        <v/>
      </c>
      <c r="AW278" s="0" t="str">
        <f aca="false">IF($A278="","",IF(AND($A278=1,$E278=1,$L278=AW$1),$I278,""))</f>
        <v/>
      </c>
      <c r="AX278" s="0" t="str">
        <f aca="false">IF($A278="","",IF(AND($A278=1,$E278=1,$L278=AX$1),$I278,""))</f>
        <v/>
      </c>
      <c r="AY278" s="0" t="str">
        <f aca="false">IF($A278="","",IF(AND($A278=1,$E278=1,$L278=AY$1),$I278,""))</f>
        <v/>
      </c>
      <c r="AZ278" s="0" t="str">
        <f aca="false">IF($A278="","",IF(AND($A278=1,$E278=1,$L278=AZ$1),$I278,""))</f>
        <v/>
      </c>
      <c r="BA278" s="0" t="str">
        <f aca="false">IF(A278="","",B278+C278)</f>
        <v/>
      </c>
      <c r="BB278" s="0" t="str">
        <f aca="false">IF(A278="","",IF(A278&lt;&gt;A277,"",BA278-BA277))</f>
        <v/>
      </c>
    </row>
    <row r="279" customFormat="false" ht="14.4" hidden="false" customHeight="false" outlineLevel="0" collapsed="false">
      <c r="A279" s="0" t="str">
        <f aca="false">IF(rawdata!A278="","",rawdata!A278)</f>
        <v/>
      </c>
      <c r="B279" s="0" t="str">
        <f aca="false">IF(rawdata!B278="","",rawdata!B278)</f>
        <v/>
      </c>
      <c r="C279" s="0" t="str">
        <f aca="false">IF(rawdata!C278="","",rawdata!C278)</f>
        <v/>
      </c>
      <c r="D279" s="0" t="str">
        <f aca="false">IF(rawdata!D278="","",rawdata!D278)</f>
        <v/>
      </c>
      <c r="E279" s="0" t="str">
        <f aca="false">IF(rawdata!E278="","",rawdata!E278)</f>
        <v/>
      </c>
      <c r="F279" s="0" t="str">
        <f aca="false">IF(A279="","",IF(E279&lt;&gt;E278,1,F278+1))</f>
        <v/>
      </c>
      <c r="G279" s="0" t="str">
        <f aca="false">IF(A279="","",IF(E279&lt;&gt;E280,F279,G280))</f>
        <v/>
      </c>
      <c r="H279" s="0" t="str">
        <f aca="false">IF(A279="","",10*A279+E279)</f>
        <v/>
      </c>
      <c r="I279" s="0" t="str">
        <f aca="false">IF(A279="","",IF(A279&lt;&gt;A278,"",B279-B278))</f>
        <v/>
      </c>
      <c r="J279" s="0" t="str">
        <f aca="false">IF(A279="","",IF(E279=1,I279,""))</f>
        <v/>
      </c>
      <c r="K279" s="0" t="str">
        <f aca="false">IF(A279="","",IF(E279=0,I279,""))</f>
        <v/>
      </c>
      <c r="L279" s="0" t="str">
        <f aca="false">IF(A279="","",FLOOR(F279/ROUNDUP(G279/10,1),1))</f>
        <v/>
      </c>
      <c r="M279" s="0" t="str">
        <f aca="false">IF($A279="","",IF(AND($A279=0,$E279=0,$L279=M$1),$I279,""))</f>
        <v/>
      </c>
      <c r="N279" s="0" t="str">
        <f aca="false">IF($A279="","",IF(AND($A279=0,$E279=0,$L279=N$1),$I279,""))</f>
        <v/>
      </c>
      <c r="O279" s="0" t="str">
        <f aca="false">IF($A279="","",IF(AND($A279=0,$E279=0,$L279=O$1),$I279,""))</f>
        <v/>
      </c>
      <c r="P279" s="0" t="str">
        <f aca="false">IF($A279="","",IF(AND($A279=0,$E279=0,$L279=P$1),$I279,""))</f>
        <v/>
      </c>
      <c r="Q279" s="0" t="str">
        <f aca="false">IF($A279="","",IF(AND($A279=0,$E279=0,$L279=Q$1),$I279,""))</f>
        <v/>
      </c>
      <c r="R279" s="0" t="str">
        <f aca="false">IF($A279="","",IF(AND($A279=0,$E279=0,$L279=R$1),$I279,""))</f>
        <v/>
      </c>
      <c r="S279" s="0" t="str">
        <f aca="false">IF($A279="","",IF(AND($A279=0,$E279=0,$L279=S$1),$I279,""))</f>
        <v/>
      </c>
      <c r="T279" s="0" t="str">
        <f aca="false">IF($A279="","",IF(AND($A279=0,$E279=0,$L279=T$1),$I279,""))</f>
        <v/>
      </c>
      <c r="U279" s="0" t="str">
        <f aca="false">IF($A279="","",IF(AND($A279=0,$E279=0,$L279=U$1),$I279,""))</f>
        <v/>
      </c>
      <c r="V279" s="0" t="str">
        <f aca="false">IF($A279="","",IF(AND($A279=0,$E279=0,$L279=V$1),$I279,""))</f>
        <v/>
      </c>
      <c r="W279" s="0" t="str">
        <f aca="false">IF($A279="","",IF(AND($A279=0,$E279=1,$L279=W$1),$I279,""))</f>
        <v/>
      </c>
      <c r="X279" s="0" t="str">
        <f aca="false">IF($A279="","",IF(AND($A279=0,$E279=1,$L279=X$1),$I279,""))</f>
        <v/>
      </c>
      <c r="Y279" s="0" t="str">
        <f aca="false">IF($A279="","",IF(AND($A279=0,$E279=1,$L279=Y$1),$I279,""))</f>
        <v/>
      </c>
      <c r="Z279" s="0" t="str">
        <f aca="false">IF($A279="","",IF(AND($A279=0,$E279=1,$L279=Z$1),$I279,""))</f>
        <v/>
      </c>
      <c r="AA279" s="0" t="str">
        <f aca="false">IF($A279="","",IF(AND($A279=0,$E279=1,$L279=AA$1),$I279,""))</f>
        <v/>
      </c>
      <c r="AB279" s="0" t="str">
        <f aca="false">IF($A279="","",IF(AND($A279=0,$E279=1,$L279=AB$1),$I279,""))</f>
        <v/>
      </c>
      <c r="AC279" s="0" t="str">
        <f aca="false">IF($A279="","",IF(AND($A279=0,$E279=1,$L279=AC$1),$I279,""))</f>
        <v/>
      </c>
      <c r="AD279" s="0" t="str">
        <f aca="false">IF($A279="","",IF(AND($A279=0,$E279=1,$L279=AD$1),$I279,""))</f>
        <v/>
      </c>
      <c r="AE279" s="0" t="str">
        <f aca="false">IF($A279="","",IF(AND($A279=0,$E279=1,$L279=AE$1),$I279,""))</f>
        <v/>
      </c>
      <c r="AF279" s="0" t="str">
        <f aca="false">IF($A279="","",IF(AND($A279=0,$E279=1,$L279=AF$1),$I279,""))</f>
        <v/>
      </c>
      <c r="AG279" s="0" t="str">
        <f aca="false">IF($A279="","",IF(AND($A279=1,$E279=0,$L279=AG$1),$I279,""))</f>
        <v/>
      </c>
      <c r="AH279" s="0" t="str">
        <f aca="false">IF($A279="","",IF(AND($A279=1,$E279=0,$L279=AH$1),$I279,""))</f>
        <v/>
      </c>
      <c r="AI279" s="0" t="str">
        <f aca="false">IF($A279="","",IF(AND($A279=1,$E279=0,$L279=AI$1),$I279,""))</f>
        <v/>
      </c>
      <c r="AJ279" s="0" t="str">
        <f aca="false">IF($A279="","",IF(AND($A279=1,$E279=0,$L279=AJ$1),$I279,""))</f>
        <v/>
      </c>
      <c r="AK279" s="0" t="str">
        <f aca="false">IF($A279="","",IF(AND($A279=1,$E279=0,$L279=AK$1),$I279,""))</f>
        <v/>
      </c>
      <c r="AL279" s="0" t="str">
        <f aca="false">IF($A279="","",IF(AND($A279=1,$E279=0,$L279=AL$1),$I279,""))</f>
        <v/>
      </c>
      <c r="AM279" s="0" t="str">
        <f aca="false">IF($A279="","",IF(AND($A279=1,$E279=0,$L279=AM$1),$I279,""))</f>
        <v/>
      </c>
      <c r="AN279" s="0" t="str">
        <f aca="false">IF($A279="","",IF(AND($A279=1,$E279=0,$L279=AN$1),$I279,""))</f>
        <v/>
      </c>
      <c r="AO279" s="0" t="str">
        <f aca="false">IF($A279="","",IF(AND($A279=1,$E279=0,$L279=AO$1),$I279,""))</f>
        <v/>
      </c>
      <c r="AP279" s="0" t="str">
        <f aca="false">IF($A279="","",IF(AND($A279=1,$E279=0,$L279=AP$1),$I279,""))</f>
        <v/>
      </c>
      <c r="AQ279" s="0" t="str">
        <f aca="false">IF($A279="","",IF(AND($A279=1,$E279=1,$L279=AQ$1),$I279,""))</f>
        <v/>
      </c>
      <c r="AR279" s="0" t="str">
        <f aca="false">IF($A279="","",IF(AND($A279=1,$E279=1,$L279=AR$1),$I279,""))</f>
        <v/>
      </c>
      <c r="AS279" s="0" t="str">
        <f aca="false">IF($A279="","",IF(AND($A279=1,$E279=1,$L279=AS$1),$I279,""))</f>
        <v/>
      </c>
      <c r="AT279" s="0" t="str">
        <f aca="false">IF($A279="","",IF(AND($A279=1,$E279=1,$L279=AT$1),$I279,""))</f>
        <v/>
      </c>
      <c r="AU279" s="0" t="str">
        <f aca="false">IF($A279="","",IF(AND($A279=1,$E279=1,$L279=AU$1),$I279,""))</f>
        <v/>
      </c>
      <c r="AV279" s="0" t="str">
        <f aca="false">IF($A279="","",IF(AND($A279=1,$E279=1,$L279=AV$1),$I279,""))</f>
        <v/>
      </c>
      <c r="AW279" s="0" t="str">
        <f aca="false">IF($A279="","",IF(AND($A279=1,$E279=1,$L279=AW$1),$I279,""))</f>
        <v/>
      </c>
      <c r="AX279" s="0" t="str">
        <f aca="false">IF($A279="","",IF(AND($A279=1,$E279=1,$L279=AX$1),$I279,""))</f>
        <v/>
      </c>
      <c r="AY279" s="0" t="str">
        <f aca="false">IF($A279="","",IF(AND($A279=1,$E279=1,$L279=AY$1),$I279,""))</f>
        <v/>
      </c>
      <c r="AZ279" s="0" t="str">
        <f aca="false">IF($A279="","",IF(AND($A279=1,$E279=1,$L279=AZ$1),$I279,""))</f>
        <v/>
      </c>
      <c r="BA279" s="0" t="str">
        <f aca="false">IF(A279="","",B279+C279)</f>
        <v/>
      </c>
      <c r="BB279" s="0" t="str">
        <f aca="false">IF(A279="","",IF(A279&lt;&gt;A278,"",BA279-BA278))</f>
        <v/>
      </c>
    </row>
    <row r="280" customFormat="false" ht="14.4" hidden="false" customHeight="false" outlineLevel="0" collapsed="false">
      <c r="A280" s="0" t="str">
        <f aca="false">IF(rawdata!A279="","",rawdata!A279)</f>
        <v/>
      </c>
      <c r="B280" s="0" t="str">
        <f aca="false">IF(rawdata!B279="","",rawdata!B279)</f>
        <v/>
      </c>
      <c r="C280" s="0" t="str">
        <f aca="false">IF(rawdata!C279="","",rawdata!C279)</f>
        <v/>
      </c>
      <c r="D280" s="0" t="str">
        <f aca="false">IF(rawdata!D279="","",rawdata!D279)</f>
        <v/>
      </c>
      <c r="E280" s="0" t="str">
        <f aca="false">IF(rawdata!E279="","",rawdata!E279)</f>
        <v/>
      </c>
      <c r="F280" s="0" t="str">
        <f aca="false">IF(A280="","",IF(E280&lt;&gt;E279,1,F279+1))</f>
        <v/>
      </c>
      <c r="G280" s="0" t="str">
        <f aca="false">IF(A280="","",IF(E280&lt;&gt;E281,F280,G281))</f>
        <v/>
      </c>
      <c r="H280" s="0" t="str">
        <f aca="false">IF(A280="","",10*A280+E280)</f>
        <v/>
      </c>
      <c r="I280" s="0" t="str">
        <f aca="false">IF(A280="","",IF(A280&lt;&gt;A279,"",B280-B279))</f>
        <v/>
      </c>
      <c r="J280" s="0" t="str">
        <f aca="false">IF(A280="","",IF(E280=1,I280,""))</f>
        <v/>
      </c>
      <c r="K280" s="0" t="str">
        <f aca="false">IF(A280="","",IF(E280=0,I280,""))</f>
        <v/>
      </c>
      <c r="L280" s="0" t="str">
        <f aca="false">IF(A280="","",FLOOR(F280/ROUNDUP(G280/10,1),1))</f>
        <v/>
      </c>
      <c r="M280" s="0" t="str">
        <f aca="false">IF($A280="","",IF(AND($A280=0,$E280=0,$L280=M$1),$I280,""))</f>
        <v/>
      </c>
      <c r="N280" s="0" t="str">
        <f aca="false">IF($A280="","",IF(AND($A280=0,$E280=0,$L280=N$1),$I280,""))</f>
        <v/>
      </c>
      <c r="O280" s="0" t="str">
        <f aca="false">IF($A280="","",IF(AND($A280=0,$E280=0,$L280=O$1),$I280,""))</f>
        <v/>
      </c>
      <c r="P280" s="0" t="str">
        <f aca="false">IF($A280="","",IF(AND($A280=0,$E280=0,$L280=P$1),$I280,""))</f>
        <v/>
      </c>
      <c r="Q280" s="0" t="str">
        <f aca="false">IF($A280="","",IF(AND($A280=0,$E280=0,$L280=Q$1),$I280,""))</f>
        <v/>
      </c>
      <c r="R280" s="0" t="str">
        <f aca="false">IF($A280="","",IF(AND($A280=0,$E280=0,$L280=R$1),$I280,""))</f>
        <v/>
      </c>
      <c r="S280" s="0" t="str">
        <f aca="false">IF($A280="","",IF(AND($A280=0,$E280=0,$L280=S$1),$I280,""))</f>
        <v/>
      </c>
      <c r="T280" s="0" t="str">
        <f aca="false">IF($A280="","",IF(AND($A280=0,$E280=0,$L280=T$1),$I280,""))</f>
        <v/>
      </c>
      <c r="U280" s="0" t="str">
        <f aca="false">IF($A280="","",IF(AND($A280=0,$E280=0,$L280=U$1),$I280,""))</f>
        <v/>
      </c>
      <c r="V280" s="0" t="str">
        <f aca="false">IF($A280="","",IF(AND($A280=0,$E280=0,$L280=V$1),$I280,""))</f>
        <v/>
      </c>
      <c r="W280" s="0" t="str">
        <f aca="false">IF($A280="","",IF(AND($A280=0,$E280=1,$L280=W$1),$I280,""))</f>
        <v/>
      </c>
      <c r="X280" s="0" t="str">
        <f aca="false">IF($A280="","",IF(AND($A280=0,$E280=1,$L280=X$1),$I280,""))</f>
        <v/>
      </c>
      <c r="Y280" s="0" t="str">
        <f aca="false">IF($A280="","",IF(AND($A280=0,$E280=1,$L280=Y$1),$I280,""))</f>
        <v/>
      </c>
      <c r="Z280" s="0" t="str">
        <f aca="false">IF($A280="","",IF(AND($A280=0,$E280=1,$L280=Z$1),$I280,""))</f>
        <v/>
      </c>
      <c r="AA280" s="0" t="str">
        <f aca="false">IF($A280="","",IF(AND($A280=0,$E280=1,$L280=AA$1),$I280,""))</f>
        <v/>
      </c>
      <c r="AB280" s="0" t="str">
        <f aca="false">IF($A280="","",IF(AND($A280=0,$E280=1,$L280=AB$1),$I280,""))</f>
        <v/>
      </c>
      <c r="AC280" s="0" t="str">
        <f aca="false">IF($A280="","",IF(AND($A280=0,$E280=1,$L280=AC$1),$I280,""))</f>
        <v/>
      </c>
      <c r="AD280" s="0" t="str">
        <f aca="false">IF($A280="","",IF(AND($A280=0,$E280=1,$L280=AD$1),$I280,""))</f>
        <v/>
      </c>
      <c r="AE280" s="0" t="str">
        <f aca="false">IF($A280="","",IF(AND($A280=0,$E280=1,$L280=AE$1),$I280,""))</f>
        <v/>
      </c>
      <c r="AF280" s="0" t="str">
        <f aca="false">IF($A280="","",IF(AND($A280=0,$E280=1,$L280=AF$1),$I280,""))</f>
        <v/>
      </c>
      <c r="AG280" s="0" t="str">
        <f aca="false">IF($A280="","",IF(AND($A280=1,$E280=0,$L280=AG$1),$I280,""))</f>
        <v/>
      </c>
      <c r="AH280" s="0" t="str">
        <f aca="false">IF($A280="","",IF(AND($A280=1,$E280=0,$L280=AH$1),$I280,""))</f>
        <v/>
      </c>
      <c r="AI280" s="0" t="str">
        <f aca="false">IF($A280="","",IF(AND($A280=1,$E280=0,$L280=AI$1),$I280,""))</f>
        <v/>
      </c>
      <c r="AJ280" s="0" t="str">
        <f aca="false">IF($A280="","",IF(AND($A280=1,$E280=0,$L280=AJ$1),$I280,""))</f>
        <v/>
      </c>
      <c r="AK280" s="0" t="str">
        <f aca="false">IF($A280="","",IF(AND($A280=1,$E280=0,$L280=AK$1),$I280,""))</f>
        <v/>
      </c>
      <c r="AL280" s="0" t="str">
        <f aca="false">IF($A280="","",IF(AND($A280=1,$E280=0,$L280=AL$1),$I280,""))</f>
        <v/>
      </c>
      <c r="AM280" s="0" t="str">
        <f aca="false">IF($A280="","",IF(AND($A280=1,$E280=0,$L280=AM$1),$I280,""))</f>
        <v/>
      </c>
      <c r="AN280" s="0" t="str">
        <f aca="false">IF($A280="","",IF(AND($A280=1,$E280=0,$L280=AN$1),$I280,""))</f>
        <v/>
      </c>
      <c r="AO280" s="0" t="str">
        <f aca="false">IF($A280="","",IF(AND($A280=1,$E280=0,$L280=AO$1),$I280,""))</f>
        <v/>
      </c>
      <c r="AP280" s="0" t="str">
        <f aca="false">IF($A280="","",IF(AND($A280=1,$E280=0,$L280=AP$1),$I280,""))</f>
        <v/>
      </c>
      <c r="AQ280" s="0" t="str">
        <f aca="false">IF($A280="","",IF(AND($A280=1,$E280=1,$L280=AQ$1),$I280,""))</f>
        <v/>
      </c>
      <c r="AR280" s="0" t="str">
        <f aca="false">IF($A280="","",IF(AND($A280=1,$E280=1,$L280=AR$1),$I280,""))</f>
        <v/>
      </c>
      <c r="AS280" s="0" t="str">
        <f aca="false">IF($A280="","",IF(AND($A280=1,$E280=1,$L280=AS$1),$I280,""))</f>
        <v/>
      </c>
      <c r="AT280" s="0" t="str">
        <f aca="false">IF($A280="","",IF(AND($A280=1,$E280=1,$L280=AT$1),$I280,""))</f>
        <v/>
      </c>
      <c r="AU280" s="0" t="str">
        <f aca="false">IF($A280="","",IF(AND($A280=1,$E280=1,$L280=AU$1),$I280,""))</f>
        <v/>
      </c>
      <c r="AV280" s="0" t="str">
        <f aca="false">IF($A280="","",IF(AND($A280=1,$E280=1,$L280=AV$1),$I280,""))</f>
        <v/>
      </c>
      <c r="AW280" s="0" t="str">
        <f aca="false">IF($A280="","",IF(AND($A280=1,$E280=1,$L280=AW$1),$I280,""))</f>
        <v/>
      </c>
      <c r="AX280" s="0" t="str">
        <f aca="false">IF($A280="","",IF(AND($A280=1,$E280=1,$L280=AX$1),$I280,""))</f>
        <v/>
      </c>
      <c r="AY280" s="0" t="str">
        <f aca="false">IF($A280="","",IF(AND($A280=1,$E280=1,$L280=AY$1),$I280,""))</f>
        <v/>
      </c>
      <c r="AZ280" s="0" t="str">
        <f aca="false">IF($A280="","",IF(AND($A280=1,$E280=1,$L280=AZ$1),$I280,""))</f>
        <v/>
      </c>
      <c r="BA280" s="0" t="str">
        <f aca="false">IF(A280="","",B280+C280)</f>
        <v/>
      </c>
      <c r="BB280" s="0" t="str">
        <f aca="false">IF(A280="","",IF(A280&lt;&gt;A279,"",BA280-BA279))</f>
        <v/>
      </c>
    </row>
    <row r="281" customFormat="false" ht="14.4" hidden="false" customHeight="false" outlineLevel="0" collapsed="false">
      <c r="A281" s="0" t="str">
        <f aca="false">IF(rawdata!A280="","",rawdata!A280)</f>
        <v/>
      </c>
      <c r="B281" s="0" t="str">
        <f aca="false">IF(rawdata!B280="","",rawdata!B280)</f>
        <v/>
      </c>
      <c r="C281" s="0" t="str">
        <f aca="false">IF(rawdata!C280="","",rawdata!C280)</f>
        <v/>
      </c>
      <c r="D281" s="0" t="str">
        <f aca="false">IF(rawdata!D280="","",rawdata!D280)</f>
        <v/>
      </c>
      <c r="E281" s="0" t="str">
        <f aca="false">IF(rawdata!E280="","",rawdata!E280)</f>
        <v/>
      </c>
      <c r="F281" s="0" t="str">
        <f aca="false">IF(A281="","",IF(E281&lt;&gt;E280,1,F280+1))</f>
        <v/>
      </c>
      <c r="G281" s="0" t="str">
        <f aca="false">IF(A281="","",IF(E281&lt;&gt;E282,F281,G282))</f>
        <v/>
      </c>
      <c r="H281" s="0" t="str">
        <f aca="false">IF(A281="","",10*A281+E281)</f>
        <v/>
      </c>
      <c r="I281" s="0" t="str">
        <f aca="false">IF(A281="","",IF(A281&lt;&gt;A280,"",B281-B280))</f>
        <v/>
      </c>
      <c r="J281" s="0" t="str">
        <f aca="false">IF(A281="","",IF(E281=1,I281,""))</f>
        <v/>
      </c>
      <c r="K281" s="0" t="str">
        <f aca="false">IF(A281="","",IF(E281=0,I281,""))</f>
        <v/>
      </c>
      <c r="L281" s="0" t="str">
        <f aca="false">IF(A281="","",FLOOR(F281/ROUNDUP(G281/10,1),1))</f>
        <v/>
      </c>
      <c r="M281" s="0" t="str">
        <f aca="false">IF($A281="","",IF(AND($A281=0,$E281=0,$L281=M$1),$I281,""))</f>
        <v/>
      </c>
      <c r="N281" s="0" t="str">
        <f aca="false">IF($A281="","",IF(AND($A281=0,$E281=0,$L281=N$1),$I281,""))</f>
        <v/>
      </c>
      <c r="O281" s="0" t="str">
        <f aca="false">IF($A281="","",IF(AND($A281=0,$E281=0,$L281=O$1),$I281,""))</f>
        <v/>
      </c>
      <c r="P281" s="0" t="str">
        <f aca="false">IF($A281="","",IF(AND($A281=0,$E281=0,$L281=P$1),$I281,""))</f>
        <v/>
      </c>
      <c r="Q281" s="0" t="str">
        <f aca="false">IF($A281="","",IF(AND($A281=0,$E281=0,$L281=Q$1),$I281,""))</f>
        <v/>
      </c>
      <c r="R281" s="0" t="str">
        <f aca="false">IF($A281="","",IF(AND($A281=0,$E281=0,$L281=R$1),$I281,""))</f>
        <v/>
      </c>
      <c r="S281" s="0" t="str">
        <f aca="false">IF($A281="","",IF(AND($A281=0,$E281=0,$L281=S$1),$I281,""))</f>
        <v/>
      </c>
      <c r="T281" s="0" t="str">
        <f aca="false">IF($A281="","",IF(AND($A281=0,$E281=0,$L281=T$1),$I281,""))</f>
        <v/>
      </c>
      <c r="U281" s="0" t="str">
        <f aca="false">IF($A281="","",IF(AND($A281=0,$E281=0,$L281=U$1),$I281,""))</f>
        <v/>
      </c>
      <c r="V281" s="0" t="str">
        <f aca="false">IF($A281="","",IF(AND($A281=0,$E281=0,$L281=V$1),$I281,""))</f>
        <v/>
      </c>
      <c r="W281" s="0" t="str">
        <f aca="false">IF($A281="","",IF(AND($A281=0,$E281=1,$L281=W$1),$I281,""))</f>
        <v/>
      </c>
      <c r="X281" s="0" t="str">
        <f aca="false">IF($A281="","",IF(AND($A281=0,$E281=1,$L281=X$1),$I281,""))</f>
        <v/>
      </c>
      <c r="Y281" s="0" t="str">
        <f aca="false">IF($A281="","",IF(AND($A281=0,$E281=1,$L281=Y$1),$I281,""))</f>
        <v/>
      </c>
      <c r="Z281" s="0" t="str">
        <f aca="false">IF($A281="","",IF(AND($A281=0,$E281=1,$L281=Z$1),$I281,""))</f>
        <v/>
      </c>
      <c r="AA281" s="0" t="str">
        <f aca="false">IF($A281="","",IF(AND($A281=0,$E281=1,$L281=AA$1),$I281,""))</f>
        <v/>
      </c>
      <c r="AB281" s="0" t="str">
        <f aca="false">IF($A281="","",IF(AND($A281=0,$E281=1,$L281=AB$1),$I281,""))</f>
        <v/>
      </c>
      <c r="AC281" s="0" t="str">
        <f aca="false">IF($A281="","",IF(AND($A281=0,$E281=1,$L281=AC$1),$I281,""))</f>
        <v/>
      </c>
      <c r="AD281" s="0" t="str">
        <f aca="false">IF($A281="","",IF(AND($A281=0,$E281=1,$L281=AD$1),$I281,""))</f>
        <v/>
      </c>
      <c r="AE281" s="0" t="str">
        <f aca="false">IF($A281="","",IF(AND($A281=0,$E281=1,$L281=AE$1),$I281,""))</f>
        <v/>
      </c>
      <c r="AF281" s="0" t="str">
        <f aca="false">IF($A281="","",IF(AND($A281=0,$E281=1,$L281=AF$1),$I281,""))</f>
        <v/>
      </c>
      <c r="AG281" s="0" t="str">
        <f aca="false">IF($A281="","",IF(AND($A281=1,$E281=0,$L281=AG$1),$I281,""))</f>
        <v/>
      </c>
      <c r="AH281" s="0" t="str">
        <f aca="false">IF($A281="","",IF(AND($A281=1,$E281=0,$L281=AH$1),$I281,""))</f>
        <v/>
      </c>
      <c r="AI281" s="0" t="str">
        <f aca="false">IF($A281="","",IF(AND($A281=1,$E281=0,$L281=AI$1),$I281,""))</f>
        <v/>
      </c>
      <c r="AJ281" s="0" t="str">
        <f aca="false">IF($A281="","",IF(AND($A281=1,$E281=0,$L281=AJ$1),$I281,""))</f>
        <v/>
      </c>
      <c r="AK281" s="0" t="str">
        <f aca="false">IF($A281="","",IF(AND($A281=1,$E281=0,$L281=AK$1),$I281,""))</f>
        <v/>
      </c>
      <c r="AL281" s="0" t="str">
        <f aca="false">IF($A281="","",IF(AND($A281=1,$E281=0,$L281=AL$1),$I281,""))</f>
        <v/>
      </c>
      <c r="AM281" s="0" t="str">
        <f aca="false">IF($A281="","",IF(AND($A281=1,$E281=0,$L281=AM$1),$I281,""))</f>
        <v/>
      </c>
      <c r="AN281" s="0" t="str">
        <f aca="false">IF($A281="","",IF(AND($A281=1,$E281=0,$L281=AN$1),$I281,""))</f>
        <v/>
      </c>
      <c r="AO281" s="0" t="str">
        <f aca="false">IF($A281="","",IF(AND($A281=1,$E281=0,$L281=AO$1),$I281,""))</f>
        <v/>
      </c>
      <c r="AP281" s="0" t="str">
        <f aca="false">IF($A281="","",IF(AND($A281=1,$E281=0,$L281=AP$1),$I281,""))</f>
        <v/>
      </c>
      <c r="AQ281" s="0" t="str">
        <f aca="false">IF($A281="","",IF(AND($A281=1,$E281=1,$L281=AQ$1),$I281,""))</f>
        <v/>
      </c>
      <c r="AR281" s="0" t="str">
        <f aca="false">IF($A281="","",IF(AND($A281=1,$E281=1,$L281=AR$1),$I281,""))</f>
        <v/>
      </c>
      <c r="AS281" s="0" t="str">
        <f aca="false">IF($A281="","",IF(AND($A281=1,$E281=1,$L281=AS$1),$I281,""))</f>
        <v/>
      </c>
      <c r="AT281" s="0" t="str">
        <f aca="false">IF($A281="","",IF(AND($A281=1,$E281=1,$L281=AT$1),$I281,""))</f>
        <v/>
      </c>
      <c r="AU281" s="0" t="str">
        <f aca="false">IF($A281="","",IF(AND($A281=1,$E281=1,$L281=AU$1),$I281,""))</f>
        <v/>
      </c>
      <c r="AV281" s="0" t="str">
        <f aca="false">IF($A281="","",IF(AND($A281=1,$E281=1,$L281=AV$1),$I281,""))</f>
        <v/>
      </c>
      <c r="AW281" s="0" t="str">
        <f aca="false">IF($A281="","",IF(AND($A281=1,$E281=1,$L281=AW$1),$I281,""))</f>
        <v/>
      </c>
      <c r="AX281" s="0" t="str">
        <f aca="false">IF($A281="","",IF(AND($A281=1,$E281=1,$L281=AX$1),$I281,""))</f>
        <v/>
      </c>
      <c r="AY281" s="0" t="str">
        <f aca="false">IF($A281="","",IF(AND($A281=1,$E281=1,$L281=AY$1),$I281,""))</f>
        <v/>
      </c>
      <c r="AZ281" s="0" t="str">
        <f aca="false">IF($A281="","",IF(AND($A281=1,$E281=1,$L281=AZ$1),$I281,""))</f>
        <v/>
      </c>
      <c r="BA281" s="0" t="str">
        <f aca="false">IF(A281="","",B281+C281)</f>
        <v/>
      </c>
      <c r="BB281" s="0" t="str">
        <f aca="false">IF(A281="","",IF(A281&lt;&gt;A280,"",BA281-BA280))</f>
        <v/>
      </c>
    </row>
    <row r="282" customFormat="false" ht="14.4" hidden="false" customHeight="false" outlineLevel="0" collapsed="false">
      <c r="A282" s="0" t="str">
        <f aca="false">IF(rawdata!A281="","",rawdata!A281)</f>
        <v/>
      </c>
      <c r="B282" s="0" t="str">
        <f aca="false">IF(rawdata!B281="","",rawdata!B281)</f>
        <v/>
      </c>
      <c r="C282" s="0" t="str">
        <f aca="false">IF(rawdata!C281="","",rawdata!C281)</f>
        <v/>
      </c>
      <c r="D282" s="0" t="str">
        <f aca="false">IF(rawdata!D281="","",rawdata!D281)</f>
        <v/>
      </c>
      <c r="E282" s="0" t="str">
        <f aca="false">IF(rawdata!E281="","",rawdata!E281)</f>
        <v/>
      </c>
      <c r="F282" s="0" t="str">
        <f aca="false">IF(A282="","",IF(E282&lt;&gt;E281,1,F281+1))</f>
        <v/>
      </c>
      <c r="G282" s="0" t="str">
        <f aca="false">IF(A282="","",IF(E282&lt;&gt;E283,F282,G283))</f>
        <v/>
      </c>
      <c r="H282" s="0" t="str">
        <f aca="false">IF(A282="","",10*A282+E282)</f>
        <v/>
      </c>
      <c r="I282" s="0" t="str">
        <f aca="false">IF(A282="","",IF(A282&lt;&gt;A281,"",B282-B281))</f>
        <v/>
      </c>
      <c r="J282" s="0" t="str">
        <f aca="false">IF(A282="","",IF(E282=1,I282,""))</f>
        <v/>
      </c>
      <c r="K282" s="0" t="str">
        <f aca="false">IF(A282="","",IF(E282=0,I282,""))</f>
        <v/>
      </c>
      <c r="L282" s="0" t="str">
        <f aca="false">IF(A282="","",FLOOR(F282/ROUNDUP(G282/10,1),1))</f>
        <v/>
      </c>
      <c r="M282" s="0" t="str">
        <f aca="false">IF($A282="","",IF(AND($A282=0,$E282=0,$L282=M$1),$I282,""))</f>
        <v/>
      </c>
      <c r="N282" s="0" t="str">
        <f aca="false">IF($A282="","",IF(AND($A282=0,$E282=0,$L282=N$1),$I282,""))</f>
        <v/>
      </c>
      <c r="O282" s="0" t="str">
        <f aca="false">IF($A282="","",IF(AND($A282=0,$E282=0,$L282=O$1),$I282,""))</f>
        <v/>
      </c>
      <c r="P282" s="0" t="str">
        <f aca="false">IF($A282="","",IF(AND($A282=0,$E282=0,$L282=P$1),$I282,""))</f>
        <v/>
      </c>
      <c r="Q282" s="0" t="str">
        <f aca="false">IF($A282="","",IF(AND($A282=0,$E282=0,$L282=Q$1),$I282,""))</f>
        <v/>
      </c>
      <c r="R282" s="0" t="str">
        <f aca="false">IF($A282="","",IF(AND($A282=0,$E282=0,$L282=R$1),$I282,""))</f>
        <v/>
      </c>
      <c r="S282" s="0" t="str">
        <f aca="false">IF($A282="","",IF(AND($A282=0,$E282=0,$L282=S$1),$I282,""))</f>
        <v/>
      </c>
      <c r="T282" s="0" t="str">
        <f aca="false">IF($A282="","",IF(AND($A282=0,$E282=0,$L282=T$1),$I282,""))</f>
        <v/>
      </c>
      <c r="U282" s="0" t="str">
        <f aca="false">IF($A282="","",IF(AND($A282=0,$E282=0,$L282=U$1),$I282,""))</f>
        <v/>
      </c>
      <c r="V282" s="0" t="str">
        <f aca="false">IF($A282="","",IF(AND($A282=0,$E282=0,$L282=V$1),$I282,""))</f>
        <v/>
      </c>
      <c r="W282" s="0" t="str">
        <f aca="false">IF($A282="","",IF(AND($A282=0,$E282=1,$L282=W$1),$I282,""))</f>
        <v/>
      </c>
      <c r="X282" s="0" t="str">
        <f aca="false">IF($A282="","",IF(AND($A282=0,$E282=1,$L282=X$1),$I282,""))</f>
        <v/>
      </c>
      <c r="Y282" s="0" t="str">
        <f aca="false">IF($A282="","",IF(AND($A282=0,$E282=1,$L282=Y$1),$I282,""))</f>
        <v/>
      </c>
      <c r="Z282" s="0" t="str">
        <f aca="false">IF($A282="","",IF(AND($A282=0,$E282=1,$L282=Z$1),$I282,""))</f>
        <v/>
      </c>
      <c r="AA282" s="0" t="str">
        <f aca="false">IF($A282="","",IF(AND($A282=0,$E282=1,$L282=AA$1),$I282,""))</f>
        <v/>
      </c>
      <c r="AB282" s="0" t="str">
        <f aca="false">IF($A282="","",IF(AND($A282=0,$E282=1,$L282=AB$1),$I282,""))</f>
        <v/>
      </c>
      <c r="AC282" s="0" t="str">
        <f aca="false">IF($A282="","",IF(AND($A282=0,$E282=1,$L282=AC$1),$I282,""))</f>
        <v/>
      </c>
      <c r="AD282" s="0" t="str">
        <f aca="false">IF($A282="","",IF(AND($A282=0,$E282=1,$L282=AD$1),$I282,""))</f>
        <v/>
      </c>
      <c r="AE282" s="0" t="str">
        <f aca="false">IF($A282="","",IF(AND($A282=0,$E282=1,$L282=AE$1),$I282,""))</f>
        <v/>
      </c>
      <c r="AF282" s="0" t="str">
        <f aca="false">IF($A282="","",IF(AND($A282=0,$E282=1,$L282=AF$1),$I282,""))</f>
        <v/>
      </c>
      <c r="AG282" s="0" t="str">
        <f aca="false">IF($A282="","",IF(AND($A282=1,$E282=0,$L282=AG$1),$I282,""))</f>
        <v/>
      </c>
      <c r="AH282" s="0" t="str">
        <f aca="false">IF($A282="","",IF(AND($A282=1,$E282=0,$L282=AH$1),$I282,""))</f>
        <v/>
      </c>
      <c r="AI282" s="0" t="str">
        <f aca="false">IF($A282="","",IF(AND($A282=1,$E282=0,$L282=AI$1),$I282,""))</f>
        <v/>
      </c>
      <c r="AJ282" s="0" t="str">
        <f aca="false">IF($A282="","",IF(AND($A282=1,$E282=0,$L282=AJ$1),$I282,""))</f>
        <v/>
      </c>
      <c r="AK282" s="0" t="str">
        <f aca="false">IF($A282="","",IF(AND($A282=1,$E282=0,$L282=AK$1),$I282,""))</f>
        <v/>
      </c>
      <c r="AL282" s="0" t="str">
        <f aca="false">IF($A282="","",IF(AND($A282=1,$E282=0,$L282=AL$1),$I282,""))</f>
        <v/>
      </c>
      <c r="AM282" s="0" t="str">
        <f aca="false">IF($A282="","",IF(AND($A282=1,$E282=0,$L282=AM$1),$I282,""))</f>
        <v/>
      </c>
      <c r="AN282" s="0" t="str">
        <f aca="false">IF($A282="","",IF(AND($A282=1,$E282=0,$L282=AN$1),$I282,""))</f>
        <v/>
      </c>
      <c r="AO282" s="0" t="str">
        <f aca="false">IF($A282="","",IF(AND($A282=1,$E282=0,$L282=AO$1),$I282,""))</f>
        <v/>
      </c>
      <c r="AP282" s="0" t="str">
        <f aca="false">IF($A282="","",IF(AND($A282=1,$E282=0,$L282=AP$1),$I282,""))</f>
        <v/>
      </c>
      <c r="AQ282" s="0" t="str">
        <f aca="false">IF($A282="","",IF(AND($A282=1,$E282=1,$L282=AQ$1),$I282,""))</f>
        <v/>
      </c>
      <c r="AR282" s="0" t="str">
        <f aca="false">IF($A282="","",IF(AND($A282=1,$E282=1,$L282=AR$1),$I282,""))</f>
        <v/>
      </c>
      <c r="AS282" s="0" t="str">
        <f aca="false">IF($A282="","",IF(AND($A282=1,$E282=1,$L282=AS$1),$I282,""))</f>
        <v/>
      </c>
      <c r="AT282" s="0" t="str">
        <f aca="false">IF($A282="","",IF(AND($A282=1,$E282=1,$L282=AT$1),$I282,""))</f>
        <v/>
      </c>
      <c r="AU282" s="0" t="str">
        <f aca="false">IF($A282="","",IF(AND($A282=1,$E282=1,$L282=AU$1),$I282,""))</f>
        <v/>
      </c>
      <c r="AV282" s="0" t="str">
        <f aca="false">IF($A282="","",IF(AND($A282=1,$E282=1,$L282=AV$1),$I282,""))</f>
        <v/>
      </c>
      <c r="AW282" s="0" t="str">
        <f aca="false">IF($A282="","",IF(AND($A282=1,$E282=1,$L282=AW$1),$I282,""))</f>
        <v/>
      </c>
      <c r="AX282" s="0" t="str">
        <f aca="false">IF($A282="","",IF(AND($A282=1,$E282=1,$L282=AX$1),$I282,""))</f>
        <v/>
      </c>
      <c r="AY282" s="0" t="str">
        <f aca="false">IF($A282="","",IF(AND($A282=1,$E282=1,$L282=AY$1),$I282,""))</f>
        <v/>
      </c>
      <c r="AZ282" s="0" t="str">
        <f aca="false">IF($A282="","",IF(AND($A282=1,$E282=1,$L282=AZ$1),$I282,""))</f>
        <v/>
      </c>
      <c r="BA282" s="0" t="str">
        <f aca="false">IF(A282="","",B282+C282)</f>
        <v/>
      </c>
      <c r="BB282" s="0" t="str">
        <f aca="false">IF(A282="","",IF(A282&lt;&gt;A281,"",BA282-BA281))</f>
        <v/>
      </c>
    </row>
    <row r="283" customFormat="false" ht="14.4" hidden="false" customHeight="false" outlineLevel="0" collapsed="false">
      <c r="A283" s="0" t="str">
        <f aca="false">IF(rawdata!A282="","",rawdata!A282)</f>
        <v/>
      </c>
      <c r="B283" s="0" t="str">
        <f aca="false">IF(rawdata!B282="","",rawdata!B282)</f>
        <v/>
      </c>
      <c r="C283" s="0" t="str">
        <f aca="false">IF(rawdata!C282="","",rawdata!C282)</f>
        <v/>
      </c>
      <c r="D283" s="0" t="str">
        <f aca="false">IF(rawdata!D282="","",rawdata!D282)</f>
        <v/>
      </c>
      <c r="E283" s="0" t="str">
        <f aca="false">IF(rawdata!E282="","",rawdata!E282)</f>
        <v/>
      </c>
      <c r="F283" s="0" t="str">
        <f aca="false">IF(A283="","",IF(E283&lt;&gt;E282,1,F282+1))</f>
        <v/>
      </c>
      <c r="G283" s="0" t="str">
        <f aca="false">IF(A283="","",IF(E283&lt;&gt;E284,F283,G284))</f>
        <v/>
      </c>
      <c r="H283" s="0" t="str">
        <f aca="false">IF(A283="","",10*A283+E283)</f>
        <v/>
      </c>
      <c r="I283" s="0" t="str">
        <f aca="false">IF(A283="","",IF(A283&lt;&gt;A282,"",B283-B282))</f>
        <v/>
      </c>
      <c r="J283" s="0" t="str">
        <f aca="false">IF(A283="","",IF(E283=1,I283,""))</f>
        <v/>
      </c>
      <c r="K283" s="0" t="str">
        <f aca="false">IF(A283="","",IF(E283=0,I283,""))</f>
        <v/>
      </c>
      <c r="L283" s="0" t="str">
        <f aca="false">IF(A283="","",FLOOR(F283/ROUNDUP(G283/10,1),1))</f>
        <v/>
      </c>
      <c r="M283" s="0" t="str">
        <f aca="false">IF($A283="","",IF(AND($A283=0,$E283=0,$L283=M$1),$I283,""))</f>
        <v/>
      </c>
      <c r="N283" s="0" t="str">
        <f aca="false">IF($A283="","",IF(AND($A283=0,$E283=0,$L283=N$1),$I283,""))</f>
        <v/>
      </c>
      <c r="O283" s="0" t="str">
        <f aca="false">IF($A283="","",IF(AND($A283=0,$E283=0,$L283=O$1),$I283,""))</f>
        <v/>
      </c>
      <c r="P283" s="0" t="str">
        <f aca="false">IF($A283="","",IF(AND($A283=0,$E283=0,$L283=P$1),$I283,""))</f>
        <v/>
      </c>
      <c r="Q283" s="0" t="str">
        <f aca="false">IF($A283="","",IF(AND($A283=0,$E283=0,$L283=Q$1),$I283,""))</f>
        <v/>
      </c>
      <c r="R283" s="0" t="str">
        <f aca="false">IF($A283="","",IF(AND($A283=0,$E283=0,$L283=R$1),$I283,""))</f>
        <v/>
      </c>
      <c r="S283" s="0" t="str">
        <f aca="false">IF($A283="","",IF(AND($A283=0,$E283=0,$L283=S$1),$I283,""))</f>
        <v/>
      </c>
      <c r="T283" s="0" t="str">
        <f aca="false">IF($A283="","",IF(AND($A283=0,$E283=0,$L283=T$1),$I283,""))</f>
        <v/>
      </c>
      <c r="U283" s="0" t="str">
        <f aca="false">IF($A283="","",IF(AND($A283=0,$E283=0,$L283=U$1),$I283,""))</f>
        <v/>
      </c>
      <c r="V283" s="0" t="str">
        <f aca="false">IF($A283="","",IF(AND($A283=0,$E283=0,$L283=V$1),$I283,""))</f>
        <v/>
      </c>
      <c r="W283" s="0" t="str">
        <f aca="false">IF($A283="","",IF(AND($A283=0,$E283=1,$L283=W$1),$I283,""))</f>
        <v/>
      </c>
      <c r="X283" s="0" t="str">
        <f aca="false">IF($A283="","",IF(AND($A283=0,$E283=1,$L283=X$1),$I283,""))</f>
        <v/>
      </c>
      <c r="Y283" s="0" t="str">
        <f aca="false">IF($A283="","",IF(AND($A283=0,$E283=1,$L283=Y$1),$I283,""))</f>
        <v/>
      </c>
      <c r="Z283" s="0" t="str">
        <f aca="false">IF($A283="","",IF(AND($A283=0,$E283=1,$L283=Z$1),$I283,""))</f>
        <v/>
      </c>
      <c r="AA283" s="0" t="str">
        <f aca="false">IF($A283="","",IF(AND($A283=0,$E283=1,$L283=AA$1),$I283,""))</f>
        <v/>
      </c>
      <c r="AB283" s="0" t="str">
        <f aca="false">IF($A283="","",IF(AND($A283=0,$E283=1,$L283=AB$1),$I283,""))</f>
        <v/>
      </c>
      <c r="AC283" s="0" t="str">
        <f aca="false">IF($A283="","",IF(AND($A283=0,$E283=1,$L283=AC$1),$I283,""))</f>
        <v/>
      </c>
      <c r="AD283" s="0" t="str">
        <f aca="false">IF($A283="","",IF(AND($A283=0,$E283=1,$L283=AD$1),$I283,""))</f>
        <v/>
      </c>
      <c r="AE283" s="0" t="str">
        <f aca="false">IF($A283="","",IF(AND($A283=0,$E283=1,$L283=AE$1),$I283,""))</f>
        <v/>
      </c>
      <c r="AF283" s="0" t="str">
        <f aca="false">IF($A283="","",IF(AND($A283=0,$E283=1,$L283=AF$1),$I283,""))</f>
        <v/>
      </c>
      <c r="AG283" s="0" t="str">
        <f aca="false">IF($A283="","",IF(AND($A283=1,$E283=0,$L283=AG$1),$I283,""))</f>
        <v/>
      </c>
      <c r="AH283" s="0" t="str">
        <f aca="false">IF($A283="","",IF(AND($A283=1,$E283=0,$L283=AH$1),$I283,""))</f>
        <v/>
      </c>
      <c r="AI283" s="0" t="str">
        <f aca="false">IF($A283="","",IF(AND($A283=1,$E283=0,$L283=AI$1),$I283,""))</f>
        <v/>
      </c>
      <c r="AJ283" s="0" t="str">
        <f aca="false">IF($A283="","",IF(AND($A283=1,$E283=0,$L283=AJ$1),$I283,""))</f>
        <v/>
      </c>
      <c r="AK283" s="0" t="str">
        <f aca="false">IF($A283="","",IF(AND($A283=1,$E283=0,$L283=AK$1),$I283,""))</f>
        <v/>
      </c>
      <c r="AL283" s="0" t="str">
        <f aca="false">IF($A283="","",IF(AND($A283=1,$E283=0,$L283=AL$1),$I283,""))</f>
        <v/>
      </c>
      <c r="AM283" s="0" t="str">
        <f aca="false">IF($A283="","",IF(AND($A283=1,$E283=0,$L283=AM$1),$I283,""))</f>
        <v/>
      </c>
      <c r="AN283" s="0" t="str">
        <f aca="false">IF($A283="","",IF(AND($A283=1,$E283=0,$L283=AN$1),$I283,""))</f>
        <v/>
      </c>
      <c r="AO283" s="0" t="str">
        <f aca="false">IF($A283="","",IF(AND($A283=1,$E283=0,$L283=AO$1),$I283,""))</f>
        <v/>
      </c>
      <c r="AP283" s="0" t="str">
        <f aca="false">IF($A283="","",IF(AND($A283=1,$E283=0,$L283=AP$1),$I283,""))</f>
        <v/>
      </c>
      <c r="AQ283" s="0" t="str">
        <f aca="false">IF($A283="","",IF(AND($A283=1,$E283=1,$L283=AQ$1),$I283,""))</f>
        <v/>
      </c>
      <c r="AR283" s="0" t="str">
        <f aca="false">IF($A283="","",IF(AND($A283=1,$E283=1,$L283=AR$1),$I283,""))</f>
        <v/>
      </c>
      <c r="AS283" s="0" t="str">
        <f aca="false">IF($A283="","",IF(AND($A283=1,$E283=1,$L283=AS$1),$I283,""))</f>
        <v/>
      </c>
      <c r="AT283" s="0" t="str">
        <f aca="false">IF($A283="","",IF(AND($A283=1,$E283=1,$L283=AT$1),$I283,""))</f>
        <v/>
      </c>
      <c r="AU283" s="0" t="str">
        <f aca="false">IF($A283="","",IF(AND($A283=1,$E283=1,$L283=AU$1),$I283,""))</f>
        <v/>
      </c>
      <c r="AV283" s="0" t="str">
        <f aca="false">IF($A283="","",IF(AND($A283=1,$E283=1,$L283=AV$1),$I283,""))</f>
        <v/>
      </c>
      <c r="AW283" s="0" t="str">
        <f aca="false">IF($A283="","",IF(AND($A283=1,$E283=1,$L283=AW$1),$I283,""))</f>
        <v/>
      </c>
      <c r="AX283" s="0" t="str">
        <f aca="false">IF($A283="","",IF(AND($A283=1,$E283=1,$L283=AX$1),$I283,""))</f>
        <v/>
      </c>
      <c r="AY283" s="0" t="str">
        <f aca="false">IF($A283="","",IF(AND($A283=1,$E283=1,$L283=AY$1),$I283,""))</f>
        <v/>
      </c>
      <c r="AZ283" s="0" t="str">
        <f aca="false">IF($A283="","",IF(AND($A283=1,$E283=1,$L283=AZ$1),$I283,""))</f>
        <v/>
      </c>
      <c r="BA283" s="0" t="str">
        <f aca="false">IF(A283="","",B283+C283)</f>
        <v/>
      </c>
      <c r="BB283" s="0" t="str">
        <f aca="false">IF(A283="","",IF(A283&lt;&gt;A282,"",BA283-BA282))</f>
        <v/>
      </c>
    </row>
    <row r="284" customFormat="false" ht="14.4" hidden="false" customHeight="false" outlineLevel="0" collapsed="false">
      <c r="A284" s="0" t="str">
        <f aca="false">IF(rawdata!A283="","",rawdata!A283)</f>
        <v/>
      </c>
      <c r="B284" s="0" t="str">
        <f aca="false">IF(rawdata!B283="","",rawdata!B283)</f>
        <v/>
      </c>
      <c r="C284" s="0" t="str">
        <f aca="false">IF(rawdata!C283="","",rawdata!C283)</f>
        <v/>
      </c>
      <c r="D284" s="0" t="str">
        <f aca="false">IF(rawdata!D283="","",rawdata!D283)</f>
        <v/>
      </c>
      <c r="E284" s="0" t="str">
        <f aca="false">IF(rawdata!E283="","",rawdata!E283)</f>
        <v/>
      </c>
      <c r="F284" s="0" t="str">
        <f aca="false">IF(A284="","",IF(E284&lt;&gt;E283,1,F283+1))</f>
        <v/>
      </c>
      <c r="G284" s="0" t="str">
        <f aca="false">IF(A284="","",IF(E284&lt;&gt;E285,F284,G285))</f>
        <v/>
      </c>
      <c r="H284" s="0" t="str">
        <f aca="false">IF(A284="","",10*A284+E284)</f>
        <v/>
      </c>
      <c r="I284" s="0" t="str">
        <f aca="false">IF(A284="","",IF(A284&lt;&gt;A283,"",B284-B283))</f>
        <v/>
      </c>
      <c r="J284" s="0" t="str">
        <f aca="false">IF(A284="","",IF(E284=1,I284,""))</f>
        <v/>
      </c>
      <c r="K284" s="0" t="str">
        <f aca="false">IF(A284="","",IF(E284=0,I284,""))</f>
        <v/>
      </c>
      <c r="L284" s="0" t="str">
        <f aca="false">IF(A284="","",FLOOR(F284/ROUNDUP(G284/10,1),1))</f>
        <v/>
      </c>
      <c r="M284" s="0" t="str">
        <f aca="false">IF($A284="","",IF(AND($A284=0,$E284=0,$L284=M$1),$I284,""))</f>
        <v/>
      </c>
      <c r="N284" s="0" t="str">
        <f aca="false">IF($A284="","",IF(AND($A284=0,$E284=0,$L284=N$1),$I284,""))</f>
        <v/>
      </c>
      <c r="O284" s="0" t="str">
        <f aca="false">IF($A284="","",IF(AND($A284=0,$E284=0,$L284=O$1),$I284,""))</f>
        <v/>
      </c>
      <c r="P284" s="0" t="str">
        <f aca="false">IF($A284="","",IF(AND($A284=0,$E284=0,$L284=P$1),$I284,""))</f>
        <v/>
      </c>
      <c r="Q284" s="0" t="str">
        <f aca="false">IF($A284="","",IF(AND($A284=0,$E284=0,$L284=Q$1),$I284,""))</f>
        <v/>
      </c>
      <c r="R284" s="0" t="str">
        <f aca="false">IF($A284="","",IF(AND($A284=0,$E284=0,$L284=R$1),$I284,""))</f>
        <v/>
      </c>
      <c r="S284" s="0" t="str">
        <f aca="false">IF($A284="","",IF(AND($A284=0,$E284=0,$L284=S$1),$I284,""))</f>
        <v/>
      </c>
      <c r="T284" s="0" t="str">
        <f aca="false">IF($A284="","",IF(AND($A284=0,$E284=0,$L284=T$1),$I284,""))</f>
        <v/>
      </c>
      <c r="U284" s="0" t="str">
        <f aca="false">IF($A284="","",IF(AND($A284=0,$E284=0,$L284=U$1),$I284,""))</f>
        <v/>
      </c>
      <c r="V284" s="0" t="str">
        <f aca="false">IF($A284="","",IF(AND($A284=0,$E284=0,$L284=V$1),$I284,""))</f>
        <v/>
      </c>
      <c r="W284" s="0" t="str">
        <f aca="false">IF($A284="","",IF(AND($A284=0,$E284=1,$L284=W$1),$I284,""))</f>
        <v/>
      </c>
      <c r="X284" s="0" t="str">
        <f aca="false">IF($A284="","",IF(AND($A284=0,$E284=1,$L284=X$1),$I284,""))</f>
        <v/>
      </c>
      <c r="Y284" s="0" t="str">
        <f aca="false">IF($A284="","",IF(AND($A284=0,$E284=1,$L284=Y$1),$I284,""))</f>
        <v/>
      </c>
      <c r="Z284" s="0" t="str">
        <f aca="false">IF($A284="","",IF(AND($A284=0,$E284=1,$L284=Z$1),$I284,""))</f>
        <v/>
      </c>
      <c r="AA284" s="0" t="str">
        <f aca="false">IF($A284="","",IF(AND($A284=0,$E284=1,$L284=AA$1),$I284,""))</f>
        <v/>
      </c>
      <c r="AB284" s="0" t="str">
        <f aca="false">IF($A284="","",IF(AND($A284=0,$E284=1,$L284=AB$1),$I284,""))</f>
        <v/>
      </c>
      <c r="AC284" s="0" t="str">
        <f aca="false">IF($A284="","",IF(AND($A284=0,$E284=1,$L284=AC$1),$I284,""))</f>
        <v/>
      </c>
      <c r="AD284" s="0" t="str">
        <f aca="false">IF($A284="","",IF(AND($A284=0,$E284=1,$L284=AD$1),$I284,""))</f>
        <v/>
      </c>
      <c r="AE284" s="0" t="str">
        <f aca="false">IF($A284="","",IF(AND($A284=0,$E284=1,$L284=AE$1),$I284,""))</f>
        <v/>
      </c>
      <c r="AF284" s="0" t="str">
        <f aca="false">IF($A284="","",IF(AND($A284=0,$E284=1,$L284=AF$1),$I284,""))</f>
        <v/>
      </c>
      <c r="AG284" s="0" t="str">
        <f aca="false">IF($A284="","",IF(AND($A284=1,$E284=0,$L284=AG$1),$I284,""))</f>
        <v/>
      </c>
      <c r="AH284" s="0" t="str">
        <f aca="false">IF($A284="","",IF(AND($A284=1,$E284=0,$L284=AH$1),$I284,""))</f>
        <v/>
      </c>
      <c r="AI284" s="0" t="str">
        <f aca="false">IF($A284="","",IF(AND($A284=1,$E284=0,$L284=AI$1),$I284,""))</f>
        <v/>
      </c>
      <c r="AJ284" s="0" t="str">
        <f aca="false">IF($A284="","",IF(AND($A284=1,$E284=0,$L284=AJ$1),$I284,""))</f>
        <v/>
      </c>
      <c r="AK284" s="0" t="str">
        <f aca="false">IF($A284="","",IF(AND($A284=1,$E284=0,$L284=AK$1),$I284,""))</f>
        <v/>
      </c>
      <c r="AL284" s="0" t="str">
        <f aca="false">IF($A284="","",IF(AND($A284=1,$E284=0,$L284=AL$1),$I284,""))</f>
        <v/>
      </c>
      <c r="AM284" s="0" t="str">
        <f aca="false">IF($A284="","",IF(AND($A284=1,$E284=0,$L284=AM$1),$I284,""))</f>
        <v/>
      </c>
      <c r="AN284" s="0" t="str">
        <f aca="false">IF($A284="","",IF(AND($A284=1,$E284=0,$L284=AN$1),$I284,""))</f>
        <v/>
      </c>
      <c r="AO284" s="0" t="str">
        <f aca="false">IF($A284="","",IF(AND($A284=1,$E284=0,$L284=AO$1),$I284,""))</f>
        <v/>
      </c>
      <c r="AP284" s="0" t="str">
        <f aca="false">IF($A284="","",IF(AND($A284=1,$E284=0,$L284=AP$1),$I284,""))</f>
        <v/>
      </c>
      <c r="AQ284" s="0" t="str">
        <f aca="false">IF($A284="","",IF(AND($A284=1,$E284=1,$L284=AQ$1),$I284,""))</f>
        <v/>
      </c>
      <c r="AR284" s="0" t="str">
        <f aca="false">IF($A284="","",IF(AND($A284=1,$E284=1,$L284=AR$1),$I284,""))</f>
        <v/>
      </c>
      <c r="AS284" s="0" t="str">
        <f aca="false">IF($A284="","",IF(AND($A284=1,$E284=1,$L284=AS$1),$I284,""))</f>
        <v/>
      </c>
      <c r="AT284" s="0" t="str">
        <f aca="false">IF($A284="","",IF(AND($A284=1,$E284=1,$L284=AT$1),$I284,""))</f>
        <v/>
      </c>
      <c r="AU284" s="0" t="str">
        <f aca="false">IF($A284="","",IF(AND($A284=1,$E284=1,$L284=AU$1),$I284,""))</f>
        <v/>
      </c>
      <c r="AV284" s="0" t="str">
        <f aca="false">IF($A284="","",IF(AND($A284=1,$E284=1,$L284=AV$1),$I284,""))</f>
        <v/>
      </c>
      <c r="AW284" s="0" t="str">
        <f aca="false">IF($A284="","",IF(AND($A284=1,$E284=1,$L284=AW$1),$I284,""))</f>
        <v/>
      </c>
      <c r="AX284" s="0" t="str">
        <f aca="false">IF($A284="","",IF(AND($A284=1,$E284=1,$L284=AX$1),$I284,""))</f>
        <v/>
      </c>
      <c r="AY284" s="0" t="str">
        <f aca="false">IF($A284="","",IF(AND($A284=1,$E284=1,$L284=AY$1),$I284,""))</f>
        <v/>
      </c>
      <c r="AZ284" s="0" t="str">
        <f aca="false">IF($A284="","",IF(AND($A284=1,$E284=1,$L284=AZ$1),$I284,""))</f>
        <v/>
      </c>
      <c r="BA284" s="0" t="str">
        <f aca="false">IF(A284="","",B284+C284)</f>
        <v/>
      </c>
      <c r="BB284" s="0" t="str">
        <f aca="false">IF(A284="","",IF(A284&lt;&gt;A283,"",BA284-BA283))</f>
        <v/>
      </c>
    </row>
    <row r="285" customFormat="false" ht="14.4" hidden="false" customHeight="false" outlineLevel="0" collapsed="false">
      <c r="A285" s="0" t="str">
        <f aca="false">IF(rawdata!A284="","",rawdata!A284)</f>
        <v/>
      </c>
      <c r="B285" s="0" t="str">
        <f aca="false">IF(rawdata!B284="","",rawdata!B284)</f>
        <v/>
      </c>
      <c r="C285" s="0" t="str">
        <f aca="false">IF(rawdata!C284="","",rawdata!C284)</f>
        <v/>
      </c>
      <c r="D285" s="0" t="str">
        <f aca="false">IF(rawdata!D284="","",rawdata!D284)</f>
        <v/>
      </c>
      <c r="E285" s="0" t="str">
        <f aca="false">IF(rawdata!E284="","",rawdata!E284)</f>
        <v/>
      </c>
      <c r="F285" s="0" t="str">
        <f aca="false">IF(A285="","",IF(E285&lt;&gt;E284,1,F284+1))</f>
        <v/>
      </c>
      <c r="G285" s="0" t="str">
        <f aca="false">IF(A285="","",IF(E285&lt;&gt;E286,F285,G286))</f>
        <v/>
      </c>
      <c r="H285" s="0" t="str">
        <f aca="false">IF(A285="","",10*A285+E285)</f>
        <v/>
      </c>
      <c r="I285" s="0" t="str">
        <f aca="false">IF(A285="","",IF(A285&lt;&gt;A284,"",B285-B284))</f>
        <v/>
      </c>
      <c r="J285" s="0" t="str">
        <f aca="false">IF(A285="","",IF(E285=1,I285,""))</f>
        <v/>
      </c>
      <c r="K285" s="0" t="str">
        <f aca="false">IF(A285="","",IF(E285=0,I285,""))</f>
        <v/>
      </c>
      <c r="L285" s="0" t="str">
        <f aca="false">IF(A285="","",FLOOR(F285/ROUNDUP(G285/10,1),1))</f>
        <v/>
      </c>
      <c r="M285" s="0" t="str">
        <f aca="false">IF($A285="","",IF(AND($A285=0,$E285=0,$L285=M$1),$I285,""))</f>
        <v/>
      </c>
      <c r="N285" s="0" t="str">
        <f aca="false">IF($A285="","",IF(AND($A285=0,$E285=0,$L285=N$1),$I285,""))</f>
        <v/>
      </c>
      <c r="O285" s="0" t="str">
        <f aca="false">IF($A285="","",IF(AND($A285=0,$E285=0,$L285=O$1),$I285,""))</f>
        <v/>
      </c>
      <c r="P285" s="0" t="str">
        <f aca="false">IF($A285="","",IF(AND($A285=0,$E285=0,$L285=P$1),$I285,""))</f>
        <v/>
      </c>
      <c r="Q285" s="0" t="str">
        <f aca="false">IF($A285="","",IF(AND($A285=0,$E285=0,$L285=Q$1),$I285,""))</f>
        <v/>
      </c>
      <c r="R285" s="0" t="str">
        <f aca="false">IF($A285="","",IF(AND($A285=0,$E285=0,$L285=R$1),$I285,""))</f>
        <v/>
      </c>
      <c r="S285" s="0" t="str">
        <f aca="false">IF($A285="","",IF(AND($A285=0,$E285=0,$L285=S$1),$I285,""))</f>
        <v/>
      </c>
      <c r="T285" s="0" t="str">
        <f aca="false">IF($A285="","",IF(AND($A285=0,$E285=0,$L285=T$1),$I285,""))</f>
        <v/>
      </c>
      <c r="U285" s="0" t="str">
        <f aca="false">IF($A285="","",IF(AND($A285=0,$E285=0,$L285=U$1),$I285,""))</f>
        <v/>
      </c>
      <c r="V285" s="0" t="str">
        <f aca="false">IF($A285="","",IF(AND($A285=0,$E285=0,$L285=V$1),$I285,""))</f>
        <v/>
      </c>
      <c r="W285" s="0" t="str">
        <f aca="false">IF($A285="","",IF(AND($A285=0,$E285=1,$L285=W$1),$I285,""))</f>
        <v/>
      </c>
      <c r="X285" s="0" t="str">
        <f aca="false">IF($A285="","",IF(AND($A285=0,$E285=1,$L285=X$1),$I285,""))</f>
        <v/>
      </c>
      <c r="Y285" s="0" t="str">
        <f aca="false">IF($A285="","",IF(AND($A285=0,$E285=1,$L285=Y$1),$I285,""))</f>
        <v/>
      </c>
      <c r="Z285" s="0" t="str">
        <f aca="false">IF($A285="","",IF(AND($A285=0,$E285=1,$L285=Z$1),$I285,""))</f>
        <v/>
      </c>
      <c r="AA285" s="0" t="str">
        <f aca="false">IF($A285="","",IF(AND($A285=0,$E285=1,$L285=AA$1),$I285,""))</f>
        <v/>
      </c>
      <c r="AB285" s="0" t="str">
        <f aca="false">IF($A285="","",IF(AND($A285=0,$E285=1,$L285=AB$1),$I285,""))</f>
        <v/>
      </c>
      <c r="AC285" s="0" t="str">
        <f aca="false">IF($A285="","",IF(AND($A285=0,$E285=1,$L285=AC$1),$I285,""))</f>
        <v/>
      </c>
      <c r="AD285" s="0" t="str">
        <f aca="false">IF($A285="","",IF(AND($A285=0,$E285=1,$L285=AD$1),$I285,""))</f>
        <v/>
      </c>
      <c r="AE285" s="0" t="str">
        <f aca="false">IF($A285="","",IF(AND($A285=0,$E285=1,$L285=AE$1),$I285,""))</f>
        <v/>
      </c>
      <c r="AF285" s="0" t="str">
        <f aca="false">IF($A285="","",IF(AND($A285=0,$E285=1,$L285=AF$1),$I285,""))</f>
        <v/>
      </c>
      <c r="AG285" s="0" t="str">
        <f aca="false">IF($A285="","",IF(AND($A285=1,$E285=0,$L285=AG$1),$I285,""))</f>
        <v/>
      </c>
      <c r="AH285" s="0" t="str">
        <f aca="false">IF($A285="","",IF(AND($A285=1,$E285=0,$L285=AH$1),$I285,""))</f>
        <v/>
      </c>
      <c r="AI285" s="0" t="str">
        <f aca="false">IF($A285="","",IF(AND($A285=1,$E285=0,$L285=AI$1),$I285,""))</f>
        <v/>
      </c>
      <c r="AJ285" s="0" t="str">
        <f aca="false">IF($A285="","",IF(AND($A285=1,$E285=0,$L285=AJ$1),$I285,""))</f>
        <v/>
      </c>
      <c r="AK285" s="0" t="str">
        <f aca="false">IF($A285="","",IF(AND($A285=1,$E285=0,$L285=AK$1),$I285,""))</f>
        <v/>
      </c>
      <c r="AL285" s="0" t="str">
        <f aca="false">IF($A285="","",IF(AND($A285=1,$E285=0,$L285=AL$1),$I285,""))</f>
        <v/>
      </c>
      <c r="AM285" s="0" t="str">
        <f aca="false">IF($A285="","",IF(AND($A285=1,$E285=0,$L285=AM$1),$I285,""))</f>
        <v/>
      </c>
      <c r="AN285" s="0" t="str">
        <f aca="false">IF($A285="","",IF(AND($A285=1,$E285=0,$L285=AN$1),$I285,""))</f>
        <v/>
      </c>
      <c r="AO285" s="0" t="str">
        <f aca="false">IF($A285="","",IF(AND($A285=1,$E285=0,$L285=AO$1),$I285,""))</f>
        <v/>
      </c>
      <c r="AP285" s="0" t="str">
        <f aca="false">IF($A285="","",IF(AND($A285=1,$E285=0,$L285=AP$1),$I285,""))</f>
        <v/>
      </c>
      <c r="AQ285" s="0" t="str">
        <f aca="false">IF($A285="","",IF(AND($A285=1,$E285=1,$L285=AQ$1),$I285,""))</f>
        <v/>
      </c>
      <c r="AR285" s="0" t="str">
        <f aca="false">IF($A285="","",IF(AND($A285=1,$E285=1,$L285=AR$1),$I285,""))</f>
        <v/>
      </c>
      <c r="AS285" s="0" t="str">
        <f aca="false">IF($A285="","",IF(AND($A285=1,$E285=1,$L285=AS$1),$I285,""))</f>
        <v/>
      </c>
      <c r="AT285" s="0" t="str">
        <f aca="false">IF($A285="","",IF(AND($A285=1,$E285=1,$L285=AT$1),$I285,""))</f>
        <v/>
      </c>
      <c r="AU285" s="0" t="str">
        <f aca="false">IF($A285="","",IF(AND($A285=1,$E285=1,$L285=AU$1),$I285,""))</f>
        <v/>
      </c>
      <c r="AV285" s="0" t="str">
        <f aca="false">IF($A285="","",IF(AND($A285=1,$E285=1,$L285=AV$1),$I285,""))</f>
        <v/>
      </c>
      <c r="AW285" s="0" t="str">
        <f aca="false">IF($A285="","",IF(AND($A285=1,$E285=1,$L285=AW$1),$I285,""))</f>
        <v/>
      </c>
      <c r="AX285" s="0" t="str">
        <f aca="false">IF($A285="","",IF(AND($A285=1,$E285=1,$L285=AX$1),$I285,""))</f>
        <v/>
      </c>
      <c r="AY285" s="0" t="str">
        <f aca="false">IF($A285="","",IF(AND($A285=1,$E285=1,$L285=AY$1),$I285,""))</f>
        <v/>
      </c>
      <c r="AZ285" s="0" t="str">
        <f aca="false">IF($A285="","",IF(AND($A285=1,$E285=1,$L285=AZ$1),$I285,""))</f>
        <v/>
      </c>
      <c r="BA285" s="0" t="str">
        <f aca="false">IF(A285="","",B285+C285)</f>
        <v/>
      </c>
      <c r="BB285" s="0" t="str">
        <f aca="false">IF(A285="","",IF(A285&lt;&gt;A284,"",BA285-BA284))</f>
        <v/>
      </c>
    </row>
    <row r="286" customFormat="false" ht="14.4" hidden="false" customHeight="false" outlineLevel="0" collapsed="false">
      <c r="A286" s="0" t="str">
        <f aca="false">IF(rawdata!A285="","",rawdata!A285)</f>
        <v/>
      </c>
      <c r="B286" s="0" t="str">
        <f aca="false">IF(rawdata!B285="","",rawdata!B285)</f>
        <v/>
      </c>
      <c r="C286" s="0" t="str">
        <f aca="false">IF(rawdata!C285="","",rawdata!C285)</f>
        <v/>
      </c>
      <c r="D286" s="0" t="str">
        <f aca="false">IF(rawdata!D285="","",rawdata!D285)</f>
        <v/>
      </c>
      <c r="E286" s="0" t="str">
        <f aca="false">IF(rawdata!E285="","",rawdata!E285)</f>
        <v/>
      </c>
      <c r="F286" s="0" t="str">
        <f aca="false">IF(A286="","",IF(E286&lt;&gt;E285,1,F285+1))</f>
        <v/>
      </c>
      <c r="G286" s="0" t="str">
        <f aca="false">IF(A286="","",IF(E286&lt;&gt;E287,F286,G287))</f>
        <v/>
      </c>
      <c r="H286" s="0" t="str">
        <f aca="false">IF(A286="","",10*A286+E286)</f>
        <v/>
      </c>
      <c r="I286" s="0" t="str">
        <f aca="false">IF(A286="","",IF(A286&lt;&gt;A285,"",B286-B285))</f>
        <v/>
      </c>
      <c r="J286" s="0" t="str">
        <f aca="false">IF(A286="","",IF(E286=1,I286,""))</f>
        <v/>
      </c>
      <c r="K286" s="0" t="str">
        <f aca="false">IF(A286="","",IF(E286=0,I286,""))</f>
        <v/>
      </c>
      <c r="L286" s="0" t="str">
        <f aca="false">IF(A286="","",FLOOR(F286/ROUNDUP(G286/10,1),1))</f>
        <v/>
      </c>
      <c r="M286" s="0" t="str">
        <f aca="false">IF($A286="","",IF(AND($A286=0,$E286=0,$L286=M$1),$I286,""))</f>
        <v/>
      </c>
      <c r="N286" s="0" t="str">
        <f aca="false">IF($A286="","",IF(AND($A286=0,$E286=0,$L286=N$1),$I286,""))</f>
        <v/>
      </c>
      <c r="O286" s="0" t="str">
        <f aca="false">IF($A286="","",IF(AND($A286=0,$E286=0,$L286=O$1),$I286,""))</f>
        <v/>
      </c>
      <c r="P286" s="0" t="str">
        <f aca="false">IF($A286="","",IF(AND($A286=0,$E286=0,$L286=P$1),$I286,""))</f>
        <v/>
      </c>
      <c r="Q286" s="0" t="str">
        <f aca="false">IF($A286="","",IF(AND($A286=0,$E286=0,$L286=Q$1),$I286,""))</f>
        <v/>
      </c>
      <c r="R286" s="0" t="str">
        <f aca="false">IF($A286="","",IF(AND($A286=0,$E286=0,$L286=R$1),$I286,""))</f>
        <v/>
      </c>
      <c r="S286" s="0" t="str">
        <f aca="false">IF($A286="","",IF(AND($A286=0,$E286=0,$L286=S$1),$I286,""))</f>
        <v/>
      </c>
      <c r="T286" s="0" t="str">
        <f aca="false">IF($A286="","",IF(AND($A286=0,$E286=0,$L286=T$1),$I286,""))</f>
        <v/>
      </c>
      <c r="U286" s="0" t="str">
        <f aca="false">IF($A286="","",IF(AND($A286=0,$E286=0,$L286=U$1),$I286,""))</f>
        <v/>
      </c>
      <c r="V286" s="0" t="str">
        <f aca="false">IF($A286="","",IF(AND($A286=0,$E286=0,$L286=V$1),$I286,""))</f>
        <v/>
      </c>
      <c r="W286" s="0" t="str">
        <f aca="false">IF($A286="","",IF(AND($A286=0,$E286=1,$L286=W$1),$I286,""))</f>
        <v/>
      </c>
      <c r="X286" s="0" t="str">
        <f aca="false">IF($A286="","",IF(AND($A286=0,$E286=1,$L286=X$1),$I286,""))</f>
        <v/>
      </c>
      <c r="Y286" s="0" t="str">
        <f aca="false">IF($A286="","",IF(AND($A286=0,$E286=1,$L286=Y$1),$I286,""))</f>
        <v/>
      </c>
      <c r="Z286" s="0" t="str">
        <f aca="false">IF($A286="","",IF(AND($A286=0,$E286=1,$L286=Z$1),$I286,""))</f>
        <v/>
      </c>
      <c r="AA286" s="0" t="str">
        <f aca="false">IF($A286="","",IF(AND($A286=0,$E286=1,$L286=AA$1),$I286,""))</f>
        <v/>
      </c>
      <c r="AB286" s="0" t="str">
        <f aca="false">IF($A286="","",IF(AND($A286=0,$E286=1,$L286=AB$1),$I286,""))</f>
        <v/>
      </c>
      <c r="AC286" s="0" t="str">
        <f aca="false">IF($A286="","",IF(AND($A286=0,$E286=1,$L286=AC$1),$I286,""))</f>
        <v/>
      </c>
      <c r="AD286" s="0" t="str">
        <f aca="false">IF($A286="","",IF(AND($A286=0,$E286=1,$L286=AD$1),$I286,""))</f>
        <v/>
      </c>
      <c r="AE286" s="0" t="str">
        <f aca="false">IF($A286="","",IF(AND($A286=0,$E286=1,$L286=AE$1),$I286,""))</f>
        <v/>
      </c>
      <c r="AF286" s="0" t="str">
        <f aca="false">IF($A286="","",IF(AND($A286=0,$E286=1,$L286=AF$1),$I286,""))</f>
        <v/>
      </c>
      <c r="AG286" s="0" t="str">
        <f aca="false">IF($A286="","",IF(AND($A286=1,$E286=0,$L286=AG$1),$I286,""))</f>
        <v/>
      </c>
      <c r="AH286" s="0" t="str">
        <f aca="false">IF($A286="","",IF(AND($A286=1,$E286=0,$L286=AH$1),$I286,""))</f>
        <v/>
      </c>
      <c r="AI286" s="0" t="str">
        <f aca="false">IF($A286="","",IF(AND($A286=1,$E286=0,$L286=AI$1),$I286,""))</f>
        <v/>
      </c>
      <c r="AJ286" s="0" t="str">
        <f aca="false">IF($A286="","",IF(AND($A286=1,$E286=0,$L286=AJ$1),$I286,""))</f>
        <v/>
      </c>
      <c r="AK286" s="0" t="str">
        <f aca="false">IF($A286="","",IF(AND($A286=1,$E286=0,$L286=AK$1),$I286,""))</f>
        <v/>
      </c>
      <c r="AL286" s="0" t="str">
        <f aca="false">IF($A286="","",IF(AND($A286=1,$E286=0,$L286=AL$1),$I286,""))</f>
        <v/>
      </c>
      <c r="AM286" s="0" t="str">
        <f aca="false">IF($A286="","",IF(AND($A286=1,$E286=0,$L286=AM$1),$I286,""))</f>
        <v/>
      </c>
      <c r="AN286" s="0" t="str">
        <f aca="false">IF($A286="","",IF(AND($A286=1,$E286=0,$L286=AN$1),$I286,""))</f>
        <v/>
      </c>
      <c r="AO286" s="0" t="str">
        <f aca="false">IF($A286="","",IF(AND($A286=1,$E286=0,$L286=AO$1),$I286,""))</f>
        <v/>
      </c>
      <c r="AP286" s="0" t="str">
        <f aca="false">IF($A286="","",IF(AND($A286=1,$E286=0,$L286=AP$1),$I286,""))</f>
        <v/>
      </c>
      <c r="AQ286" s="0" t="str">
        <f aca="false">IF($A286="","",IF(AND($A286=1,$E286=1,$L286=AQ$1),$I286,""))</f>
        <v/>
      </c>
      <c r="AR286" s="0" t="str">
        <f aca="false">IF($A286="","",IF(AND($A286=1,$E286=1,$L286=AR$1),$I286,""))</f>
        <v/>
      </c>
      <c r="AS286" s="0" t="str">
        <f aca="false">IF($A286="","",IF(AND($A286=1,$E286=1,$L286=AS$1),$I286,""))</f>
        <v/>
      </c>
      <c r="AT286" s="0" t="str">
        <f aca="false">IF($A286="","",IF(AND($A286=1,$E286=1,$L286=AT$1),$I286,""))</f>
        <v/>
      </c>
      <c r="AU286" s="0" t="str">
        <f aca="false">IF($A286="","",IF(AND($A286=1,$E286=1,$L286=AU$1),$I286,""))</f>
        <v/>
      </c>
      <c r="AV286" s="0" t="str">
        <f aca="false">IF($A286="","",IF(AND($A286=1,$E286=1,$L286=AV$1),$I286,""))</f>
        <v/>
      </c>
      <c r="AW286" s="0" t="str">
        <f aca="false">IF($A286="","",IF(AND($A286=1,$E286=1,$L286=AW$1),$I286,""))</f>
        <v/>
      </c>
      <c r="AX286" s="0" t="str">
        <f aca="false">IF($A286="","",IF(AND($A286=1,$E286=1,$L286=AX$1),$I286,""))</f>
        <v/>
      </c>
      <c r="AY286" s="0" t="str">
        <f aca="false">IF($A286="","",IF(AND($A286=1,$E286=1,$L286=AY$1),$I286,""))</f>
        <v/>
      </c>
      <c r="AZ286" s="0" t="str">
        <f aca="false">IF($A286="","",IF(AND($A286=1,$E286=1,$L286=AZ$1),$I286,""))</f>
        <v/>
      </c>
      <c r="BA286" s="0" t="str">
        <f aca="false">IF(A286="","",B286+C286)</f>
        <v/>
      </c>
      <c r="BB286" s="0" t="str">
        <f aca="false">IF(A286="","",IF(A286&lt;&gt;A285,"",BA286-BA285))</f>
        <v/>
      </c>
    </row>
    <row r="287" customFormat="false" ht="14.4" hidden="false" customHeight="false" outlineLevel="0" collapsed="false">
      <c r="A287" s="0" t="str">
        <f aca="false">IF(rawdata!A286="","",rawdata!A286)</f>
        <v/>
      </c>
      <c r="B287" s="0" t="str">
        <f aca="false">IF(rawdata!B286="","",rawdata!B286)</f>
        <v/>
      </c>
      <c r="C287" s="0" t="str">
        <f aca="false">IF(rawdata!C286="","",rawdata!C286)</f>
        <v/>
      </c>
      <c r="D287" s="0" t="str">
        <f aca="false">IF(rawdata!D286="","",rawdata!D286)</f>
        <v/>
      </c>
      <c r="E287" s="0" t="str">
        <f aca="false">IF(rawdata!E286="","",rawdata!E286)</f>
        <v/>
      </c>
      <c r="F287" s="0" t="str">
        <f aca="false">IF(A287="","",IF(E287&lt;&gt;E286,1,F286+1))</f>
        <v/>
      </c>
      <c r="G287" s="0" t="str">
        <f aca="false">IF(A287="","",IF(E287&lt;&gt;E288,F287,G288))</f>
        <v/>
      </c>
      <c r="H287" s="0" t="str">
        <f aca="false">IF(A287="","",10*A287+E287)</f>
        <v/>
      </c>
      <c r="I287" s="0" t="str">
        <f aca="false">IF(A287="","",IF(A287&lt;&gt;A286,"",B287-B286))</f>
        <v/>
      </c>
      <c r="J287" s="0" t="str">
        <f aca="false">IF(A287="","",IF(E287=1,I287,""))</f>
        <v/>
      </c>
      <c r="K287" s="0" t="str">
        <f aca="false">IF(A287="","",IF(E287=0,I287,""))</f>
        <v/>
      </c>
      <c r="L287" s="0" t="str">
        <f aca="false">IF(A287="","",FLOOR(F287/ROUNDUP(G287/10,1),1))</f>
        <v/>
      </c>
      <c r="M287" s="0" t="str">
        <f aca="false">IF($A287="","",IF(AND($A287=0,$E287=0,$L287=M$1),$I287,""))</f>
        <v/>
      </c>
      <c r="N287" s="0" t="str">
        <f aca="false">IF($A287="","",IF(AND($A287=0,$E287=0,$L287=N$1),$I287,""))</f>
        <v/>
      </c>
      <c r="O287" s="0" t="str">
        <f aca="false">IF($A287="","",IF(AND($A287=0,$E287=0,$L287=O$1),$I287,""))</f>
        <v/>
      </c>
      <c r="P287" s="0" t="str">
        <f aca="false">IF($A287="","",IF(AND($A287=0,$E287=0,$L287=P$1),$I287,""))</f>
        <v/>
      </c>
      <c r="Q287" s="0" t="str">
        <f aca="false">IF($A287="","",IF(AND($A287=0,$E287=0,$L287=Q$1),$I287,""))</f>
        <v/>
      </c>
      <c r="R287" s="0" t="str">
        <f aca="false">IF($A287="","",IF(AND($A287=0,$E287=0,$L287=R$1),$I287,""))</f>
        <v/>
      </c>
      <c r="S287" s="0" t="str">
        <f aca="false">IF($A287="","",IF(AND($A287=0,$E287=0,$L287=S$1),$I287,""))</f>
        <v/>
      </c>
      <c r="T287" s="0" t="str">
        <f aca="false">IF($A287="","",IF(AND($A287=0,$E287=0,$L287=T$1),$I287,""))</f>
        <v/>
      </c>
      <c r="U287" s="0" t="str">
        <f aca="false">IF($A287="","",IF(AND($A287=0,$E287=0,$L287=U$1),$I287,""))</f>
        <v/>
      </c>
      <c r="V287" s="0" t="str">
        <f aca="false">IF($A287="","",IF(AND($A287=0,$E287=0,$L287=V$1),$I287,""))</f>
        <v/>
      </c>
      <c r="W287" s="0" t="str">
        <f aca="false">IF($A287="","",IF(AND($A287=0,$E287=1,$L287=W$1),$I287,""))</f>
        <v/>
      </c>
      <c r="X287" s="0" t="str">
        <f aca="false">IF($A287="","",IF(AND($A287=0,$E287=1,$L287=X$1),$I287,""))</f>
        <v/>
      </c>
      <c r="Y287" s="0" t="str">
        <f aca="false">IF($A287="","",IF(AND($A287=0,$E287=1,$L287=Y$1),$I287,""))</f>
        <v/>
      </c>
      <c r="Z287" s="0" t="str">
        <f aca="false">IF($A287="","",IF(AND($A287=0,$E287=1,$L287=Z$1),$I287,""))</f>
        <v/>
      </c>
      <c r="AA287" s="0" t="str">
        <f aca="false">IF($A287="","",IF(AND($A287=0,$E287=1,$L287=AA$1),$I287,""))</f>
        <v/>
      </c>
      <c r="AB287" s="0" t="str">
        <f aca="false">IF($A287="","",IF(AND($A287=0,$E287=1,$L287=AB$1),$I287,""))</f>
        <v/>
      </c>
      <c r="AC287" s="0" t="str">
        <f aca="false">IF($A287="","",IF(AND($A287=0,$E287=1,$L287=AC$1),$I287,""))</f>
        <v/>
      </c>
      <c r="AD287" s="0" t="str">
        <f aca="false">IF($A287="","",IF(AND($A287=0,$E287=1,$L287=AD$1),$I287,""))</f>
        <v/>
      </c>
      <c r="AE287" s="0" t="str">
        <f aca="false">IF($A287="","",IF(AND($A287=0,$E287=1,$L287=AE$1),$I287,""))</f>
        <v/>
      </c>
      <c r="AF287" s="0" t="str">
        <f aca="false">IF($A287="","",IF(AND($A287=0,$E287=1,$L287=AF$1),$I287,""))</f>
        <v/>
      </c>
      <c r="AG287" s="0" t="str">
        <f aca="false">IF($A287="","",IF(AND($A287=1,$E287=0,$L287=AG$1),$I287,""))</f>
        <v/>
      </c>
      <c r="AH287" s="0" t="str">
        <f aca="false">IF($A287="","",IF(AND($A287=1,$E287=0,$L287=AH$1),$I287,""))</f>
        <v/>
      </c>
      <c r="AI287" s="0" t="str">
        <f aca="false">IF($A287="","",IF(AND($A287=1,$E287=0,$L287=AI$1),$I287,""))</f>
        <v/>
      </c>
      <c r="AJ287" s="0" t="str">
        <f aca="false">IF($A287="","",IF(AND($A287=1,$E287=0,$L287=AJ$1),$I287,""))</f>
        <v/>
      </c>
      <c r="AK287" s="0" t="str">
        <f aca="false">IF($A287="","",IF(AND($A287=1,$E287=0,$L287=AK$1),$I287,""))</f>
        <v/>
      </c>
      <c r="AL287" s="0" t="str">
        <f aca="false">IF($A287="","",IF(AND($A287=1,$E287=0,$L287=AL$1),$I287,""))</f>
        <v/>
      </c>
      <c r="AM287" s="0" t="str">
        <f aca="false">IF($A287="","",IF(AND($A287=1,$E287=0,$L287=AM$1),$I287,""))</f>
        <v/>
      </c>
      <c r="AN287" s="0" t="str">
        <f aca="false">IF($A287="","",IF(AND($A287=1,$E287=0,$L287=AN$1),$I287,""))</f>
        <v/>
      </c>
      <c r="AO287" s="0" t="str">
        <f aca="false">IF($A287="","",IF(AND($A287=1,$E287=0,$L287=AO$1),$I287,""))</f>
        <v/>
      </c>
      <c r="AP287" s="0" t="str">
        <f aca="false">IF($A287="","",IF(AND($A287=1,$E287=0,$L287=AP$1),$I287,""))</f>
        <v/>
      </c>
      <c r="AQ287" s="0" t="str">
        <f aca="false">IF($A287="","",IF(AND($A287=1,$E287=1,$L287=AQ$1),$I287,""))</f>
        <v/>
      </c>
      <c r="AR287" s="0" t="str">
        <f aca="false">IF($A287="","",IF(AND($A287=1,$E287=1,$L287=AR$1),$I287,""))</f>
        <v/>
      </c>
      <c r="AS287" s="0" t="str">
        <f aca="false">IF($A287="","",IF(AND($A287=1,$E287=1,$L287=AS$1),$I287,""))</f>
        <v/>
      </c>
      <c r="AT287" s="0" t="str">
        <f aca="false">IF($A287="","",IF(AND($A287=1,$E287=1,$L287=AT$1),$I287,""))</f>
        <v/>
      </c>
      <c r="AU287" s="0" t="str">
        <f aca="false">IF($A287="","",IF(AND($A287=1,$E287=1,$L287=AU$1),$I287,""))</f>
        <v/>
      </c>
      <c r="AV287" s="0" t="str">
        <f aca="false">IF($A287="","",IF(AND($A287=1,$E287=1,$L287=AV$1),$I287,""))</f>
        <v/>
      </c>
      <c r="AW287" s="0" t="str">
        <f aca="false">IF($A287="","",IF(AND($A287=1,$E287=1,$L287=AW$1),$I287,""))</f>
        <v/>
      </c>
      <c r="AX287" s="0" t="str">
        <f aca="false">IF($A287="","",IF(AND($A287=1,$E287=1,$L287=AX$1),$I287,""))</f>
        <v/>
      </c>
      <c r="AY287" s="0" t="str">
        <f aca="false">IF($A287="","",IF(AND($A287=1,$E287=1,$L287=AY$1),$I287,""))</f>
        <v/>
      </c>
      <c r="AZ287" s="0" t="str">
        <f aca="false">IF($A287="","",IF(AND($A287=1,$E287=1,$L287=AZ$1),$I287,""))</f>
        <v/>
      </c>
      <c r="BA287" s="0" t="str">
        <f aca="false">IF(A287="","",B287+C287)</f>
        <v/>
      </c>
      <c r="BB287" s="0" t="str">
        <f aca="false">IF(A287="","",IF(A287&lt;&gt;A286,"",BA287-BA286))</f>
        <v/>
      </c>
    </row>
    <row r="288" customFormat="false" ht="14.4" hidden="false" customHeight="false" outlineLevel="0" collapsed="false">
      <c r="A288" s="0" t="str">
        <f aca="false">IF(rawdata!A287="","",rawdata!A287)</f>
        <v/>
      </c>
      <c r="B288" s="0" t="str">
        <f aca="false">IF(rawdata!B287="","",rawdata!B287)</f>
        <v/>
      </c>
      <c r="C288" s="0" t="str">
        <f aca="false">IF(rawdata!C287="","",rawdata!C287)</f>
        <v/>
      </c>
      <c r="D288" s="0" t="str">
        <f aca="false">IF(rawdata!D287="","",rawdata!D287)</f>
        <v/>
      </c>
      <c r="E288" s="0" t="str">
        <f aca="false">IF(rawdata!E287="","",rawdata!E287)</f>
        <v/>
      </c>
      <c r="F288" s="0" t="str">
        <f aca="false">IF(A288="","",IF(E288&lt;&gt;E287,1,F287+1))</f>
        <v/>
      </c>
      <c r="G288" s="0" t="str">
        <f aca="false">IF(A288="","",IF(E288&lt;&gt;E289,F288,G289))</f>
        <v/>
      </c>
      <c r="H288" s="0" t="str">
        <f aca="false">IF(A288="","",10*A288+E288)</f>
        <v/>
      </c>
      <c r="I288" s="0" t="str">
        <f aca="false">IF(A288="","",IF(A288&lt;&gt;A287,"",B288-B287))</f>
        <v/>
      </c>
      <c r="J288" s="0" t="str">
        <f aca="false">IF(A288="","",IF(E288=1,I288,""))</f>
        <v/>
      </c>
      <c r="K288" s="0" t="str">
        <f aca="false">IF(A288="","",IF(E288=0,I288,""))</f>
        <v/>
      </c>
      <c r="L288" s="0" t="str">
        <f aca="false">IF(A288="","",FLOOR(F288/ROUNDUP(G288/10,1),1))</f>
        <v/>
      </c>
      <c r="M288" s="0" t="str">
        <f aca="false">IF($A288="","",IF(AND($A288=0,$E288=0,$L288=M$1),$I288,""))</f>
        <v/>
      </c>
      <c r="N288" s="0" t="str">
        <f aca="false">IF($A288="","",IF(AND($A288=0,$E288=0,$L288=N$1),$I288,""))</f>
        <v/>
      </c>
      <c r="O288" s="0" t="str">
        <f aca="false">IF($A288="","",IF(AND($A288=0,$E288=0,$L288=O$1),$I288,""))</f>
        <v/>
      </c>
      <c r="P288" s="0" t="str">
        <f aca="false">IF($A288="","",IF(AND($A288=0,$E288=0,$L288=P$1),$I288,""))</f>
        <v/>
      </c>
      <c r="Q288" s="0" t="str">
        <f aca="false">IF($A288="","",IF(AND($A288=0,$E288=0,$L288=Q$1),$I288,""))</f>
        <v/>
      </c>
      <c r="R288" s="0" t="str">
        <f aca="false">IF($A288="","",IF(AND($A288=0,$E288=0,$L288=R$1),$I288,""))</f>
        <v/>
      </c>
      <c r="S288" s="0" t="str">
        <f aca="false">IF($A288="","",IF(AND($A288=0,$E288=0,$L288=S$1),$I288,""))</f>
        <v/>
      </c>
      <c r="T288" s="0" t="str">
        <f aca="false">IF($A288="","",IF(AND($A288=0,$E288=0,$L288=T$1),$I288,""))</f>
        <v/>
      </c>
      <c r="U288" s="0" t="str">
        <f aca="false">IF($A288="","",IF(AND($A288=0,$E288=0,$L288=U$1),$I288,""))</f>
        <v/>
      </c>
      <c r="V288" s="0" t="str">
        <f aca="false">IF($A288="","",IF(AND($A288=0,$E288=0,$L288=V$1),$I288,""))</f>
        <v/>
      </c>
      <c r="W288" s="0" t="str">
        <f aca="false">IF($A288="","",IF(AND($A288=0,$E288=1,$L288=W$1),$I288,""))</f>
        <v/>
      </c>
      <c r="X288" s="0" t="str">
        <f aca="false">IF($A288="","",IF(AND($A288=0,$E288=1,$L288=X$1),$I288,""))</f>
        <v/>
      </c>
      <c r="Y288" s="0" t="str">
        <f aca="false">IF($A288="","",IF(AND($A288=0,$E288=1,$L288=Y$1),$I288,""))</f>
        <v/>
      </c>
      <c r="Z288" s="0" t="str">
        <f aca="false">IF($A288="","",IF(AND($A288=0,$E288=1,$L288=Z$1),$I288,""))</f>
        <v/>
      </c>
      <c r="AA288" s="0" t="str">
        <f aca="false">IF($A288="","",IF(AND($A288=0,$E288=1,$L288=AA$1),$I288,""))</f>
        <v/>
      </c>
      <c r="AB288" s="0" t="str">
        <f aca="false">IF($A288="","",IF(AND($A288=0,$E288=1,$L288=AB$1),$I288,""))</f>
        <v/>
      </c>
      <c r="AC288" s="0" t="str">
        <f aca="false">IF($A288="","",IF(AND($A288=0,$E288=1,$L288=AC$1),$I288,""))</f>
        <v/>
      </c>
      <c r="AD288" s="0" t="str">
        <f aca="false">IF($A288="","",IF(AND($A288=0,$E288=1,$L288=AD$1),$I288,""))</f>
        <v/>
      </c>
      <c r="AE288" s="0" t="str">
        <f aca="false">IF($A288="","",IF(AND($A288=0,$E288=1,$L288=AE$1),$I288,""))</f>
        <v/>
      </c>
      <c r="AF288" s="0" t="str">
        <f aca="false">IF($A288="","",IF(AND($A288=0,$E288=1,$L288=AF$1),$I288,""))</f>
        <v/>
      </c>
      <c r="AG288" s="0" t="str">
        <f aca="false">IF($A288="","",IF(AND($A288=1,$E288=0,$L288=AG$1),$I288,""))</f>
        <v/>
      </c>
      <c r="AH288" s="0" t="str">
        <f aca="false">IF($A288="","",IF(AND($A288=1,$E288=0,$L288=AH$1),$I288,""))</f>
        <v/>
      </c>
      <c r="AI288" s="0" t="str">
        <f aca="false">IF($A288="","",IF(AND($A288=1,$E288=0,$L288=AI$1),$I288,""))</f>
        <v/>
      </c>
      <c r="AJ288" s="0" t="str">
        <f aca="false">IF($A288="","",IF(AND($A288=1,$E288=0,$L288=AJ$1),$I288,""))</f>
        <v/>
      </c>
      <c r="AK288" s="0" t="str">
        <f aca="false">IF($A288="","",IF(AND($A288=1,$E288=0,$L288=AK$1),$I288,""))</f>
        <v/>
      </c>
      <c r="AL288" s="0" t="str">
        <f aca="false">IF($A288="","",IF(AND($A288=1,$E288=0,$L288=AL$1),$I288,""))</f>
        <v/>
      </c>
      <c r="AM288" s="0" t="str">
        <f aca="false">IF($A288="","",IF(AND($A288=1,$E288=0,$L288=AM$1),$I288,""))</f>
        <v/>
      </c>
      <c r="AN288" s="0" t="str">
        <f aca="false">IF($A288="","",IF(AND($A288=1,$E288=0,$L288=AN$1),$I288,""))</f>
        <v/>
      </c>
      <c r="AO288" s="0" t="str">
        <f aca="false">IF($A288="","",IF(AND($A288=1,$E288=0,$L288=AO$1),$I288,""))</f>
        <v/>
      </c>
      <c r="AP288" s="0" t="str">
        <f aca="false">IF($A288="","",IF(AND($A288=1,$E288=0,$L288=AP$1),$I288,""))</f>
        <v/>
      </c>
      <c r="AQ288" s="0" t="str">
        <f aca="false">IF($A288="","",IF(AND($A288=1,$E288=1,$L288=AQ$1),$I288,""))</f>
        <v/>
      </c>
      <c r="AR288" s="0" t="str">
        <f aca="false">IF($A288="","",IF(AND($A288=1,$E288=1,$L288=AR$1),$I288,""))</f>
        <v/>
      </c>
      <c r="AS288" s="0" t="str">
        <f aca="false">IF($A288="","",IF(AND($A288=1,$E288=1,$L288=AS$1),$I288,""))</f>
        <v/>
      </c>
      <c r="AT288" s="0" t="str">
        <f aca="false">IF($A288="","",IF(AND($A288=1,$E288=1,$L288=AT$1),$I288,""))</f>
        <v/>
      </c>
      <c r="AU288" s="0" t="str">
        <f aca="false">IF($A288="","",IF(AND($A288=1,$E288=1,$L288=AU$1),$I288,""))</f>
        <v/>
      </c>
      <c r="AV288" s="0" t="str">
        <f aca="false">IF($A288="","",IF(AND($A288=1,$E288=1,$L288=AV$1),$I288,""))</f>
        <v/>
      </c>
      <c r="AW288" s="0" t="str">
        <f aca="false">IF($A288="","",IF(AND($A288=1,$E288=1,$L288=AW$1),$I288,""))</f>
        <v/>
      </c>
      <c r="AX288" s="0" t="str">
        <f aca="false">IF($A288="","",IF(AND($A288=1,$E288=1,$L288=AX$1),$I288,""))</f>
        <v/>
      </c>
      <c r="AY288" s="0" t="str">
        <f aca="false">IF($A288="","",IF(AND($A288=1,$E288=1,$L288=AY$1),$I288,""))</f>
        <v/>
      </c>
      <c r="AZ288" s="0" t="str">
        <f aca="false">IF($A288="","",IF(AND($A288=1,$E288=1,$L288=AZ$1),$I288,""))</f>
        <v/>
      </c>
      <c r="BA288" s="0" t="str">
        <f aca="false">IF(A288="","",B288+C288)</f>
        <v/>
      </c>
      <c r="BB288" s="0" t="str">
        <f aca="false">IF(A288="","",IF(A288&lt;&gt;A287,"",BA288-BA287))</f>
        <v/>
      </c>
    </row>
    <row r="289" customFormat="false" ht="14.4" hidden="false" customHeight="false" outlineLevel="0" collapsed="false">
      <c r="A289" s="0" t="str">
        <f aca="false">IF(rawdata!A288="","",rawdata!A288)</f>
        <v/>
      </c>
      <c r="B289" s="0" t="str">
        <f aca="false">IF(rawdata!B288="","",rawdata!B288)</f>
        <v/>
      </c>
      <c r="C289" s="0" t="str">
        <f aca="false">IF(rawdata!C288="","",rawdata!C288)</f>
        <v/>
      </c>
      <c r="D289" s="0" t="str">
        <f aca="false">IF(rawdata!D288="","",rawdata!D288)</f>
        <v/>
      </c>
      <c r="E289" s="0" t="str">
        <f aca="false">IF(rawdata!E288="","",rawdata!E288)</f>
        <v/>
      </c>
      <c r="F289" s="0" t="str">
        <f aca="false">IF(A289="","",IF(E289&lt;&gt;E288,1,F288+1))</f>
        <v/>
      </c>
      <c r="G289" s="0" t="str">
        <f aca="false">IF(A289="","",IF(E289&lt;&gt;E290,F289,G290))</f>
        <v/>
      </c>
      <c r="H289" s="0" t="str">
        <f aca="false">IF(A289="","",10*A289+E289)</f>
        <v/>
      </c>
      <c r="I289" s="0" t="str">
        <f aca="false">IF(A289="","",IF(A289&lt;&gt;A288,"",B289-B288))</f>
        <v/>
      </c>
      <c r="J289" s="0" t="str">
        <f aca="false">IF(A289="","",IF(E289=1,I289,""))</f>
        <v/>
      </c>
      <c r="K289" s="0" t="str">
        <f aca="false">IF(A289="","",IF(E289=0,I289,""))</f>
        <v/>
      </c>
      <c r="L289" s="0" t="str">
        <f aca="false">IF(A289="","",FLOOR(F289/ROUNDUP(G289/10,1),1))</f>
        <v/>
      </c>
      <c r="M289" s="0" t="str">
        <f aca="false">IF($A289="","",IF(AND($A289=0,$E289=0,$L289=M$1),$I289,""))</f>
        <v/>
      </c>
      <c r="N289" s="0" t="str">
        <f aca="false">IF($A289="","",IF(AND($A289=0,$E289=0,$L289=N$1),$I289,""))</f>
        <v/>
      </c>
      <c r="O289" s="0" t="str">
        <f aca="false">IF($A289="","",IF(AND($A289=0,$E289=0,$L289=O$1),$I289,""))</f>
        <v/>
      </c>
      <c r="P289" s="0" t="str">
        <f aca="false">IF($A289="","",IF(AND($A289=0,$E289=0,$L289=P$1),$I289,""))</f>
        <v/>
      </c>
      <c r="Q289" s="0" t="str">
        <f aca="false">IF($A289="","",IF(AND($A289=0,$E289=0,$L289=Q$1),$I289,""))</f>
        <v/>
      </c>
      <c r="R289" s="0" t="str">
        <f aca="false">IF($A289="","",IF(AND($A289=0,$E289=0,$L289=R$1),$I289,""))</f>
        <v/>
      </c>
      <c r="S289" s="0" t="str">
        <f aca="false">IF($A289="","",IF(AND($A289=0,$E289=0,$L289=S$1),$I289,""))</f>
        <v/>
      </c>
      <c r="T289" s="0" t="str">
        <f aca="false">IF($A289="","",IF(AND($A289=0,$E289=0,$L289=T$1),$I289,""))</f>
        <v/>
      </c>
      <c r="U289" s="0" t="str">
        <f aca="false">IF($A289="","",IF(AND($A289=0,$E289=0,$L289=U$1),$I289,""))</f>
        <v/>
      </c>
      <c r="V289" s="0" t="str">
        <f aca="false">IF($A289="","",IF(AND($A289=0,$E289=0,$L289=V$1),$I289,""))</f>
        <v/>
      </c>
      <c r="W289" s="0" t="str">
        <f aca="false">IF($A289="","",IF(AND($A289=0,$E289=1,$L289=W$1),$I289,""))</f>
        <v/>
      </c>
      <c r="X289" s="0" t="str">
        <f aca="false">IF($A289="","",IF(AND($A289=0,$E289=1,$L289=X$1),$I289,""))</f>
        <v/>
      </c>
      <c r="Y289" s="0" t="str">
        <f aca="false">IF($A289="","",IF(AND($A289=0,$E289=1,$L289=Y$1),$I289,""))</f>
        <v/>
      </c>
      <c r="Z289" s="0" t="str">
        <f aca="false">IF($A289="","",IF(AND($A289=0,$E289=1,$L289=Z$1),$I289,""))</f>
        <v/>
      </c>
      <c r="AA289" s="0" t="str">
        <f aca="false">IF($A289="","",IF(AND($A289=0,$E289=1,$L289=AA$1),$I289,""))</f>
        <v/>
      </c>
      <c r="AB289" s="0" t="str">
        <f aca="false">IF($A289="","",IF(AND($A289=0,$E289=1,$L289=AB$1),$I289,""))</f>
        <v/>
      </c>
      <c r="AC289" s="0" t="str">
        <f aca="false">IF($A289="","",IF(AND($A289=0,$E289=1,$L289=AC$1),$I289,""))</f>
        <v/>
      </c>
      <c r="AD289" s="0" t="str">
        <f aca="false">IF($A289="","",IF(AND($A289=0,$E289=1,$L289=AD$1),$I289,""))</f>
        <v/>
      </c>
      <c r="AE289" s="0" t="str">
        <f aca="false">IF($A289="","",IF(AND($A289=0,$E289=1,$L289=AE$1),$I289,""))</f>
        <v/>
      </c>
      <c r="AF289" s="0" t="str">
        <f aca="false">IF($A289="","",IF(AND($A289=0,$E289=1,$L289=AF$1),$I289,""))</f>
        <v/>
      </c>
      <c r="AG289" s="0" t="str">
        <f aca="false">IF($A289="","",IF(AND($A289=1,$E289=0,$L289=AG$1),$I289,""))</f>
        <v/>
      </c>
      <c r="AH289" s="0" t="str">
        <f aca="false">IF($A289="","",IF(AND($A289=1,$E289=0,$L289=AH$1),$I289,""))</f>
        <v/>
      </c>
      <c r="AI289" s="0" t="str">
        <f aca="false">IF($A289="","",IF(AND($A289=1,$E289=0,$L289=AI$1),$I289,""))</f>
        <v/>
      </c>
      <c r="AJ289" s="0" t="str">
        <f aca="false">IF($A289="","",IF(AND($A289=1,$E289=0,$L289=AJ$1),$I289,""))</f>
        <v/>
      </c>
      <c r="AK289" s="0" t="str">
        <f aca="false">IF($A289="","",IF(AND($A289=1,$E289=0,$L289=AK$1),$I289,""))</f>
        <v/>
      </c>
      <c r="AL289" s="0" t="str">
        <f aca="false">IF($A289="","",IF(AND($A289=1,$E289=0,$L289=AL$1),$I289,""))</f>
        <v/>
      </c>
      <c r="AM289" s="0" t="str">
        <f aca="false">IF($A289="","",IF(AND($A289=1,$E289=0,$L289=AM$1),$I289,""))</f>
        <v/>
      </c>
      <c r="AN289" s="0" t="str">
        <f aca="false">IF($A289="","",IF(AND($A289=1,$E289=0,$L289=AN$1),$I289,""))</f>
        <v/>
      </c>
      <c r="AO289" s="0" t="str">
        <f aca="false">IF($A289="","",IF(AND($A289=1,$E289=0,$L289=AO$1),$I289,""))</f>
        <v/>
      </c>
      <c r="AP289" s="0" t="str">
        <f aca="false">IF($A289="","",IF(AND($A289=1,$E289=0,$L289=AP$1),$I289,""))</f>
        <v/>
      </c>
      <c r="AQ289" s="0" t="str">
        <f aca="false">IF($A289="","",IF(AND($A289=1,$E289=1,$L289=AQ$1),$I289,""))</f>
        <v/>
      </c>
      <c r="AR289" s="0" t="str">
        <f aca="false">IF($A289="","",IF(AND($A289=1,$E289=1,$L289=AR$1),$I289,""))</f>
        <v/>
      </c>
      <c r="AS289" s="0" t="str">
        <f aca="false">IF($A289="","",IF(AND($A289=1,$E289=1,$L289=AS$1),$I289,""))</f>
        <v/>
      </c>
      <c r="AT289" s="0" t="str">
        <f aca="false">IF($A289="","",IF(AND($A289=1,$E289=1,$L289=AT$1),$I289,""))</f>
        <v/>
      </c>
      <c r="AU289" s="0" t="str">
        <f aca="false">IF($A289="","",IF(AND($A289=1,$E289=1,$L289=AU$1),$I289,""))</f>
        <v/>
      </c>
      <c r="AV289" s="0" t="str">
        <f aca="false">IF($A289="","",IF(AND($A289=1,$E289=1,$L289=AV$1),$I289,""))</f>
        <v/>
      </c>
      <c r="AW289" s="0" t="str">
        <f aca="false">IF($A289="","",IF(AND($A289=1,$E289=1,$L289=AW$1),$I289,""))</f>
        <v/>
      </c>
      <c r="AX289" s="0" t="str">
        <f aca="false">IF($A289="","",IF(AND($A289=1,$E289=1,$L289=AX$1),$I289,""))</f>
        <v/>
      </c>
      <c r="AY289" s="0" t="str">
        <f aca="false">IF($A289="","",IF(AND($A289=1,$E289=1,$L289=AY$1),$I289,""))</f>
        <v/>
      </c>
      <c r="AZ289" s="0" t="str">
        <f aca="false">IF($A289="","",IF(AND($A289=1,$E289=1,$L289=AZ$1),$I289,""))</f>
        <v/>
      </c>
      <c r="BA289" s="0" t="str">
        <f aca="false">IF(A289="","",B289+C289)</f>
        <v/>
      </c>
      <c r="BB289" s="0" t="str">
        <f aca="false">IF(A289="","",IF(A289&lt;&gt;A288,"",BA289-BA288))</f>
        <v/>
      </c>
    </row>
    <row r="290" customFormat="false" ht="14.4" hidden="false" customHeight="false" outlineLevel="0" collapsed="false">
      <c r="A290" s="0" t="str">
        <f aca="false">IF(rawdata!A289="","",rawdata!A289)</f>
        <v/>
      </c>
      <c r="B290" s="0" t="str">
        <f aca="false">IF(rawdata!B289="","",rawdata!B289)</f>
        <v/>
      </c>
      <c r="C290" s="0" t="str">
        <f aca="false">IF(rawdata!C289="","",rawdata!C289)</f>
        <v/>
      </c>
      <c r="D290" s="0" t="str">
        <f aca="false">IF(rawdata!D289="","",rawdata!D289)</f>
        <v/>
      </c>
      <c r="E290" s="0" t="str">
        <f aca="false">IF(rawdata!E289="","",rawdata!E289)</f>
        <v/>
      </c>
      <c r="F290" s="0" t="str">
        <f aca="false">IF(A290="","",IF(E290&lt;&gt;E289,1,F289+1))</f>
        <v/>
      </c>
      <c r="G290" s="0" t="str">
        <f aca="false">IF(A290="","",IF(E290&lt;&gt;E291,F290,G291))</f>
        <v/>
      </c>
      <c r="H290" s="0" t="str">
        <f aca="false">IF(A290="","",10*A290+E290)</f>
        <v/>
      </c>
      <c r="I290" s="0" t="str">
        <f aca="false">IF(A290="","",IF(A290&lt;&gt;A289,"",B290-B289))</f>
        <v/>
      </c>
      <c r="J290" s="0" t="str">
        <f aca="false">IF(A290="","",IF(E290=1,I290,""))</f>
        <v/>
      </c>
      <c r="K290" s="0" t="str">
        <f aca="false">IF(A290="","",IF(E290=0,I290,""))</f>
        <v/>
      </c>
      <c r="L290" s="0" t="str">
        <f aca="false">IF(A290="","",FLOOR(F290/ROUNDUP(G290/10,1),1))</f>
        <v/>
      </c>
      <c r="M290" s="0" t="str">
        <f aca="false">IF($A290="","",IF(AND($A290=0,$E290=0,$L290=M$1),$I290,""))</f>
        <v/>
      </c>
      <c r="N290" s="0" t="str">
        <f aca="false">IF($A290="","",IF(AND($A290=0,$E290=0,$L290=N$1),$I290,""))</f>
        <v/>
      </c>
      <c r="O290" s="0" t="str">
        <f aca="false">IF($A290="","",IF(AND($A290=0,$E290=0,$L290=O$1),$I290,""))</f>
        <v/>
      </c>
      <c r="P290" s="0" t="str">
        <f aca="false">IF($A290="","",IF(AND($A290=0,$E290=0,$L290=P$1),$I290,""))</f>
        <v/>
      </c>
      <c r="Q290" s="0" t="str">
        <f aca="false">IF($A290="","",IF(AND($A290=0,$E290=0,$L290=Q$1),$I290,""))</f>
        <v/>
      </c>
      <c r="R290" s="0" t="str">
        <f aca="false">IF($A290="","",IF(AND($A290=0,$E290=0,$L290=R$1),$I290,""))</f>
        <v/>
      </c>
      <c r="S290" s="0" t="str">
        <f aca="false">IF($A290="","",IF(AND($A290=0,$E290=0,$L290=S$1),$I290,""))</f>
        <v/>
      </c>
      <c r="T290" s="0" t="str">
        <f aca="false">IF($A290="","",IF(AND($A290=0,$E290=0,$L290=T$1),$I290,""))</f>
        <v/>
      </c>
      <c r="U290" s="0" t="str">
        <f aca="false">IF($A290="","",IF(AND($A290=0,$E290=0,$L290=U$1),$I290,""))</f>
        <v/>
      </c>
      <c r="V290" s="0" t="str">
        <f aca="false">IF($A290="","",IF(AND($A290=0,$E290=0,$L290=V$1),$I290,""))</f>
        <v/>
      </c>
      <c r="W290" s="0" t="str">
        <f aca="false">IF($A290="","",IF(AND($A290=0,$E290=1,$L290=W$1),$I290,""))</f>
        <v/>
      </c>
      <c r="X290" s="0" t="str">
        <f aca="false">IF($A290="","",IF(AND($A290=0,$E290=1,$L290=X$1),$I290,""))</f>
        <v/>
      </c>
      <c r="Y290" s="0" t="str">
        <f aca="false">IF($A290="","",IF(AND($A290=0,$E290=1,$L290=Y$1),$I290,""))</f>
        <v/>
      </c>
      <c r="Z290" s="0" t="str">
        <f aca="false">IF($A290="","",IF(AND($A290=0,$E290=1,$L290=Z$1),$I290,""))</f>
        <v/>
      </c>
      <c r="AA290" s="0" t="str">
        <f aca="false">IF($A290="","",IF(AND($A290=0,$E290=1,$L290=AA$1),$I290,""))</f>
        <v/>
      </c>
      <c r="AB290" s="0" t="str">
        <f aca="false">IF($A290="","",IF(AND($A290=0,$E290=1,$L290=AB$1),$I290,""))</f>
        <v/>
      </c>
      <c r="AC290" s="0" t="str">
        <f aca="false">IF($A290="","",IF(AND($A290=0,$E290=1,$L290=AC$1),$I290,""))</f>
        <v/>
      </c>
      <c r="AD290" s="0" t="str">
        <f aca="false">IF($A290="","",IF(AND($A290=0,$E290=1,$L290=AD$1),$I290,""))</f>
        <v/>
      </c>
      <c r="AE290" s="0" t="str">
        <f aca="false">IF($A290="","",IF(AND($A290=0,$E290=1,$L290=AE$1),$I290,""))</f>
        <v/>
      </c>
      <c r="AF290" s="0" t="str">
        <f aca="false">IF($A290="","",IF(AND($A290=0,$E290=1,$L290=AF$1),$I290,""))</f>
        <v/>
      </c>
      <c r="AG290" s="0" t="str">
        <f aca="false">IF($A290="","",IF(AND($A290=1,$E290=0,$L290=AG$1),$I290,""))</f>
        <v/>
      </c>
      <c r="AH290" s="0" t="str">
        <f aca="false">IF($A290="","",IF(AND($A290=1,$E290=0,$L290=AH$1),$I290,""))</f>
        <v/>
      </c>
      <c r="AI290" s="0" t="str">
        <f aca="false">IF($A290="","",IF(AND($A290=1,$E290=0,$L290=AI$1),$I290,""))</f>
        <v/>
      </c>
      <c r="AJ290" s="0" t="str">
        <f aca="false">IF($A290="","",IF(AND($A290=1,$E290=0,$L290=AJ$1),$I290,""))</f>
        <v/>
      </c>
      <c r="AK290" s="0" t="str">
        <f aca="false">IF($A290="","",IF(AND($A290=1,$E290=0,$L290=AK$1),$I290,""))</f>
        <v/>
      </c>
      <c r="AL290" s="0" t="str">
        <f aca="false">IF($A290="","",IF(AND($A290=1,$E290=0,$L290=AL$1),$I290,""))</f>
        <v/>
      </c>
      <c r="AM290" s="0" t="str">
        <f aca="false">IF($A290="","",IF(AND($A290=1,$E290=0,$L290=AM$1),$I290,""))</f>
        <v/>
      </c>
      <c r="AN290" s="0" t="str">
        <f aca="false">IF($A290="","",IF(AND($A290=1,$E290=0,$L290=AN$1),$I290,""))</f>
        <v/>
      </c>
      <c r="AO290" s="0" t="str">
        <f aca="false">IF($A290="","",IF(AND($A290=1,$E290=0,$L290=AO$1),$I290,""))</f>
        <v/>
      </c>
      <c r="AP290" s="0" t="str">
        <f aca="false">IF($A290="","",IF(AND($A290=1,$E290=0,$L290=AP$1),$I290,""))</f>
        <v/>
      </c>
      <c r="AQ290" s="0" t="str">
        <f aca="false">IF($A290="","",IF(AND($A290=1,$E290=1,$L290=AQ$1),$I290,""))</f>
        <v/>
      </c>
      <c r="AR290" s="0" t="str">
        <f aca="false">IF($A290="","",IF(AND($A290=1,$E290=1,$L290=AR$1),$I290,""))</f>
        <v/>
      </c>
      <c r="AS290" s="0" t="str">
        <f aca="false">IF($A290="","",IF(AND($A290=1,$E290=1,$L290=AS$1),$I290,""))</f>
        <v/>
      </c>
      <c r="AT290" s="0" t="str">
        <f aca="false">IF($A290="","",IF(AND($A290=1,$E290=1,$L290=AT$1),$I290,""))</f>
        <v/>
      </c>
      <c r="AU290" s="0" t="str">
        <f aca="false">IF($A290="","",IF(AND($A290=1,$E290=1,$L290=AU$1),$I290,""))</f>
        <v/>
      </c>
      <c r="AV290" s="0" t="str">
        <f aca="false">IF($A290="","",IF(AND($A290=1,$E290=1,$L290=AV$1),$I290,""))</f>
        <v/>
      </c>
      <c r="AW290" s="0" t="str">
        <f aca="false">IF($A290="","",IF(AND($A290=1,$E290=1,$L290=AW$1),$I290,""))</f>
        <v/>
      </c>
      <c r="AX290" s="0" t="str">
        <f aca="false">IF($A290="","",IF(AND($A290=1,$E290=1,$L290=AX$1),$I290,""))</f>
        <v/>
      </c>
      <c r="AY290" s="0" t="str">
        <f aca="false">IF($A290="","",IF(AND($A290=1,$E290=1,$L290=AY$1),$I290,""))</f>
        <v/>
      </c>
      <c r="AZ290" s="0" t="str">
        <f aca="false">IF($A290="","",IF(AND($A290=1,$E290=1,$L290=AZ$1),$I290,""))</f>
        <v/>
      </c>
      <c r="BA290" s="0" t="str">
        <f aca="false">IF(A290="","",B290+C290)</f>
        <v/>
      </c>
      <c r="BB290" s="0" t="str">
        <f aca="false">IF(A290="","",IF(A290&lt;&gt;A289,"",BA290-BA289))</f>
        <v/>
      </c>
    </row>
    <row r="291" customFormat="false" ht="14.4" hidden="false" customHeight="false" outlineLevel="0" collapsed="false">
      <c r="A291" s="0" t="str">
        <f aca="false">IF(rawdata!A290="","",rawdata!A290)</f>
        <v/>
      </c>
      <c r="B291" s="0" t="str">
        <f aca="false">IF(rawdata!B290="","",rawdata!B290)</f>
        <v/>
      </c>
      <c r="C291" s="0" t="str">
        <f aca="false">IF(rawdata!C290="","",rawdata!C290)</f>
        <v/>
      </c>
      <c r="D291" s="0" t="str">
        <f aca="false">IF(rawdata!D290="","",rawdata!D290)</f>
        <v/>
      </c>
      <c r="E291" s="0" t="str">
        <f aca="false">IF(rawdata!E290="","",rawdata!E290)</f>
        <v/>
      </c>
      <c r="F291" s="0" t="str">
        <f aca="false">IF(A291="","",IF(E291&lt;&gt;E290,1,F290+1))</f>
        <v/>
      </c>
      <c r="G291" s="0" t="str">
        <f aca="false">IF(A291="","",IF(E291&lt;&gt;E292,F291,G292))</f>
        <v/>
      </c>
      <c r="H291" s="0" t="str">
        <f aca="false">IF(A291="","",10*A291+E291)</f>
        <v/>
      </c>
      <c r="I291" s="0" t="str">
        <f aca="false">IF(A291="","",IF(A291&lt;&gt;A290,"",B291-B290))</f>
        <v/>
      </c>
      <c r="J291" s="0" t="str">
        <f aca="false">IF(A291="","",IF(E291=1,I291,""))</f>
        <v/>
      </c>
      <c r="K291" s="0" t="str">
        <f aca="false">IF(A291="","",IF(E291=0,I291,""))</f>
        <v/>
      </c>
      <c r="L291" s="0" t="str">
        <f aca="false">IF(A291="","",FLOOR(F291/ROUNDUP(G291/10,1),1))</f>
        <v/>
      </c>
      <c r="M291" s="0" t="str">
        <f aca="false">IF($A291="","",IF(AND($A291=0,$E291=0,$L291=M$1),$I291,""))</f>
        <v/>
      </c>
      <c r="N291" s="0" t="str">
        <f aca="false">IF($A291="","",IF(AND($A291=0,$E291=0,$L291=N$1),$I291,""))</f>
        <v/>
      </c>
      <c r="O291" s="0" t="str">
        <f aca="false">IF($A291="","",IF(AND($A291=0,$E291=0,$L291=O$1),$I291,""))</f>
        <v/>
      </c>
      <c r="P291" s="0" t="str">
        <f aca="false">IF($A291="","",IF(AND($A291=0,$E291=0,$L291=P$1),$I291,""))</f>
        <v/>
      </c>
      <c r="Q291" s="0" t="str">
        <f aca="false">IF($A291="","",IF(AND($A291=0,$E291=0,$L291=Q$1),$I291,""))</f>
        <v/>
      </c>
      <c r="R291" s="0" t="str">
        <f aca="false">IF($A291="","",IF(AND($A291=0,$E291=0,$L291=R$1),$I291,""))</f>
        <v/>
      </c>
      <c r="S291" s="0" t="str">
        <f aca="false">IF($A291="","",IF(AND($A291=0,$E291=0,$L291=S$1),$I291,""))</f>
        <v/>
      </c>
      <c r="T291" s="0" t="str">
        <f aca="false">IF($A291="","",IF(AND($A291=0,$E291=0,$L291=T$1),$I291,""))</f>
        <v/>
      </c>
      <c r="U291" s="0" t="str">
        <f aca="false">IF($A291="","",IF(AND($A291=0,$E291=0,$L291=U$1),$I291,""))</f>
        <v/>
      </c>
      <c r="V291" s="0" t="str">
        <f aca="false">IF($A291="","",IF(AND($A291=0,$E291=0,$L291=V$1),$I291,""))</f>
        <v/>
      </c>
      <c r="W291" s="0" t="str">
        <f aca="false">IF($A291="","",IF(AND($A291=0,$E291=1,$L291=W$1),$I291,""))</f>
        <v/>
      </c>
      <c r="X291" s="0" t="str">
        <f aca="false">IF($A291="","",IF(AND($A291=0,$E291=1,$L291=X$1),$I291,""))</f>
        <v/>
      </c>
      <c r="Y291" s="0" t="str">
        <f aca="false">IF($A291="","",IF(AND($A291=0,$E291=1,$L291=Y$1),$I291,""))</f>
        <v/>
      </c>
      <c r="Z291" s="0" t="str">
        <f aca="false">IF($A291="","",IF(AND($A291=0,$E291=1,$L291=Z$1),$I291,""))</f>
        <v/>
      </c>
      <c r="AA291" s="0" t="str">
        <f aca="false">IF($A291="","",IF(AND($A291=0,$E291=1,$L291=AA$1),$I291,""))</f>
        <v/>
      </c>
      <c r="AB291" s="0" t="str">
        <f aca="false">IF($A291="","",IF(AND($A291=0,$E291=1,$L291=AB$1),$I291,""))</f>
        <v/>
      </c>
      <c r="AC291" s="0" t="str">
        <f aca="false">IF($A291="","",IF(AND($A291=0,$E291=1,$L291=AC$1),$I291,""))</f>
        <v/>
      </c>
      <c r="AD291" s="0" t="str">
        <f aca="false">IF($A291="","",IF(AND($A291=0,$E291=1,$L291=AD$1),$I291,""))</f>
        <v/>
      </c>
      <c r="AE291" s="0" t="str">
        <f aca="false">IF($A291="","",IF(AND($A291=0,$E291=1,$L291=AE$1),$I291,""))</f>
        <v/>
      </c>
      <c r="AF291" s="0" t="str">
        <f aca="false">IF($A291="","",IF(AND($A291=0,$E291=1,$L291=AF$1),$I291,""))</f>
        <v/>
      </c>
      <c r="AG291" s="0" t="str">
        <f aca="false">IF($A291="","",IF(AND($A291=1,$E291=0,$L291=AG$1),$I291,""))</f>
        <v/>
      </c>
      <c r="AH291" s="0" t="str">
        <f aca="false">IF($A291="","",IF(AND($A291=1,$E291=0,$L291=AH$1),$I291,""))</f>
        <v/>
      </c>
      <c r="AI291" s="0" t="str">
        <f aca="false">IF($A291="","",IF(AND($A291=1,$E291=0,$L291=AI$1),$I291,""))</f>
        <v/>
      </c>
      <c r="AJ291" s="0" t="str">
        <f aca="false">IF($A291="","",IF(AND($A291=1,$E291=0,$L291=AJ$1),$I291,""))</f>
        <v/>
      </c>
      <c r="AK291" s="0" t="str">
        <f aca="false">IF($A291="","",IF(AND($A291=1,$E291=0,$L291=AK$1),$I291,""))</f>
        <v/>
      </c>
      <c r="AL291" s="0" t="str">
        <f aca="false">IF($A291="","",IF(AND($A291=1,$E291=0,$L291=AL$1),$I291,""))</f>
        <v/>
      </c>
      <c r="AM291" s="0" t="str">
        <f aca="false">IF($A291="","",IF(AND($A291=1,$E291=0,$L291=AM$1),$I291,""))</f>
        <v/>
      </c>
      <c r="AN291" s="0" t="str">
        <f aca="false">IF($A291="","",IF(AND($A291=1,$E291=0,$L291=AN$1),$I291,""))</f>
        <v/>
      </c>
      <c r="AO291" s="0" t="str">
        <f aca="false">IF($A291="","",IF(AND($A291=1,$E291=0,$L291=AO$1),$I291,""))</f>
        <v/>
      </c>
      <c r="AP291" s="0" t="str">
        <f aca="false">IF($A291="","",IF(AND($A291=1,$E291=0,$L291=AP$1),$I291,""))</f>
        <v/>
      </c>
      <c r="AQ291" s="0" t="str">
        <f aca="false">IF($A291="","",IF(AND($A291=1,$E291=1,$L291=AQ$1),$I291,""))</f>
        <v/>
      </c>
      <c r="AR291" s="0" t="str">
        <f aca="false">IF($A291="","",IF(AND($A291=1,$E291=1,$L291=AR$1),$I291,""))</f>
        <v/>
      </c>
      <c r="AS291" s="0" t="str">
        <f aca="false">IF($A291="","",IF(AND($A291=1,$E291=1,$L291=AS$1),$I291,""))</f>
        <v/>
      </c>
      <c r="AT291" s="0" t="str">
        <f aca="false">IF($A291="","",IF(AND($A291=1,$E291=1,$L291=AT$1),$I291,""))</f>
        <v/>
      </c>
      <c r="AU291" s="0" t="str">
        <f aca="false">IF($A291="","",IF(AND($A291=1,$E291=1,$L291=AU$1),$I291,""))</f>
        <v/>
      </c>
      <c r="AV291" s="0" t="str">
        <f aca="false">IF($A291="","",IF(AND($A291=1,$E291=1,$L291=AV$1),$I291,""))</f>
        <v/>
      </c>
      <c r="AW291" s="0" t="str">
        <f aca="false">IF($A291="","",IF(AND($A291=1,$E291=1,$L291=AW$1),$I291,""))</f>
        <v/>
      </c>
      <c r="AX291" s="0" t="str">
        <f aca="false">IF($A291="","",IF(AND($A291=1,$E291=1,$L291=AX$1),$I291,""))</f>
        <v/>
      </c>
      <c r="AY291" s="0" t="str">
        <f aca="false">IF($A291="","",IF(AND($A291=1,$E291=1,$L291=AY$1),$I291,""))</f>
        <v/>
      </c>
      <c r="AZ291" s="0" t="str">
        <f aca="false">IF($A291="","",IF(AND($A291=1,$E291=1,$L291=AZ$1),$I291,""))</f>
        <v/>
      </c>
      <c r="BA291" s="0" t="str">
        <f aca="false">IF(A291="","",B291+C291)</f>
        <v/>
      </c>
      <c r="BB291" s="0" t="str">
        <f aca="false">IF(A291="","",IF(A291&lt;&gt;A290,"",BA291-BA290))</f>
        <v/>
      </c>
    </row>
    <row r="292" customFormat="false" ht="14.4" hidden="false" customHeight="false" outlineLevel="0" collapsed="false">
      <c r="A292" s="0" t="str">
        <f aca="false">IF(rawdata!A291="","",rawdata!A291)</f>
        <v/>
      </c>
      <c r="B292" s="0" t="str">
        <f aca="false">IF(rawdata!B291="","",rawdata!B291)</f>
        <v/>
      </c>
      <c r="C292" s="0" t="str">
        <f aca="false">IF(rawdata!C291="","",rawdata!C291)</f>
        <v/>
      </c>
      <c r="D292" s="0" t="str">
        <f aca="false">IF(rawdata!D291="","",rawdata!D291)</f>
        <v/>
      </c>
      <c r="E292" s="0" t="str">
        <f aca="false">IF(rawdata!E291="","",rawdata!E291)</f>
        <v/>
      </c>
      <c r="F292" s="0" t="str">
        <f aca="false">IF(A292="","",IF(E292&lt;&gt;E291,1,F291+1))</f>
        <v/>
      </c>
      <c r="G292" s="0" t="str">
        <f aca="false">IF(A292="","",IF(E292&lt;&gt;E293,F292,G293))</f>
        <v/>
      </c>
      <c r="H292" s="0" t="str">
        <f aca="false">IF(A292="","",10*A292+E292)</f>
        <v/>
      </c>
      <c r="I292" s="0" t="str">
        <f aca="false">IF(A292="","",IF(A292&lt;&gt;A291,"",B292-B291))</f>
        <v/>
      </c>
      <c r="J292" s="0" t="str">
        <f aca="false">IF(A292="","",IF(E292=1,I292,""))</f>
        <v/>
      </c>
      <c r="K292" s="0" t="str">
        <f aca="false">IF(A292="","",IF(E292=0,I292,""))</f>
        <v/>
      </c>
      <c r="L292" s="0" t="str">
        <f aca="false">IF(A292="","",FLOOR(F292/ROUNDUP(G292/10,1),1))</f>
        <v/>
      </c>
      <c r="M292" s="0" t="str">
        <f aca="false">IF($A292="","",IF(AND($A292=0,$E292=0,$L292=M$1),$I292,""))</f>
        <v/>
      </c>
      <c r="N292" s="0" t="str">
        <f aca="false">IF($A292="","",IF(AND($A292=0,$E292=0,$L292=N$1),$I292,""))</f>
        <v/>
      </c>
      <c r="O292" s="0" t="str">
        <f aca="false">IF($A292="","",IF(AND($A292=0,$E292=0,$L292=O$1),$I292,""))</f>
        <v/>
      </c>
      <c r="P292" s="0" t="str">
        <f aca="false">IF($A292="","",IF(AND($A292=0,$E292=0,$L292=P$1),$I292,""))</f>
        <v/>
      </c>
      <c r="Q292" s="0" t="str">
        <f aca="false">IF($A292="","",IF(AND($A292=0,$E292=0,$L292=Q$1),$I292,""))</f>
        <v/>
      </c>
      <c r="R292" s="0" t="str">
        <f aca="false">IF($A292="","",IF(AND($A292=0,$E292=0,$L292=R$1),$I292,""))</f>
        <v/>
      </c>
      <c r="S292" s="0" t="str">
        <f aca="false">IF($A292="","",IF(AND($A292=0,$E292=0,$L292=S$1),$I292,""))</f>
        <v/>
      </c>
      <c r="T292" s="0" t="str">
        <f aca="false">IF($A292="","",IF(AND($A292=0,$E292=0,$L292=T$1),$I292,""))</f>
        <v/>
      </c>
      <c r="U292" s="0" t="str">
        <f aca="false">IF($A292="","",IF(AND($A292=0,$E292=0,$L292=U$1),$I292,""))</f>
        <v/>
      </c>
      <c r="V292" s="0" t="str">
        <f aca="false">IF($A292="","",IF(AND($A292=0,$E292=0,$L292=V$1),$I292,""))</f>
        <v/>
      </c>
      <c r="W292" s="0" t="str">
        <f aca="false">IF($A292="","",IF(AND($A292=0,$E292=1,$L292=W$1),$I292,""))</f>
        <v/>
      </c>
      <c r="X292" s="0" t="str">
        <f aca="false">IF($A292="","",IF(AND($A292=0,$E292=1,$L292=X$1),$I292,""))</f>
        <v/>
      </c>
      <c r="Y292" s="0" t="str">
        <f aca="false">IF($A292="","",IF(AND($A292=0,$E292=1,$L292=Y$1),$I292,""))</f>
        <v/>
      </c>
      <c r="Z292" s="0" t="str">
        <f aca="false">IF($A292="","",IF(AND($A292=0,$E292=1,$L292=Z$1),$I292,""))</f>
        <v/>
      </c>
      <c r="AA292" s="0" t="str">
        <f aca="false">IF($A292="","",IF(AND($A292=0,$E292=1,$L292=AA$1),$I292,""))</f>
        <v/>
      </c>
      <c r="AB292" s="0" t="str">
        <f aca="false">IF($A292="","",IF(AND($A292=0,$E292=1,$L292=AB$1),$I292,""))</f>
        <v/>
      </c>
      <c r="AC292" s="0" t="str">
        <f aca="false">IF($A292="","",IF(AND($A292=0,$E292=1,$L292=AC$1),$I292,""))</f>
        <v/>
      </c>
      <c r="AD292" s="0" t="str">
        <f aca="false">IF($A292="","",IF(AND($A292=0,$E292=1,$L292=AD$1),$I292,""))</f>
        <v/>
      </c>
      <c r="AE292" s="0" t="str">
        <f aca="false">IF($A292="","",IF(AND($A292=0,$E292=1,$L292=AE$1),$I292,""))</f>
        <v/>
      </c>
      <c r="AF292" s="0" t="str">
        <f aca="false">IF($A292="","",IF(AND($A292=0,$E292=1,$L292=AF$1),$I292,""))</f>
        <v/>
      </c>
      <c r="AG292" s="0" t="str">
        <f aca="false">IF($A292="","",IF(AND($A292=1,$E292=0,$L292=AG$1),$I292,""))</f>
        <v/>
      </c>
      <c r="AH292" s="0" t="str">
        <f aca="false">IF($A292="","",IF(AND($A292=1,$E292=0,$L292=AH$1),$I292,""))</f>
        <v/>
      </c>
      <c r="AI292" s="0" t="str">
        <f aca="false">IF($A292="","",IF(AND($A292=1,$E292=0,$L292=AI$1),$I292,""))</f>
        <v/>
      </c>
      <c r="AJ292" s="0" t="str">
        <f aca="false">IF($A292="","",IF(AND($A292=1,$E292=0,$L292=AJ$1),$I292,""))</f>
        <v/>
      </c>
      <c r="AK292" s="0" t="str">
        <f aca="false">IF($A292="","",IF(AND($A292=1,$E292=0,$L292=AK$1),$I292,""))</f>
        <v/>
      </c>
      <c r="AL292" s="0" t="str">
        <f aca="false">IF($A292="","",IF(AND($A292=1,$E292=0,$L292=AL$1),$I292,""))</f>
        <v/>
      </c>
      <c r="AM292" s="0" t="str">
        <f aca="false">IF($A292="","",IF(AND($A292=1,$E292=0,$L292=AM$1),$I292,""))</f>
        <v/>
      </c>
      <c r="AN292" s="0" t="str">
        <f aca="false">IF($A292="","",IF(AND($A292=1,$E292=0,$L292=AN$1),$I292,""))</f>
        <v/>
      </c>
      <c r="AO292" s="0" t="str">
        <f aca="false">IF($A292="","",IF(AND($A292=1,$E292=0,$L292=AO$1),$I292,""))</f>
        <v/>
      </c>
      <c r="AP292" s="0" t="str">
        <f aca="false">IF($A292="","",IF(AND($A292=1,$E292=0,$L292=AP$1),$I292,""))</f>
        <v/>
      </c>
      <c r="AQ292" s="0" t="str">
        <f aca="false">IF($A292="","",IF(AND($A292=1,$E292=1,$L292=AQ$1),$I292,""))</f>
        <v/>
      </c>
      <c r="AR292" s="0" t="str">
        <f aca="false">IF($A292="","",IF(AND($A292=1,$E292=1,$L292=AR$1),$I292,""))</f>
        <v/>
      </c>
      <c r="AS292" s="0" t="str">
        <f aca="false">IF($A292="","",IF(AND($A292=1,$E292=1,$L292=AS$1),$I292,""))</f>
        <v/>
      </c>
      <c r="AT292" s="0" t="str">
        <f aca="false">IF($A292="","",IF(AND($A292=1,$E292=1,$L292=AT$1),$I292,""))</f>
        <v/>
      </c>
      <c r="AU292" s="0" t="str">
        <f aca="false">IF($A292="","",IF(AND($A292=1,$E292=1,$L292=AU$1),$I292,""))</f>
        <v/>
      </c>
      <c r="AV292" s="0" t="str">
        <f aca="false">IF($A292="","",IF(AND($A292=1,$E292=1,$L292=AV$1),$I292,""))</f>
        <v/>
      </c>
      <c r="AW292" s="0" t="str">
        <f aca="false">IF($A292="","",IF(AND($A292=1,$E292=1,$L292=AW$1),$I292,""))</f>
        <v/>
      </c>
      <c r="AX292" s="0" t="str">
        <f aca="false">IF($A292="","",IF(AND($A292=1,$E292=1,$L292=AX$1),$I292,""))</f>
        <v/>
      </c>
      <c r="AY292" s="0" t="str">
        <f aca="false">IF($A292="","",IF(AND($A292=1,$E292=1,$L292=AY$1),$I292,""))</f>
        <v/>
      </c>
      <c r="AZ292" s="0" t="str">
        <f aca="false">IF($A292="","",IF(AND($A292=1,$E292=1,$L292=AZ$1),$I292,""))</f>
        <v/>
      </c>
      <c r="BA292" s="0" t="str">
        <f aca="false">IF(A292="","",B292+C292)</f>
        <v/>
      </c>
      <c r="BB292" s="0" t="str">
        <f aca="false">IF(A292="","",IF(A292&lt;&gt;A291,"",BA292-BA291))</f>
        <v/>
      </c>
    </row>
    <row r="293" customFormat="false" ht="14.4" hidden="false" customHeight="false" outlineLevel="0" collapsed="false">
      <c r="A293" s="0" t="str">
        <f aca="false">IF(rawdata!A292="","",rawdata!A292)</f>
        <v/>
      </c>
      <c r="B293" s="0" t="str">
        <f aca="false">IF(rawdata!B292="","",rawdata!B292)</f>
        <v/>
      </c>
      <c r="C293" s="0" t="str">
        <f aca="false">IF(rawdata!C292="","",rawdata!C292)</f>
        <v/>
      </c>
      <c r="D293" s="0" t="str">
        <f aca="false">IF(rawdata!D292="","",rawdata!D292)</f>
        <v/>
      </c>
      <c r="E293" s="0" t="str">
        <f aca="false">IF(rawdata!E292="","",rawdata!E292)</f>
        <v/>
      </c>
      <c r="F293" s="0" t="str">
        <f aca="false">IF(A293="","",IF(E293&lt;&gt;E292,1,F292+1))</f>
        <v/>
      </c>
      <c r="G293" s="0" t="str">
        <f aca="false">IF(A293="","",IF(E293&lt;&gt;E294,F293,G294))</f>
        <v/>
      </c>
      <c r="H293" s="0" t="str">
        <f aca="false">IF(A293="","",10*A293+E293)</f>
        <v/>
      </c>
      <c r="I293" s="0" t="str">
        <f aca="false">IF(A293="","",IF(A293&lt;&gt;A292,"",B293-B292))</f>
        <v/>
      </c>
      <c r="J293" s="0" t="str">
        <f aca="false">IF(A293="","",IF(E293=1,I293,""))</f>
        <v/>
      </c>
      <c r="K293" s="0" t="str">
        <f aca="false">IF(A293="","",IF(E293=0,I293,""))</f>
        <v/>
      </c>
      <c r="L293" s="0" t="str">
        <f aca="false">IF(A293="","",FLOOR(F293/ROUNDUP(G293/10,1),1))</f>
        <v/>
      </c>
      <c r="M293" s="0" t="str">
        <f aca="false">IF($A293="","",IF(AND($A293=0,$E293=0,$L293=M$1),$I293,""))</f>
        <v/>
      </c>
      <c r="N293" s="0" t="str">
        <f aca="false">IF($A293="","",IF(AND($A293=0,$E293=0,$L293=N$1),$I293,""))</f>
        <v/>
      </c>
      <c r="O293" s="0" t="str">
        <f aca="false">IF($A293="","",IF(AND($A293=0,$E293=0,$L293=O$1),$I293,""))</f>
        <v/>
      </c>
      <c r="P293" s="0" t="str">
        <f aca="false">IF($A293="","",IF(AND($A293=0,$E293=0,$L293=P$1),$I293,""))</f>
        <v/>
      </c>
      <c r="Q293" s="0" t="str">
        <f aca="false">IF($A293="","",IF(AND($A293=0,$E293=0,$L293=Q$1),$I293,""))</f>
        <v/>
      </c>
      <c r="R293" s="0" t="str">
        <f aca="false">IF($A293="","",IF(AND($A293=0,$E293=0,$L293=R$1),$I293,""))</f>
        <v/>
      </c>
      <c r="S293" s="0" t="str">
        <f aca="false">IF($A293="","",IF(AND($A293=0,$E293=0,$L293=S$1),$I293,""))</f>
        <v/>
      </c>
      <c r="T293" s="0" t="str">
        <f aca="false">IF($A293="","",IF(AND($A293=0,$E293=0,$L293=T$1),$I293,""))</f>
        <v/>
      </c>
      <c r="U293" s="0" t="str">
        <f aca="false">IF($A293="","",IF(AND($A293=0,$E293=0,$L293=U$1),$I293,""))</f>
        <v/>
      </c>
      <c r="V293" s="0" t="str">
        <f aca="false">IF($A293="","",IF(AND($A293=0,$E293=0,$L293=V$1),$I293,""))</f>
        <v/>
      </c>
      <c r="W293" s="0" t="str">
        <f aca="false">IF($A293="","",IF(AND($A293=0,$E293=1,$L293=W$1),$I293,""))</f>
        <v/>
      </c>
      <c r="X293" s="0" t="str">
        <f aca="false">IF($A293="","",IF(AND($A293=0,$E293=1,$L293=X$1),$I293,""))</f>
        <v/>
      </c>
      <c r="Y293" s="0" t="str">
        <f aca="false">IF($A293="","",IF(AND($A293=0,$E293=1,$L293=Y$1),$I293,""))</f>
        <v/>
      </c>
      <c r="Z293" s="0" t="str">
        <f aca="false">IF($A293="","",IF(AND($A293=0,$E293=1,$L293=Z$1),$I293,""))</f>
        <v/>
      </c>
      <c r="AA293" s="0" t="str">
        <f aca="false">IF($A293="","",IF(AND($A293=0,$E293=1,$L293=AA$1),$I293,""))</f>
        <v/>
      </c>
      <c r="AB293" s="0" t="str">
        <f aca="false">IF($A293="","",IF(AND($A293=0,$E293=1,$L293=AB$1),$I293,""))</f>
        <v/>
      </c>
      <c r="AC293" s="0" t="str">
        <f aca="false">IF($A293="","",IF(AND($A293=0,$E293=1,$L293=AC$1),$I293,""))</f>
        <v/>
      </c>
      <c r="AD293" s="0" t="str">
        <f aca="false">IF($A293="","",IF(AND($A293=0,$E293=1,$L293=AD$1),$I293,""))</f>
        <v/>
      </c>
      <c r="AE293" s="0" t="str">
        <f aca="false">IF($A293="","",IF(AND($A293=0,$E293=1,$L293=AE$1),$I293,""))</f>
        <v/>
      </c>
      <c r="AF293" s="0" t="str">
        <f aca="false">IF($A293="","",IF(AND($A293=0,$E293=1,$L293=AF$1),$I293,""))</f>
        <v/>
      </c>
      <c r="AG293" s="0" t="str">
        <f aca="false">IF($A293="","",IF(AND($A293=1,$E293=0,$L293=AG$1),$I293,""))</f>
        <v/>
      </c>
      <c r="AH293" s="0" t="str">
        <f aca="false">IF($A293="","",IF(AND($A293=1,$E293=0,$L293=AH$1),$I293,""))</f>
        <v/>
      </c>
      <c r="AI293" s="0" t="str">
        <f aca="false">IF($A293="","",IF(AND($A293=1,$E293=0,$L293=AI$1),$I293,""))</f>
        <v/>
      </c>
      <c r="AJ293" s="0" t="str">
        <f aca="false">IF($A293="","",IF(AND($A293=1,$E293=0,$L293=AJ$1),$I293,""))</f>
        <v/>
      </c>
      <c r="AK293" s="0" t="str">
        <f aca="false">IF($A293="","",IF(AND($A293=1,$E293=0,$L293=AK$1),$I293,""))</f>
        <v/>
      </c>
      <c r="AL293" s="0" t="str">
        <f aca="false">IF($A293="","",IF(AND($A293=1,$E293=0,$L293=AL$1),$I293,""))</f>
        <v/>
      </c>
      <c r="AM293" s="0" t="str">
        <f aca="false">IF($A293="","",IF(AND($A293=1,$E293=0,$L293=AM$1),$I293,""))</f>
        <v/>
      </c>
      <c r="AN293" s="0" t="str">
        <f aca="false">IF($A293="","",IF(AND($A293=1,$E293=0,$L293=AN$1),$I293,""))</f>
        <v/>
      </c>
      <c r="AO293" s="0" t="str">
        <f aca="false">IF($A293="","",IF(AND($A293=1,$E293=0,$L293=AO$1),$I293,""))</f>
        <v/>
      </c>
      <c r="AP293" s="0" t="str">
        <f aca="false">IF($A293="","",IF(AND($A293=1,$E293=0,$L293=AP$1),$I293,""))</f>
        <v/>
      </c>
      <c r="AQ293" s="0" t="str">
        <f aca="false">IF($A293="","",IF(AND($A293=1,$E293=1,$L293=AQ$1),$I293,""))</f>
        <v/>
      </c>
      <c r="AR293" s="0" t="str">
        <f aca="false">IF($A293="","",IF(AND($A293=1,$E293=1,$L293=AR$1),$I293,""))</f>
        <v/>
      </c>
      <c r="AS293" s="0" t="str">
        <f aca="false">IF($A293="","",IF(AND($A293=1,$E293=1,$L293=AS$1),$I293,""))</f>
        <v/>
      </c>
      <c r="AT293" s="0" t="str">
        <f aca="false">IF($A293="","",IF(AND($A293=1,$E293=1,$L293=AT$1),$I293,""))</f>
        <v/>
      </c>
      <c r="AU293" s="0" t="str">
        <f aca="false">IF($A293="","",IF(AND($A293=1,$E293=1,$L293=AU$1),$I293,""))</f>
        <v/>
      </c>
      <c r="AV293" s="0" t="str">
        <f aca="false">IF($A293="","",IF(AND($A293=1,$E293=1,$L293=AV$1),$I293,""))</f>
        <v/>
      </c>
      <c r="AW293" s="0" t="str">
        <f aca="false">IF($A293="","",IF(AND($A293=1,$E293=1,$L293=AW$1),$I293,""))</f>
        <v/>
      </c>
      <c r="AX293" s="0" t="str">
        <f aca="false">IF($A293="","",IF(AND($A293=1,$E293=1,$L293=AX$1),$I293,""))</f>
        <v/>
      </c>
      <c r="AY293" s="0" t="str">
        <f aca="false">IF($A293="","",IF(AND($A293=1,$E293=1,$L293=AY$1),$I293,""))</f>
        <v/>
      </c>
      <c r="AZ293" s="0" t="str">
        <f aca="false">IF($A293="","",IF(AND($A293=1,$E293=1,$L293=AZ$1),$I293,""))</f>
        <v/>
      </c>
      <c r="BA293" s="0" t="str">
        <f aca="false">IF(A293="","",B293+C293)</f>
        <v/>
      </c>
      <c r="BB293" s="0" t="str">
        <f aca="false">IF(A293="","",IF(A293&lt;&gt;A292,"",BA293-BA292))</f>
        <v/>
      </c>
    </row>
    <row r="294" customFormat="false" ht="14.4" hidden="false" customHeight="false" outlineLevel="0" collapsed="false">
      <c r="A294" s="0" t="str">
        <f aca="false">IF(rawdata!A293="","",rawdata!A293)</f>
        <v/>
      </c>
      <c r="B294" s="0" t="str">
        <f aca="false">IF(rawdata!B293="","",rawdata!B293)</f>
        <v/>
      </c>
      <c r="C294" s="0" t="str">
        <f aca="false">IF(rawdata!C293="","",rawdata!C293)</f>
        <v/>
      </c>
      <c r="D294" s="0" t="str">
        <f aca="false">IF(rawdata!D293="","",rawdata!D293)</f>
        <v/>
      </c>
      <c r="E294" s="0" t="str">
        <f aca="false">IF(rawdata!E293="","",rawdata!E293)</f>
        <v/>
      </c>
      <c r="F294" s="0" t="str">
        <f aca="false">IF(A294="","",IF(E294&lt;&gt;E293,1,F293+1))</f>
        <v/>
      </c>
      <c r="G294" s="0" t="str">
        <f aca="false">IF(A294="","",IF(E294&lt;&gt;E295,F294,G295))</f>
        <v/>
      </c>
      <c r="H294" s="0" t="str">
        <f aca="false">IF(A294="","",10*A294+E294)</f>
        <v/>
      </c>
      <c r="I294" s="0" t="str">
        <f aca="false">IF(A294="","",IF(A294&lt;&gt;A293,"",B294-B293))</f>
        <v/>
      </c>
      <c r="J294" s="0" t="str">
        <f aca="false">IF(A294="","",IF(E294=1,I294,""))</f>
        <v/>
      </c>
      <c r="K294" s="0" t="str">
        <f aca="false">IF(A294="","",IF(E294=0,I294,""))</f>
        <v/>
      </c>
      <c r="L294" s="0" t="str">
        <f aca="false">IF(A294="","",FLOOR(F294/ROUNDUP(G294/10,1),1))</f>
        <v/>
      </c>
      <c r="M294" s="0" t="str">
        <f aca="false">IF($A294="","",IF(AND($A294=0,$E294=0,$L294=M$1),$I294,""))</f>
        <v/>
      </c>
      <c r="N294" s="0" t="str">
        <f aca="false">IF($A294="","",IF(AND($A294=0,$E294=0,$L294=N$1),$I294,""))</f>
        <v/>
      </c>
      <c r="O294" s="0" t="str">
        <f aca="false">IF($A294="","",IF(AND($A294=0,$E294=0,$L294=O$1),$I294,""))</f>
        <v/>
      </c>
      <c r="P294" s="0" t="str">
        <f aca="false">IF($A294="","",IF(AND($A294=0,$E294=0,$L294=P$1),$I294,""))</f>
        <v/>
      </c>
      <c r="Q294" s="0" t="str">
        <f aca="false">IF($A294="","",IF(AND($A294=0,$E294=0,$L294=Q$1),$I294,""))</f>
        <v/>
      </c>
      <c r="R294" s="0" t="str">
        <f aca="false">IF($A294="","",IF(AND($A294=0,$E294=0,$L294=R$1),$I294,""))</f>
        <v/>
      </c>
      <c r="S294" s="0" t="str">
        <f aca="false">IF($A294="","",IF(AND($A294=0,$E294=0,$L294=S$1),$I294,""))</f>
        <v/>
      </c>
      <c r="T294" s="0" t="str">
        <f aca="false">IF($A294="","",IF(AND($A294=0,$E294=0,$L294=T$1),$I294,""))</f>
        <v/>
      </c>
      <c r="U294" s="0" t="str">
        <f aca="false">IF($A294="","",IF(AND($A294=0,$E294=0,$L294=U$1),$I294,""))</f>
        <v/>
      </c>
      <c r="V294" s="0" t="str">
        <f aca="false">IF($A294="","",IF(AND($A294=0,$E294=0,$L294=V$1),$I294,""))</f>
        <v/>
      </c>
      <c r="W294" s="0" t="str">
        <f aca="false">IF($A294="","",IF(AND($A294=0,$E294=1,$L294=W$1),$I294,""))</f>
        <v/>
      </c>
      <c r="X294" s="0" t="str">
        <f aca="false">IF($A294="","",IF(AND($A294=0,$E294=1,$L294=X$1),$I294,""))</f>
        <v/>
      </c>
      <c r="Y294" s="0" t="str">
        <f aca="false">IF($A294="","",IF(AND($A294=0,$E294=1,$L294=Y$1),$I294,""))</f>
        <v/>
      </c>
      <c r="Z294" s="0" t="str">
        <f aca="false">IF($A294="","",IF(AND($A294=0,$E294=1,$L294=Z$1),$I294,""))</f>
        <v/>
      </c>
      <c r="AA294" s="0" t="str">
        <f aca="false">IF($A294="","",IF(AND($A294=0,$E294=1,$L294=AA$1),$I294,""))</f>
        <v/>
      </c>
      <c r="AB294" s="0" t="str">
        <f aca="false">IF($A294="","",IF(AND($A294=0,$E294=1,$L294=AB$1),$I294,""))</f>
        <v/>
      </c>
      <c r="AC294" s="0" t="str">
        <f aca="false">IF($A294="","",IF(AND($A294=0,$E294=1,$L294=AC$1),$I294,""))</f>
        <v/>
      </c>
      <c r="AD294" s="0" t="str">
        <f aca="false">IF($A294="","",IF(AND($A294=0,$E294=1,$L294=AD$1),$I294,""))</f>
        <v/>
      </c>
      <c r="AE294" s="0" t="str">
        <f aca="false">IF($A294="","",IF(AND($A294=0,$E294=1,$L294=AE$1),$I294,""))</f>
        <v/>
      </c>
      <c r="AF294" s="0" t="str">
        <f aca="false">IF($A294="","",IF(AND($A294=0,$E294=1,$L294=AF$1),$I294,""))</f>
        <v/>
      </c>
      <c r="AG294" s="0" t="str">
        <f aca="false">IF($A294="","",IF(AND($A294=1,$E294=0,$L294=AG$1),$I294,""))</f>
        <v/>
      </c>
      <c r="AH294" s="0" t="str">
        <f aca="false">IF($A294="","",IF(AND($A294=1,$E294=0,$L294=AH$1),$I294,""))</f>
        <v/>
      </c>
      <c r="AI294" s="0" t="str">
        <f aca="false">IF($A294="","",IF(AND($A294=1,$E294=0,$L294=AI$1),$I294,""))</f>
        <v/>
      </c>
      <c r="AJ294" s="0" t="str">
        <f aca="false">IF($A294="","",IF(AND($A294=1,$E294=0,$L294=AJ$1),$I294,""))</f>
        <v/>
      </c>
      <c r="AK294" s="0" t="str">
        <f aca="false">IF($A294="","",IF(AND($A294=1,$E294=0,$L294=AK$1),$I294,""))</f>
        <v/>
      </c>
      <c r="AL294" s="0" t="str">
        <f aca="false">IF($A294="","",IF(AND($A294=1,$E294=0,$L294=AL$1),$I294,""))</f>
        <v/>
      </c>
      <c r="AM294" s="0" t="str">
        <f aca="false">IF($A294="","",IF(AND($A294=1,$E294=0,$L294=AM$1),$I294,""))</f>
        <v/>
      </c>
      <c r="AN294" s="0" t="str">
        <f aca="false">IF($A294="","",IF(AND($A294=1,$E294=0,$L294=AN$1),$I294,""))</f>
        <v/>
      </c>
      <c r="AO294" s="0" t="str">
        <f aca="false">IF($A294="","",IF(AND($A294=1,$E294=0,$L294=AO$1),$I294,""))</f>
        <v/>
      </c>
      <c r="AP294" s="0" t="str">
        <f aca="false">IF($A294="","",IF(AND($A294=1,$E294=0,$L294=AP$1),$I294,""))</f>
        <v/>
      </c>
      <c r="AQ294" s="0" t="str">
        <f aca="false">IF($A294="","",IF(AND($A294=1,$E294=1,$L294=AQ$1),$I294,""))</f>
        <v/>
      </c>
      <c r="AR294" s="0" t="str">
        <f aca="false">IF($A294="","",IF(AND($A294=1,$E294=1,$L294=AR$1),$I294,""))</f>
        <v/>
      </c>
      <c r="AS294" s="0" t="str">
        <f aca="false">IF($A294="","",IF(AND($A294=1,$E294=1,$L294=AS$1),$I294,""))</f>
        <v/>
      </c>
      <c r="AT294" s="0" t="str">
        <f aca="false">IF($A294="","",IF(AND($A294=1,$E294=1,$L294=AT$1),$I294,""))</f>
        <v/>
      </c>
      <c r="AU294" s="0" t="str">
        <f aca="false">IF($A294="","",IF(AND($A294=1,$E294=1,$L294=AU$1),$I294,""))</f>
        <v/>
      </c>
      <c r="AV294" s="0" t="str">
        <f aca="false">IF($A294="","",IF(AND($A294=1,$E294=1,$L294=AV$1),$I294,""))</f>
        <v/>
      </c>
      <c r="AW294" s="0" t="str">
        <f aca="false">IF($A294="","",IF(AND($A294=1,$E294=1,$L294=AW$1),$I294,""))</f>
        <v/>
      </c>
      <c r="AX294" s="0" t="str">
        <f aca="false">IF($A294="","",IF(AND($A294=1,$E294=1,$L294=AX$1),$I294,""))</f>
        <v/>
      </c>
      <c r="AY294" s="0" t="str">
        <f aca="false">IF($A294="","",IF(AND($A294=1,$E294=1,$L294=AY$1),$I294,""))</f>
        <v/>
      </c>
      <c r="AZ294" s="0" t="str">
        <f aca="false">IF($A294="","",IF(AND($A294=1,$E294=1,$L294=AZ$1),$I294,""))</f>
        <v/>
      </c>
      <c r="BA294" s="0" t="str">
        <f aca="false">IF(A294="","",B294+C294)</f>
        <v/>
      </c>
      <c r="BB294" s="0" t="str">
        <f aca="false">IF(A294="","",IF(A294&lt;&gt;A293,"",BA294-BA293))</f>
        <v/>
      </c>
    </row>
    <row r="295" customFormat="false" ht="14.4" hidden="false" customHeight="false" outlineLevel="0" collapsed="false">
      <c r="A295" s="0" t="str">
        <f aca="false">IF(rawdata!A294="","",rawdata!A294)</f>
        <v/>
      </c>
      <c r="B295" s="0" t="str">
        <f aca="false">IF(rawdata!B294="","",rawdata!B294)</f>
        <v/>
      </c>
      <c r="C295" s="0" t="str">
        <f aca="false">IF(rawdata!C294="","",rawdata!C294)</f>
        <v/>
      </c>
      <c r="D295" s="0" t="str">
        <f aca="false">IF(rawdata!D294="","",rawdata!D294)</f>
        <v/>
      </c>
      <c r="E295" s="0" t="str">
        <f aca="false">IF(rawdata!E294="","",rawdata!E294)</f>
        <v/>
      </c>
      <c r="F295" s="0" t="str">
        <f aca="false">IF(A295="","",IF(E295&lt;&gt;E294,1,F294+1))</f>
        <v/>
      </c>
      <c r="G295" s="0" t="str">
        <f aca="false">IF(A295="","",IF(E295&lt;&gt;E296,F295,G296))</f>
        <v/>
      </c>
      <c r="H295" s="0" t="str">
        <f aca="false">IF(A295="","",10*A295+E295)</f>
        <v/>
      </c>
      <c r="I295" s="0" t="str">
        <f aca="false">IF(A295="","",IF(A295&lt;&gt;A294,"",B295-B294))</f>
        <v/>
      </c>
      <c r="J295" s="0" t="str">
        <f aca="false">IF(A295="","",IF(E295=1,I295,""))</f>
        <v/>
      </c>
      <c r="K295" s="0" t="str">
        <f aca="false">IF(A295="","",IF(E295=0,I295,""))</f>
        <v/>
      </c>
      <c r="L295" s="0" t="str">
        <f aca="false">IF(A295="","",FLOOR(F295/ROUNDUP(G295/10,1),1))</f>
        <v/>
      </c>
      <c r="M295" s="0" t="str">
        <f aca="false">IF($A295="","",IF(AND($A295=0,$E295=0,$L295=M$1),$I295,""))</f>
        <v/>
      </c>
      <c r="N295" s="0" t="str">
        <f aca="false">IF($A295="","",IF(AND($A295=0,$E295=0,$L295=N$1),$I295,""))</f>
        <v/>
      </c>
      <c r="O295" s="0" t="str">
        <f aca="false">IF($A295="","",IF(AND($A295=0,$E295=0,$L295=O$1),$I295,""))</f>
        <v/>
      </c>
      <c r="P295" s="0" t="str">
        <f aca="false">IF($A295="","",IF(AND($A295=0,$E295=0,$L295=P$1),$I295,""))</f>
        <v/>
      </c>
      <c r="Q295" s="0" t="str">
        <f aca="false">IF($A295="","",IF(AND($A295=0,$E295=0,$L295=Q$1),$I295,""))</f>
        <v/>
      </c>
      <c r="R295" s="0" t="str">
        <f aca="false">IF($A295="","",IF(AND($A295=0,$E295=0,$L295=R$1),$I295,""))</f>
        <v/>
      </c>
      <c r="S295" s="0" t="str">
        <f aca="false">IF($A295="","",IF(AND($A295=0,$E295=0,$L295=S$1),$I295,""))</f>
        <v/>
      </c>
      <c r="T295" s="0" t="str">
        <f aca="false">IF($A295="","",IF(AND($A295=0,$E295=0,$L295=T$1),$I295,""))</f>
        <v/>
      </c>
      <c r="U295" s="0" t="str">
        <f aca="false">IF($A295="","",IF(AND($A295=0,$E295=0,$L295=U$1),$I295,""))</f>
        <v/>
      </c>
      <c r="V295" s="0" t="str">
        <f aca="false">IF($A295="","",IF(AND($A295=0,$E295=0,$L295=V$1),$I295,""))</f>
        <v/>
      </c>
      <c r="W295" s="0" t="str">
        <f aca="false">IF($A295="","",IF(AND($A295=0,$E295=1,$L295=W$1),$I295,""))</f>
        <v/>
      </c>
      <c r="X295" s="0" t="str">
        <f aca="false">IF($A295="","",IF(AND($A295=0,$E295=1,$L295=X$1),$I295,""))</f>
        <v/>
      </c>
      <c r="Y295" s="0" t="str">
        <f aca="false">IF($A295="","",IF(AND($A295=0,$E295=1,$L295=Y$1),$I295,""))</f>
        <v/>
      </c>
      <c r="Z295" s="0" t="str">
        <f aca="false">IF($A295="","",IF(AND($A295=0,$E295=1,$L295=Z$1),$I295,""))</f>
        <v/>
      </c>
      <c r="AA295" s="0" t="str">
        <f aca="false">IF($A295="","",IF(AND($A295=0,$E295=1,$L295=AA$1),$I295,""))</f>
        <v/>
      </c>
      <c r="AB295" s="0" t="str">
        <f aca="false">IF($A295="","",IF(AND($A295=0,$E295=1,$L295=AB$1),$I295,""))</f>
        <v/>
      </c>
      <c r="AC295" s="0" t="str">
        <f aca="false">IF($A295="","",IF(AND($A295=0,$E295=1,$L295=AC$1),$I295,""))</f>
        <v/>
      </c>
      <c r="AD295" s="0" t="str">
        <f aca="false">IF($A295="","",IF(AND($A295=0,$E295=1,$L295=AD$1),$I295,""))</f>
        <v/>
      </c>
      <c r="AE295" s="0" t="str">
        <f aca="false">IF($A295="","",IF(AND($A295=0,$E295=1,$L295=AE$1),$I295,""))</f>
        <v/>
      </c>
      <c r="AF295" s="0" t="str">
        <f aca="false">IF($A295="","",IF(AND($A295=0,$E295=1,$L295=AF$1),$I295,""))</f>
        <v/>
      </c>
      <c r="AG295" s="0" t="str">
        <f aca="false">IF($A295="","",IF(AND($A295=1,$E295=0,$L295=AG$1),$I295,""))</f>
        <v/>
      </c>
      <c r="AH295" s="0" t="str">
        <f aca="false">IF($A295="","",IF(AND($A295=1,$E295=0,$L295=AH$1),$I295,""))</f>
        <v/>
      </c>
      <c r="AI295" s="0" t="str">
        <f aca="false">IF($A295="","",IF(AND($A295=1,$E295=0,$L295=AI$1),$I295,""))</f>
        <v/>
      </c>
      <c r="AJ295" s="0" t="str">
        <f aca="false">IF($A295="","",IF(AND($A295=1,$E295=0,$L295=AJ$1),$I295,""))</f>
        <v/>
      </c>
      <c r="AK295" s="0" t="str">
        <f aca="false">IF($A295="","",IF(AND($A295=1,$E295=0,$L295=AK$1),$I295,""))</f>
        <v/>
      </c>
      <c r="AL295" s="0" t="str">
        <f aca="false">IF($A295="","",IF(AND($A295=1,$E295=0,$L295=AL$1),$I295,""))</f>
        <v/>
      </c>
      <c r="AM295" s="0" t="str">
        <f aca="false">IF($A295="","",IF(AND($A295=1,$E295=0,$L295=AM$1),$I295,""))</f>
        <v/>
      </c>
      <c r="AN295" s="0" t="str">
        <f aca="false">IF($A295="","",IF(AND($A295=1,$E295=0,$L295=AN$1),$I295,""))</f>
        <v/>
      </c>
      <c r="AO295" s="0" t="str">
        <f aca="false">IF($A295="","",IF(AND($A295=1,$E295=0,$L295=AO$1),$I295,""))</f>
        <v/>
      </c>
      <c r="AP295" s="0" t="str">
        <f aca="false">IF($A295="","",IF(AND($A295=1,$E295=0,$L295=AP$1),$I295,""))</f>
        <v/>
      </c>
      <c r="AQ295" s="0" t="str">
        <f aca="false">IF($A295="","",IF(AND($A295=1,$E295=1,$L295=AQ$1),$I295,""))</f>
        <v/>
      </c>
      <c r="AR295" s="0" t="str">
        <f aca="false">IF($A295="","",IF(AND($A295=1,$E295=1,$L295=AR$1),$I295,""))</f>
        <v/>
      </c>
      <c r="AS295" s="0" t="str">
        <f aca="false">IF($A295="","",IF(AND($A295=1,$E295=1,$L295=AS$1),$I295,""))</f>
        <v/>
      </c>
      <c r="AT295" s="0" t="str">
        <f aca="false">IF($A295="","",IF(AND($A295=1,$E295=1,$L295=AT$1),$I295,""))</f>
        <v/>
      </c>
      <c r="AU295" s="0" t="str">
        <f aca="false">IF($A295="","",IF(AND($A295=1,$E295=1,$L295=AU$1),$I295,""))</f>
        <v/>
      </c>
      <c r="AV295" s="0" t="str">
        <f aca="false">IF($A295="","",IF(AND($A295=1,$E295=1,$L295=AV$1),$I295,""))</f>
        <v/>
      </c>
      <c r="AW295" s="0" t="str">
        <f aca="false">IF($A295="","",IF(AND($A295=1,$E295=1,$L295=AW$1),$I295,""))</f>
        <v/>
      </c>
      <c r="AX295" s="0" t="str">
        <f aca="false">IF($A295="","",IF(AND($A295=1,$E295=1,$L295=AX$1),$I295,""))</f>
        <v/>
      </c>
      <c r="AY295" s="0" t="str">
        <f aca="false">IF($A295="","",IF(AND($A295=1,$E295=1,$L295=AY$1),$I295,""))</f>
        <v/>
      </c>
      <c r="AZ295" s="0" t="str">
        <f aca="false">IF($A295="","",IF(AND($A295=1,$E295=1,$L295=AZ$1),$I295,""))</f>
        <v/>
      </c>
      <c r="BA295" s="0" t="str">
        <f aca="false">IF(A295="","",B295+C295)</f>
        <v/>
      </c>
      <c r="BB295" s="0" t="str">
        <f aca="false">IF(A295="","",IF(A295&lt;&gt;A294,"",BA295-BA294))</f>
        <v/>
      </c>
    </row>
    <row r="296" customFormat="false" ht="14.4" hidden="false" customHeight="false" outlineLevel="0" collapsed="false">
      <c r="A296" s="0" t="str">
        <f aca="false">IF(rawdata!A295="","",rawdata!A295)</f>
        <v/>
      </c>
      <c r="B296" s="0" t="str">
        <f aca="false">IF(rawdata!B295="","",rawdata!B295)</f>
        <v/>
      </c>
      <c r="C296" s="0" t="str">
        <f aca="false">IF(rawdata!C295="","",rawdata!C295)</f>
        <v/>
      </c>
      <c r="D296" s="0" t="str">
        <f aca="false">IF(rawdata!D295="","",rawdata!D295)</f>
        <v/>
      </c>
      <c r="E296" s="0" t="str">
        <f aca="false">IF(rawdata!E295="","",rawdata!E295)</f>
        <v/>
      </c>
      <c r="F296" s="0" t="str">
        <f aca="false">IF(A296="","",IF(E296&lt;&gt;E295,1,F295+1))</f>
        <v/>
      </c>
      <c r="G296" s="0" t="str">
        <f aca="false">IF(A296="","",IF(E296&lt;&gt;E297,F296,G297))</f>
        <v/>
      </c>
      <c r="H296" s="0" t="str">
        <f aca="false">IF(A296="","",10*A296+E296)</f>
        <v/>
      </c>
      <c r="I296" s="0" t="str">
        <f aca="false">IF(A296="","",IF(A296&lt;&gt;A295,"",B296-B295))</f>
        <v/>
      </c>
      <c r="J296" s="0" t="str">
        <f aca="false">IF(A296="","",IF(E296=1,I296,""))</f>
        <v/>
      </c>
      <c r="K296" s="0" t="str">
        <f aca="false">IF(A296="","",IF(E296=0,I296,""))</f>
        <v/>
      </c>
      <c r="L296" s="0" t="str">
        <f aca="false">IF(A296="","",FLOOR(F296/ROUNDUP(G296/10,1),1))</f>
        <v/>
      </c>
      <c r="M296" s="0" t="str">
        <f aca="false">IF($A296="","",IF(AND($A296=0,$E296=0,$L296=M$1),$I296,""))</f>
        <v/>
      </c>
      <c r="N296" s="0" t="str">
        <f aca="false">IF($A296="","",IF(AND($A296=0,$E296=0,$L296=N$1),$I296,""))</f>
        <v/>
      </c>
      <c r="O296" s="0" t="str">
        <f aca="false">IF($A296="","",IF(AND($A296=0,$E296=0,$L296=O$1),$I296,""))</f>
        <v/>
      </c>
      <c r="P296" s="0" t="str">
        <f aca="false">IF($A296="","",IF(AND($A296=0,$E296=0,$L296=P$1),$I296,""))</f>
        <v/>
      </c>
      <c r="Q296" s="0" t="str">
        <f aca="false">IF($A296="","",IF(AND($A296=0,$E296=0,$L296=Q$1),$I296,""))</f>
        <v/>
      </c>
      <c r="R296" s="0" t="str">
        <f aca="false">IF($A296="","",IF(AND($A296=0,$E296=0,$L296=R$1),$I296,""))</f>
        <v/>
      </c>
      <c r="S296" s="0" t="str">
        <f aca="false">IF($A296="","",IF(AND($A296=0,$E296=0,$L296=S$1),$I296,""))</f>
        <v/>
      </c>
      <c r="T296" s="0" t="str">
        <f aca="false">IF($A296="","",IF(AND($A296=0,$E296=0,$L296=T$1),$I296,""))</f>
        <v/>
      </c>
      <c r="U296" s="0" t="str">
        <f aca="false">IF($A296="","",IF(AND($A296=0,$E296=0,$L296=U$1),$I296,""))</f>
        <v/>
      </c>
      <c r="V296" s="0" t="str">
        <f aca="false">IF($A296="","",IF(AND($A296=0,$E296=0,$L296=V$1),$I296,""))</f>
        <v/>
      </c>
      <c r="W296" s="0" t="str">
        <f aca="false">IF($A296="","",IF(AND($A296=0,$E296=1,$L296=W$1),$I296,""))</f>
        <v/>
      </c>
      <c r="X296" s="0" t="str">
        <f aca="false">IF($A296="","",IF(AND($A296=0,$E296=1,$L296=X$1),$I296,""))</f>
        <v/>
      </c>
      <c r="Y296" s="0" t="str">
        <f aca="false">IF($A296="","",IF(AND($A296=0,$E296=1,$L296=Y$1),$I296,""))</f>
        <v/>
      </c>
      <c r="Z296" s="0" t="str">
        <f aca="false">IF($A296="","",IF(AND($A296=0,$E296=1,$L296=Z$1),$I296,""))</f>
        <v/>
      </c>
      <c r="AA296" s="0" t="str">
        <f aca="false">IF($A296="","",IF(AND($A296=0,$E296=1,$L296=AA$1),$I296,""))</f>
        <v/>
      </c>
      <c r="AB296" s="0" t="str">
        <f aca="false">IF($A296="","",IF(AND($A296=0,$E296=1,$L296=AB$1),$I296,""))</f>
        <v/>
      </c>
      <c r="AC296" s="0" t="str">
        <f aca="false">IF($A296="","",IF(AND($A296=0,$E296=1,$L296=AC$1),$I296,""))</f>
        <v/>
      </c>
      <c r="AD296" s="0" t="str">
        <f aca="false">IF($A296="","",IF(AND($A296=0,$E296=1,$L296=AD$1),$I296,""))</f>
        <v/>
      </c>
      <c r="AE296" s="0" t="str">
        <f aca="false">IF($A296="","",IF(AND($A296=0,$E296=1,$L296=AE$1),$I296,""))</f>
        <v/>
      </c>
      <c r="AF296" s="0" t="str">
        <f aca="false">IF($A296="","",IF(AND($A296=0,$E296=1,$L296=AF$1),$I296,""))</f>
        <v/>
      </c>
      <c r="AG296" s="0" t="str">
        <f aca="false">IF($A296="","",IF(AND($A296=1,$E296=0,$L296=AG$1),$I296,""))</f>
        <v/>
      </c>
      <c r="AH296" s="0" t="str">
        <f aca="false">IF($A296="","",IF(AND($A296=1,$E296=0,$L296=AH$1),$I296,""))</f>
        <v/>
      </c>
      <c r="AI296" s="0" t="str">
        <f aca="false">IF($A296="","",IF(AND($A296=1,$E296=0,$L296=AI$1),$I296,""))</f>
        <v/>
      </c>
      <c r="AJ296" s="0" t="str">
        <f aca="false">IF($A296="","",IF(AND($A296=1,$E296=0,$L296=AJ$1),$I296,""))</f>
        <v/>
      </c>
      <c r="AK296" s="0" t="str">
        <f aca="false">IF($A296="","",IF(AND($A296=1,$E296=0,$L296=AK$1),$I296,""))</f>
        <v/>
      </c>
      <c r="AL296" s="0" t="str">
        <f aca="false">IF($A296="","",IF(AND($A296=1,$E296=0,$L296=AL$1),$I296,""))</f>
        <v/>
      </c>
      <c r="AM296" s="0" t="str">
        <f aca="false">IF($A296="","",IF(AND($A296=1,$E296=0,$L296=AM$1),$I296,""))</f>
        <v/>
      </c>
      <c r="AN296" s="0" t="str">
        <f aca="false">IF($A296="","",IF(AND($A296=1,$E296=0,$L296=AN$1),$I296,""))</f>
        <v/>
      </c>
      <c r="AO296" s="0" t="str">
        <f aca="false">IF($A296="","",IF(AND($A296=1,$E296=0,$L296=AO$1),$I296,""))</f>
        <v/>
      </c>
      <c r="AP296" s="0" t="str">
        <f aca="false">IF($A296="","",IF(AND($A296=1,$E296=0,$L296=AP$1),$I296,""))</f>
        <v/>
      </c>
      <c r="AQ296" s="0" t="str">
        <f aca="false">IF($A296="","",IF(AND($A296=1,$E296=1,$L296=AQ$1),$I296,""))</f>
        <v/>
      </c>
      <c r="AR296" s="0" t="str">
        <f aca="false">IF($A296="","",IF(AND($A296=1,$E296=1,$L296=AR$1),$I296,""))</f>
        <v/>
      </c>
      <c r="AS296" s="0" t="str">
        <f aca="false">IF($A296="","",IF(AND($A296=1,$E296=1,$L296=AS$1),$I296,""))</f>
        <v/>
      </c>
      <c r="AT296" s="0" t="str">
        <f aca="false">IF($A296="","",IF(AND($A296=1,$E296=1,$L296=AT$1),$I296,""))</f>
        <v/>
      </c>
      <c r="AU296" s="0" t="str">
        <f aca="false">IF($A296="","",IF(AND($A296=1,$E296=1,$L296=AU$1),$I296,""))</f>
        <v/>
      </c>
      <c r="AV296" s="0" t="str">
        <f aca="false">IF($A296="","",IF(AND($A296=1,$E296=1,$L296=AV$1),$I296,""))</f>
        <v/>
      </c>
      <c r="AW296" s="0" t="str">
        <f aca="false">IF($A296="","",IF(AND($A296=1,$E296=1,$L296=AW$1),$I296,""))</f>
        <v/>
      </c>
      <c r="AX296" s="0" t="str">
        <f aca="false">IF($A296="","",IF(AND($A296=1,$E296=1,$L296=AX$1),$I296,""))</f>
        <v/>
      </c>
      <c r="AY296" s="0" t="str">
        <f aca="false">IF($A296="","",IF(AND($A296=1,$E296=1,$L296=AY$1),$I296,""))</f>
        <v/>
      </c>
      <c r="AZ296" s="0" t="str">
        <f aca="false">IF($A296="","",IF(AND($A296=1,$E296=1,$L296=AZ$1),$I296,""))</f>
        <v/>
      </c>
      <c r="BA296" s="0" t="str">
        <f aca="false">IF(A296="","",B296+C296)</f>
        <v/>
      </c>
      <c r="BB296" s="0" t="str">
        <f aca="false">IF(A296="","",IF(A296&lt;&gt;A295,"",BA296-BA295))</f>
        <v/>
      </c>
    </row>
    <row r="297" customFormat="false" ht="14.4" hidden="false" customHeight="false" outlineLevel="0" collapsed="false">
      <c r="A297" s="0" t="str">
        <f aca="false">IF(rawdata!A296="","",rawdata!A296)</f>
        <v/>
      </c>
      <c r="B297" s="0" t="str">
        <f aca="false">IF(rawdata!B296="","",rawdata!B296)</f>
        <v/>
      </c>
      <c r="C297" s="0" t="str">
        <f aca="false">IF(rawdata!C296="","",rawdata!C296)</f>
        <v/>
      </c>
      <c r="D297" s="0" t="str">
        <f aca="false">IF(rawdata!D296="","",rawdata!D296)</f>
        <v/>
      </c>
      <c r="E297" s="0" t="str">
        <f aca="false">IF(rawdata!E296="","",rawdata!E296)</f>
        <v/>
      </c>
      <c r="F297" s="0" t="str">
        <f aca="false">IF(A297="","",IF(E297&lt;&gt;E296,1,F296+1))</f>
        <v/>
      </c>
      <c r="G297" s="0" t="str">
        <f aca="false">IF(A297="","",IF(E297&lt;&gt;E298,F297,G298))</f>
        <v/>
      </c>
      <c r="H297" s="0" t="str">
        <f aca="false">IF(A297="","",10*A297+E297)</f>
        <v/>
      </c>
      <c r="I297" s="0" t="str">
        <f aca="false">IF(A297="","",IF(A297&lt;&gt;A296,"",B297-B296))</f>
        <v/>
      </c>
      <c r="J297" s="0" t="str">
        <f aca="false">IF(A297="","",IF(E297=1,I297,""))</f>
        <v/>
      </c>
      <c r="K297" s="0" t="str">
        <f aca="false">IF(A297="","",IF(E297=0,I297,""))</f>
        <v/>
      </c>
      <c r="L297" s="0" t="str">
        <f aca="false">IF(A297="","",FLOOR(F297/ROUNDUP(G297/10,1),1))</f>
        <v/>
      </c>
      <c r="M297" s="0" t="str">
        <f aca="false">IF($A297="","",IF(AND($A297=0,$E297=0,$L297=M$1),$I297,""))</f>
        <v/>
      </c>
      <c r="N297" s="0" t="str">
        <f aca="false">IF($A297="","",IF(AND($A297=0,$E297=0,$L297=N$1),$I297,""))</f>
        <v/>
      </c>
      <c r="O297" s="0" t="str">
        <f aca="false">IF($A297="","",IF(AND($A297=0,$E297=0,$L297=O$1),$I297,""))</f>
        <v/>
      </c>
      <c r="P297" s="0" t="str">
        <f aca="false">IF($A297="","",IF(AND($A297=0,$E297=0,$L297=P$1),$I297,""))</f>
        <v/>
      </c>
      <c r="Q297" s="0" t="str">
        <f aca="false">IF($A297="","",IF(AND($A297=0,$E297=0,$L297=Q$1),$I297,""))</f>
        <v/>
      </c>
      <c r="R297" s="0" t="str">
        <f aca="false">IF($A297="","",IF(AND($A297=0,$E297=0,$L297=R$1),$I297,""))</f>
        <v/>
      </c>
      <c r="S297" s="0" t="str">
        <f aca="false">IF($A297="","",IF(AND($A297=0,$E297=0,$L297=S$1),$I297,""))</f>
        <v/>
      </c>
      <c r="T297" s="0" t="str">
        <f aca="false">IF($A297="","",IF(AND($A297=0,$E297=0,$L297=T$1),$I297,""))</f>
        <v/>
      </c>
      <c r="U297" s="0" t="str">
        <f aca="false">IF($A297="","",IF(AND($A297=0,$E297=0,$L297=U$1),$I297,""))</f>
        <v/>
      </c>
      <c r="V297" s="0" t="str">
        <f aca="false">IF($A297="","",IF(AND($A297=0,$E297=0,$L297=V$1),$I297,""))</f>
        <v/>
      </c>
      <c r="W297" s="0" t="str">
        <f aca="false">IF($A297="","",IF(AND($A297=0,$E297=1,$L297=W$1),$I297,""))</f>
        <v/>
      </c>
      <c r="X297" s="0" t="str">
        <f aca="false">IF($A297="","",IF(AND($A297=0,$E297=1,$L297=X$1),$I297,""))</f>
        <v/>
      </c>
      <c r="Y297" s="0" t="str">
        <f aca="false">IF($A297="","",IF(AND($A297=0,$E297=1,$L297=Y$1),$I297,""))</f>
        <v/>
      </c>
      <c r="Z297" s="0" t="str">
        <f aca="false">IF($A297="","",IF(AND($A297=0,$E297=1,$L297=Z$1),$I297,""))</f>
        <v/>
      </c>
      <c r="AA297" s="0" t="str">
        <f aca="false">IF($A297="","",IF(AND($A297=0,$E297=1,$L297=AA$1),$I297,""))</f>
        <v/>
      </c>
      <c r="AB297" s="0" t="str">
        <f aca="false">IF($A297="","",IF(AND($A297=0,$E297=1,$L297=AB$1),$I297,""))</f>
        <v/>
      </c>
      <c r="AC297" s="0" t="str">
        <f aca="false">IF($A297="","",IF(AND($A297=0,$E297=1,$L297=AC$1),$I297,""))</f>
        <v/>
      </c>
      <c r="AD297" s="0" t="str">
        <f aca="false">IF($A297="","",IF(AND($A297=0,$E297=1,$L297=AD$1),$I297,""))</f>
        <v/>
      </c>
      <c r="AE297" s="0" t="str">
        <f aca="false">IF($A297="","",IF(AND($A297=0,$E297=1,$L297=AE$1),$I297,""))</f>
        <v/>
      </c>
      <c r="AF297" s="0" t="str">
        <f aca="false">IF($A297="","",IF(AND($A297=0,$E297=1,$L297=AF$1),$I297,""))</f>
        <v/>
      </c>
      <c r="AG297" s="0" t="str">
        <f aca="false">IF($A297="","",IF(AND($A297=1,$E297=0,$L297=AG$1),$I297,""))</f>
        <v/>
      </c>
      <c r="AH297" s="0" t="str">
        <f aca="false">IF($A297="","",IF(AND($A297=1,$E297=0,$L297=AH$1),$I297,""))</f>
        <v/>
      </c>
      <c r="AI297" s="0" t="str">
        <f aca="false">IF($A297="","",IF(AND($A297=1,$E297=0,$L297=AI$1),$I297,""))</f>
        <v/>
      </c>
      <c r="AJ297" s="0" t="str">
        <f aca="false">IF($A297="","",IF(AND($A297=1,$E297=0,$L297=AJ$1),$I297,""))</f>
        <v/>
      </c>
      <c r="AK297" s="0" t="str">
        <f aca="false">IF($A297="","",IF(AND($A297=1,$E297=0,$L297=AK$1),$I297,""))</f>
        <v/>
      </c>
      <c r="AL297" s="0" t="str">
        <f aca="false">IF($A297="","",IF(AND($A297=1,$E297=0,$L297=AL$1),$I297,""))</f>
        <v/>
      </c>
      <c r="AM297" s="0" t="str">
        <f aca="false">IF($A297="","",IF(AND($A297=1,$E297=0,$L297=AM$1),$I297,""))</f>
        <v/>
      </c>
      <c r="AN297" s="0" t="str">
        <f aca="false">IF($A297="","",IF(AND($A297=1,$E297=0,$L297=AN$1),$I297,""))</f>
        <v/>
      </c>
      <c r="AO297" s="0" t="str">
        <f aca="false">IF($A297="","",IF(AND($A297=1,$E297=0,$L297=AO$1),$I297,""))</f>
        <v/>
      </c>
      <c r="AP297" s="0" t="str">
        <f aca="false">IF($A297="","",IF(AND($A297=1,$E297=0,$L297=AP$1),$I297,""))</f>
        <v/>
      </c>
      <c r="AQ297" s="0" t="str">
        <f aca="false">IF($A297="","",IF(AND($A297=1,$E297=1,$L297=AQ$1),$I297,""))</f>
        <v/>
      </c>
      <c r="AR297" s="0" t="str">
        <f aca="false">IF($A297="","",IF(AND($A297=1,$E297=1,$L297=AR$1),$I297,""))</f>
        <v/>
      </c>
      <c r="AS297" s="0" t="str">
        <f aca="false">IF($A297="","",IF(AND($A297=1,$E297=1,$L297=AS$1),$I297,""))</f>
        <v/>
      </c>
      <c r="AT297" s="0" t="str">
        <f aca="false">IF($A297="","",IF(AND($A297=1,$E297=1,$L297=AT$1),$I297,""))</f>
        <v/>
      </c>
      <c r="AU297" s="0" t="str">
        <f aca="false">IF($A297="","",IF(AND($A297=1,$E297=1,$L297=AU$1),$I297,""))</f>
        <v/>
      </c>
      <c r="AV297" s="0" t="str">
        <f aca="false">IF($A297="","",IF(AND($A297=1,$E297=1,$L297=AV$1),$I297,""))</f>
        <v/>
      </c>
      <c r="AW297" s="0" t="str">
        <f aca="false">IF($A297="","",IF(AND($A297=1,$E297=1,$L297=AW$1),$I297,""))</f>
        <v/>
      </c>
      <c r="AX297" s="0" t="str">
        <f aca="false">IF($A297="","",IF(AND($A297=1,$E297=1,$L297=AX$1),$I297,""))</f>
        <v/>
      </c>
      <c r="AY297" s="0" t="str">
        <f aca="false">IF($A297="","",IF(AND($A297=1,$E297=1,$L297=AY$1),$I297,""))</f>
        <v/>
      </c>
      <c r="AZ297" s="0" t="str">
        <f aca="false">IF($A297="","",IF(AND($A297=1,$E297=1,$L297=AZ$1),$I297,""))</f>
        <v/>
      </c>
      <c r="BA297" s="0" t="str">
        <f aca="false">IF(A297="","",B297+C297)</f>
        <v/>
      </c>
      <c r="BB297" s="0" t="str">
        <f aca="false">IF(A297="","",IF(A297&lt;&gt;A296,"",BA297-BA296))</f>
        <v/>
      </c>
    </row>
    <row r="298" customFormat="false" ht="14.4" hidden="false" customHeight="false" outlineLevel="0" collapsed="false">
      <c r="A298" s="0" t="str">
        <f aca="false">IF(rawdata!A297="","",rawdata!A297)</f>
        <v/>
      </c>
      <c r="B298" s="0" t="str">
        <f aca="false">IF(rawdata!B297="","",rawdata!B297)</f>
        <v/>
      </c>
      <c r="C298" s="0" t="str">
        <f aca="false">IF(rawdata!C297="","",rawdata!C297)</f>
        <v/>
      </c>
      <c r="D298" s="0" t="str">
        <f aca="false">IF(rawdata!D297="","",rawdata!D297)</f>
        <v/>
      </c>
      <c r="E298" s="0" t="str">
        <f aca="false">IF(rawdata!E297="","",rawdata!E297)</f>
        <v/>
      </c>
      <c r="F298" s="0" t="str">
        <f aca="false">IF(A298="","",IF(E298&lt;&gt;E297,1,F297+1))</f>
        <v/>
      </c>
      <c r="G298" s="0" t="str">
        <f aca="false">IF(A298="","",IF(E298&lt;&gt;E299,F298,G299))</f>
        <v/>
      </c>
      <c r="H298" s="0" t="str">
        <f aca="false">IF(A298="","",10*A298+E298)</f>
        <v/>
      </c>
      <c r="I298" s="0" t="str">
        <f aca="false">IF(A298="","",IF(A298&lt;&gt;A297,"",B298-B297))</f>
        <v/>
      </c>
      <c r="J298" s="0" t="str">
        <f aca="false">IF(A298="","",IF(E298=1,I298,""))</f>
        <v/>
      </c>
      <c r="K298" s="0" t="str">
        <f aca="false">IF(A298="","",IF(E298=0,I298,""))</f>
        <v/>
      </c>
      <c r="L298" s="0" t="str">
        <f aca="false">IF(A298="","",FLOOR(F298/ROUNDUP(G298/10,1),1))</f>
        <v/>
      </c>
      <c r="M298" s="0" t="str">
        <f aca="false">IF($A298="","",IF(AND($A298=0,$E298=0,$L298=M$1),$I298,""))</f>
        <v/>
      </c>
      <c r="N298" s="0" t="str">
        <f aca="false">IF($A298="","",IF(AND($A298=0,$E298=0,$L298=N$1),$I298,""))</f>
        <v/>
      </c>
      <c r="O298" s="0" t="str">
        <f aca="false">IF($A298="","",IF(AND($A298=0,$E298=0,$L298=O$1),$I298,""))</f>
        <v/>
      </c>
      <c r="P298" s="0" t="str">
        <f aca="false">IF($A298="","",IF(AND($A298=0,$E298=0,$L298=P$1),$I298,""))</f>
        <v/>
      </c>
      <c r="Q298" s="0" t="str">
        <f aca="false">IF($A298="","",IF(AND($A298=0,$E298=0,$L298=Q$1),$I298,""))</f>
        <v/>
      </c>
      <c r="R298" s="0" t="str">
        <f aca="false">IF($A298="","",IF(AND($A298=0,$E298=0,$L298=R$1),$I298,""))</f>
        <v/>
      </c>
      <c r="S298" s="0" t="str">
        <f aca="false">IF($A298="","",IF(AND($A298=0,$E298=0,$L298=S$1),$I298,""))</f>
        <v/>
      </c>
      <c r="T298" s="0" t="str">
        <f aca="false">IF($A298="","",IF(AND($A298=0,$E298=0,$L298=T$1),$I298,""))</f>
        <v/>
      </c>
      <c r="U298" s="0" t="str">
        <f aca="false">IF($A298="","",IF(AND($A298=0,$E298=0,$L298=U$1),$I298,""))</f>
        <v/>
      </c>
      <c r="V298" s="0" t="str">
        <f aca="false">IF($A298="","",IF(AND($A298=0,$E298=0,$L298=V$1),$I298,""))</f>
        <v/>
      </c>
      <c r="W298" s="0" t="str">
        <f aca="false">IF($A298="","",IF(AND($A298=0,$E298=1,$L298=W$1),$I298,""))</f>
        <v/>
      </c>
      <c r="X298" s="0" t="str">
        <f aca="false">IF($A298="","",IF(AND($A298=0,$E298=1,$L298=X$1),$I298,""))</f>
        <v/>
      </c>
      <c r="Y298" s="0" t="str">
        <f aca="false">IF($A298="","",IF(AND($A298=0,$E298=1,$L298=Y$1),$I298,""))</f>
        <v/>
      </c>
      <c r="Z298" s="0" t="str">
        <f aca="false">IF($A298="","",IF(AND($A298=0,$E298=1,$L298=Z$1),$I298,""))</f>
        <v/>
      </c>
      <c r="AA298" s="0" t="str">
        <f aca="false">IF($A298="","",IF(AND($A298=0,$E298=1,$L298=AA$1),$I298,""))</f>
        <v/>
      </c>
      <c r="AB298" s="0" t="str">
        <f aca="false">IF($A298="","",IF(AND($A298=0,$E298=1,$L298=AB$1),$I298,""))</f>
        <v/>
      </c>
      <c r="AC298" s="0" t="str">
        <f aca="false">IF($A298="","",IF(AND($A298=0,$E298=1,$L298=AC$1),$I298,""))</f>
        <v/>
      </c>
      <c r="AD298" s="0" t="str">
        <f aca="false">IF($A298="","",IF(AND($A298=0,$E298=1,$L298=AD$1),$I298,""))</f>
        <v/>
      </c>
      <c r="AE298" s="0" t="str">
        <f aca="false">IF($A298="","",IF(AND($A298=0,$E298=1,$L298=AE$1),$I298,""))</f>
        <v/>
      </c>
      <c r="AF298" s="0" t="str">
        <f aca="false">IF($A298="","",IF(AND($A298=0,$E298=1,$L298=AF$1),$I298,""))</f>
        <v/>
      </c>
      <c r="AG298" s="0" t="str">
        <f aca="false">IF($A298="","",IF(AND($A298=1,$E298=0,$L298=AG$1),$I298,""))</f>
        <v/>
      </c>
      <c r="AH298" s="0" t="str">
        <f aca="false">IF($A298="","",IF(AND($A298=1,$E298=0,$L298=AH$1),$I298,""))</f>
        <v/>
      </c>
      <c r="AI298" s="0" t="str">
        <f aca="false">IF($A298="","",IF(AND($A298=1,$E298=0,$L298=AI$1),$I298,""))</f>
        <v/>
      </c>
      <c r="AJ298" s="0" t="str">
        <f aca="false">IF($A298="","",IF(AND($A298=1,$E298=0,$L298=AJ$1),$I298,""))</f>
        <v/>
      </c>
      <c r="AK298" s="0" t="str">
        <f aca="false">IF($A298="","",IF(AND($A298=1,$E298=0,$L298=AK$1),$I298,""))</f>
        <v/>
      </c>
      <c r="AL298" s="0" t="str">
        <f aca="false">IF($A298="","",IF(AND($A298=1,$E298=0,$L298=AL$1),$I298,""))</f>
        <v/>
      </c>
      <c r="AM298" s="0" t="str">
        <f aca="false">IF($A298="","",IF(AND($A298=1,$E298=0,$L298=AM$1),$I298,""))</f>
        <v/>
      </c>
      <c r="AN298" s="0" t="str">
        <f aca="false">IF($A298="","",IF(AND($A298=1,$E298=0,$L298=AN$1),$I298,""))</f>
        <v/>
      </c>
      <c r="AO298" s="0" t="str">
        <f aca="false">IF($A298="","",IF(AND($A298=1,$E298=0,$L298=AO$1),$I298,""))</f>
        <v/>
      </c>
      <c r="AP298" s="0" t="str">
        <f aca="false">IF($A298="","",IF(AND($A298=1,$E298=0,$L298=AP$1),$I298,""))</f>
        <v/>
      </c>
      <c r="AQ298" s="0" t="str">
        <f aca="false">IF($A298="","",IF(AND($A298=1,$E298=1,$L298=AQ$1),$I298,""))</f>
        <v/>
      </c>
      <c r="AR298" s="0" t="str">
        <f aca="false">IF($A298="","",IF(AND($A298=1,$E298=1,$L298=AR$1),$I298,""))</f>
        <v/>
      </c>
      <c r="AS298" s="0" t="str">
        <f aca="false">IF($A298="","",IF(AND($A298=1,$E298=1,$L298=AS$1),$I298,""))</f>
        <v/>
      </c>
      <c r="AT298" s="0" t="str">
        <f aca="false">IF($A298="","",IF(AND($A298=1,$E298=1,$L298=AT$1),$I298,""))</f>
        <v/>
      </c>
      <c r="AU298" s="0" t="str">
        <f aca="false">IF($A298="","",IF(AND($A298=1,$E298=1,$L298=AU$1),$I298,""))</f>
        <v/>
      </c>
      <c r="AV298" s="0" t="str">
        <f aca="false">IF($A298="","",IF(AND($A298=1,$E298=1,$L298=AV$1),$I298,""))</f>
        <v/>
      </c>
      <c r="AW298" s="0" t="str">
        <f aca="false">IF($A298="","",IF(AND($A298=1,$E298=1,$L298=AW$1),$I298,""))</f>
        <v/>
      </c>
      <c r="AX298" s="0" t="str">
        <f aca="false">IF($A298="","",IF(AND($A298=1,$E298=1,$L298=AX$1),$I298,""))</f>
        <v/>
      </c>
      <c r="AY298" s="0" t="str">
        <f aca="false">IF($A298="","",IF(AND($A298=1,$E298=1,$L298=AY$1),$I298,""))</f>
        <v/>
      </c>
      <c r="AZ298" s="0" t="str">
        <f aca="false">IF($A298="","",IF(AND($A298=1,$E298=1,$L298=AZ$1),$I298,""))</f>
        <v/>
      </c>
      <c r="BA298" s="0" t="str">
        <f aca="false">IF(A298="","",B298+C298)</f>
        <v/>
      </c>
      <c r="BB298" s="0" t="str">
        <f aca="false">IF(A298="","",IF(A298&lt;&gt;A297,"",BA298-BA297))</f>
        <v/>
      </c>
    </row>
    <row r="299" customFormat="false" ht="14.4" hidden="false" customHeight="false" outlineLevel="0" collapsed="false">
      <c r="A299" s="0" t="str">
        <f aca="false">IF(rawdata!A298="","",rawdata!A298)</f>
        <v/>
      </c>
      <c r="B299" s="0" t="str">
        <f aca="false">IF(rawdata!B298="","",rawdata!B298)</f>
        <v/>
      </c>
      <c r="C299" s="0" t="str">
        <f aca="false">IF(rawdata!C298="","",rawdata!C298)</f>
        <v/>
      </c>
      <c r="D299" s="0" t="str">
        <f aca="false">IF(rawdata!D298="","",rawdata!D298)</f>
        <v/>
      </c>
      <c r="E299" s="0" t="str">
        <f aca="false">IF(rawdata!E298="","",rawdata!E298)</f>
        <v/>
      </c>
      <c r="F299" s="0" t="str">
        <f aca="false">IF(A299="","",IF(E299&lt;&gt;E298,1,F298+1))</f>
        <v/>
      </c>
      <c r="G299" s="0" t="str">
        <f aca="false">IF(A299="","",IF(E299&lt;&gt;E300,F299,G300))</f>
        <v/>
      </c>
      <c r="H299" s="0" t="str">
        <f aca="false">IF(A299="","",10*A299+E299)</f>
        <v/>
      </c>
      <c r="I299" s="0" t="str">
        <f aca="false">IF(A299="","",IF(A299&lt;&gt;A298,"",B299-B298))</f>
        <v/>
      </c>
      <c r="J299" s="0" t="str">
        <f aca="false">IF(A299="","",IF(E299=1,I299,""))</f>
        <v/>
      </c>
      <c r="K299" s="0" t="str">
        <f aca="false">IF(A299="","",IF(E299=0,I299,""))</f>
        <v/>
      </c>
      <c r="L299" s="0" t="str">
        <f aca="false">IF(A299="","",FLOOR(F299/ROUNDUP(G299/10,1),1))</f>
        <v/>
      </c>
      <c r="M299" s="0" t="str">
        <f aca="false">IF($A299="","",IF(AND($A299=0,$E299=0,$L299=M$1),$I299,""))</f>
        <v/>
      </c>
      <c r="N299" s="0" t="str">
        <f aca="false">IF($A299="","",IF(AND($A299=0,$E299=0,$L299=N$1),$I299,""))</f>
        <v/>
      </c>
      <c r="O299" s="0" t="str">
        <f aca="false">IF($A299="","",IF(AND($A299=0,$E299=0,$L299=O$1),$I299,""))</f>
        <v/>
      </c>
      <c r="P299" s="0" t="str">
        <f aca="false">IF($A299="","",IF(AND($A299=0,$E299=0,$L299=P$1),$I299,""))</f>
        <v/>
      </c>
      <c r="Q299" s="0" t="str">
        <f aca="false">IF($A299="","",IF(AND($A299=0,$E299=0,$L299=Q$1),$I299,""))</f>
        <v/>
      </c>
      <c r="R299" s="0" t="str">
        <f aca="false">IF($A299="","",IF(AND($A299=0,$E299=0,$L299=R$1),$I299,""))</f>
        <v/>
      </c>
      <c r="S299" s="0" t="str">
        <f aca="false">IF($A299="","",IF(AND($A299=0,$E299=0,$L299=S$1),$I299,""))</f>
        <v/>
      </c>
      <c r="T299" s="0" t="str">
        <f aca="false">IF($A299="","",IF(AND($A299=0,$E299=0,$L299=T$1),$I299,""))</f>
        <v/>
      </c>
      <c r="U299" s="0" t="str">
        <f aca="false">IF($A299="","",IF(AND($A299=0,$E299=0,$L299=U$1),$I299,""))</f>
        <v/>
      </c>
      <c r="V299" s="0" t="str">
        <f aca="false">IF($A299="","",IF(AND($A299=0,$E299=0,$L299=V$1),$I299,""))</f>
        <v/>
      </c>
      <c r="W299" s="0" t="str">
        <f aca="false">IF($A299="","",IF(AND($A299=0,$E299=1,$L299=W$1),$I299,""))</f>
        <v/>
      </c>
      <c r="X299" s="0" t="str">
        <f aca="false">IF($A299="","",IF(AND($A299=0,$E299=1,$L299=X$1),$I299,""))</f>
        <v/>
      </c>
      <c r="Y299" s="0" t="str">
        <f aca="false">IF($A299="","",IF(AND($A299=0,$E299=1,$L299=Y$1),$I299,""))</f>
        <v/>
      </c>
      <c r="Z299" s="0" t="str">
        <f aca="false">IF($A299="","",IF(AND($A299=0,$E299=1,$L299=Z$1),$I299,""))</f>
        <v/>
      </c>
      <c r="AA299" s="0" t="str">
        <f aca="false">IF($A299="","",IF(AND($A299=0,$E299=1,$L299=AA$1),$I299,""))</f>
        <v/>
      </c>
      <c r="AB299" s="0" t="str">
        <f aca="false">IF($A299="","",IF(AND($A299=0,$E299=1,$L299=AB$1),$I299,""))</f>
        <v/>
      </c>
      <c r="AC299" s="0" t="str">
        <f aca="false">IF($A299="","",IF(AND($A299=0,$E299=1,$L299=AC$1),$I299,""))</f>
        <v/>
      </c>
      <c r="AD299" s="0" t="str">
        <f aca="false">IF($A299="","",IF(AND($A299=0,$E299=1,$L299=AD$1),$I299,""))</f>
        <v/>
      </c>
      <c r="AE299" s="0" t="str">
        <f aca="false">IF($A299="","",IF(AND($A299=0,$E299=1,$L299=AE$1),$I299,""))</f>
        <v/>
      </c>
      <c r="AF299" s="0" t="str">
        <f aca="false">IF($A299="","",IF(AND($A299=0,$E299=1,$L299=AF$1),$I299,""))</f>
        <v/>
      </c>
      <c r="AG299" s="0" t="str">
        <f aca="false">IF($A299="","",IF(AND($A299=1,$E299=0,$L299=AG$1),$I299,""))</f>
        <v/>
      </c>
      <c r="AH299" s="0" t="str">
        <f aca="false">IF($A299="","",IF(AND($A299=1,$E299=0,$L299=AH$1),$I299,""))</f>
        <v/>
      </c>
      <c r="AI299" s="0" t="str">
        <f aca="false">IF($A299="","",IF(AND($A299=1,$E299=0,$L299=AI$1),$I299,""))</f>
        <v/>
      </c>
      <c r="AJ299" s="0" t="str">
        <f aca="false">IF($A299="","",IF(AND($A299=1,$E299=0,$L299=AJ$1),$I299,""))</f>
        <v/>
      </c>
      <c r="AK299" s="0" t="str">
        <f aca="false">IF($A299="","",IF(AND($A299=1,$E299=0,$L299=AK$1),$I299,""))</f>
        <v/>
      </c>
      <c r="AL299" s="0" t="str">
        <f aca="false">IF($A299="","",IF(AND($A299=1,$E299=0,$L299=AL$1),$I299,""))</f>
        <v/>
      </c>
      <c r="AM299" s="0" t="str">
        <f aca="false">IF($A299="","",IF(AND($A299=1,$E299=0,$L299=AM$1),$I299,""))</f>
        <v/>
      </c>
      <c r="AN299" s="0" t="str">
        <f aca="false">IF($A299="","",IF(AND($A299=1,$E299=0,$L299=AN$1),$I299,""))</f>
        <v/>
      </c>
      <c r="AO299" s="0" t="str">
        <f aca="false">IF($A299="","",IF(AND($A299=1,$E299=0,$L299=AO$1),$I299,""))</f>
        <v/>
      </c>
      <c r="AP299" s="0" t="str">
        <f aca="false">IF($A299="","",IF(AND($A299=1,$E299=0,$L299=AP$1),$I299,""))</f>
        <v/>
      </c>
      <c r="AQ299" s="0" t="str">
        <f aca="false">IF($A299="","",IF(AND($A299=1,$E299=1,$L299=AQ$1),$I299,""))</f>
        <v/>
      </c>
      <c r="AR299" s="0" t="str">
        <f aca="false">IF($A299="","",IF(AND($A299=1,$E299=1,$L299=AR$1),$I299,""))</f>
        <v/>
      </c>
      <c r="AS299" s="0" t="str">
        <f aca="false">IF($A299="","",IF(AND($A299=1,$E299=1,$L299=AS$1),$I299,""))</f>
        <v/>
      </c>
      <c r="AT299" s="0" t="str">
        <f aca="false">IF($A299="","",IF(AND($A299=1,$E299=1,$L299=AT$1),$I299,""))</f>
        <v/>
      </c>
      <c r="AU299" s="0" t="str">
        <f aca="false">IF($A299="","",IF(AND($A299=1,$E299=1,$L299=AU$1),$I299,""))</f>
        <v/>
      </c>
      <c r="AV299" s="0" t="str">
        <f aca="false">IF($A299="","",IF(AND($A299=1,$E299=1,$L299=AV$1),$I299,""))</f>
        <v/>
      </c>
      <c r="AW299" s="0" t="str">
        <f aca="false">IF($A299="","",IF(AND($A299=1,$E299=1,$L299=AW$1),$I299,""))</f>
        <v/>
      </c>
      <c r="AX299" s="0" t="str">
        <f aca="false">IF($A299="","",IF(AND($A299=1,$E299=1,$L299=AX$1),$I299,""))</f>
        <v/>
      </c>
      <c r="AY299" s="0" t="str">
        <f aca="false">IF($A299="","",IF(AND($A299=1,$E299=1,$L299=AY$1),$I299,""))</f>
        <v/>
      </c>
      <c r="AZ299" s="0" t="str">
        <f aca="false">IF($A299="","",IF(AND($A299=1,$E299=1,$L299=AZ$1),$I299,""))</f>
        <v/>
      </c>
      <c r="BA299" s="0" t="str">
        <f aca="false">IF(A299="","",B299+C299)</f>
        <v/>
      </c>
      <c r="BB299" s="0" t="str">
        <f aca="false">IF(A299="","",IF(A299&lt;&gt;A298,"",BA299-BA298))</f>
        <v/>
      </c>
    </row>
    <row r="300" customFormat="false" ht="14.4" hidden="false" customHeight="false" outlineLevel="0" collapsed="false">
      <c r="A300" s="0" t="str">
        <f aca="false">IF(rawdata!A299="","",rawdata!A299)</f>
        <v/>
      </c>
      <c r="B300" s="0" t="str">
        <f aca="false">IF(rawdata!B299="","",rawdata!B299)</f>
        <v/>
      </c>
      <c r="C300" s="0" t="str">
        <f aca="false">IF(rawdata!C299="","",rawdata!C299)</f>
        <v/>
      </c>
      <c r="D300" s="0" t="str">
        <f aca="false">IF(rawdata!D299="","",rawdata!D299)</f>
        <v/>
      </c>
      <c r="E300" s="0" t="str">
        <f aca="false">IF(rawdata!E299="","",rawdata!E299)</f>
        <v/>
      </c>
      <c r="F300" s="0" t="str">
        <f aca="false">IF(A300="","",IF(E300&lt;&gt;E299,1,F299+1))</f>
        <v/>
      </c>
      <c r="G300" s="0" t="str">
        <f aca="false">IF(A300="","",IF(E300&lt;&gt;E301,F300,G301))</f>
        <v/>
      </c>
      <c r="H300" s="0" t="str">
        <f aca="false">IF(A300="","",10*A300+E300)</f>
        <v/>
      </c>
      <c r="I300" s="0" t="str">
        <f aca="false">IF(A300="","",IF(A300&lt;&gt;A299,"",B300-B299))</f>
        <v/>
      </c>
      <c r="J300" s="0" t="str">
        <f aca="false">IF(A300="","",IF(E300=1,I300,""))</f>
        <v/>
      </c>
      <c r="K300" s="0" t="str">
        <f aca="false">IF(A300="","",IF(E300=0,I300,""))</f>
        <v/>
      </c>
      <c r="L300" s="0" t="str">
        <f aca="false">IF(A300="","",FLOOR(F300/ROUNDUP(G300/10,1),1))</f>
        <v/>
      </c>
      <c r="M300" s="0" t="str">
        <f aca="false">IF($A300="","",IF(AND($A300=0,$E300=0,$L300=M$1),$I300,""))</f>
        <v/>
      </c>
      <c r="N300" s="0" t="str">
        <f aca="false">IF($A300="","",IF(AND($A300=0,$E300=0,$L300=N$1),$I300,""))</f>
        <v/>
      </c>
      <c r="O300" s="0" t="str">
        <f aca="false">IF($A300="","",IF(AND($A300=0,$E300=0,$L300=O$1),$I300,""))</f>
        <v/>
      </c>
      <c r="P300" s="0" t="str">
        <f aca="false">IF($A300="","",IF(AND($A300=0,$E300=0,$L300=P$1),$I300,""))</f>
        <v/>
      </c>
      <c r="Q300" s="0" t="str">
        <f aca="false">IF($A300="","",IF(AND($A300=0,$E300=0,$L300=Q$1),$I300,""))</f>
        <v/>
      </c>
      <c r="R300" s="0" t="str">
        <f aca="false">IF($A300="","",IF(AND($A300=0,$E300=0,$L300=R$1),$I300,""))</f>
        <v/>
      </c>
      <c r="S300" s="0" t="str">
        <f aca="false">IF($A300="","",IF(AND($A300=0,$E300=0,$L300=S$1),$I300,""))</f>
        <v/>
      </c>
      <c r="T300" s="0" t="str">
        <f aca="false">IF($A300="","",IF(AND($A300=0,$E300=0,$L300=T$1),$I300,""))</f>
        <v/>
      </c>
      <c r="U300" s="0" t="str">
        <f aca="false">IF($A300="","",IF(AND($A300=0,$E300=0,$L300=U$1),$I300,""))</f>
        <v/>
      </c>
      <c r="V300" s="0" t="str">
        <f aca="false">IF($A300="","",IF(AND($A300=0,$E300=0,$L300=V$1),$I300,""))</f>
        <v/>
      </c>
      <c r="W300" s="0" t="str">
        <f aca="false">IF($A300="","",IF(AND($A300=0,$E300=1,$L300=W$1),$I300,""))</f>
        <v/>
      </c>
      <c r="X300" s="0" t="str">
        <f aca="false">IF($A300="","",IF(AND($A300=0,$E300=1,$L300=X$1),$I300,""))</f>
        <v/>
      </c>
      <c r="Y300" s="0" t="str">
        <f aca="false">IF($A300="","",IF(AND($A300=0,$E300=1,$L300=Y$1),$I300,""))</f>
        <v/>
      </c>
      <c r="Z300" s="0" t="str">
        <f aca="false">IF($A300="","",IF(AND($A300=0,$E300=1,$L300=Z$1),$I300,""))</f>
        <v/>
      </c>
      <c r="AA300" s="0" t="str">
        <f aca="false">IF($A300="","",IF(AND($A300=0,$E300=1,$L300=AA$1),$I300,""))</f>
        <v/>
      </c>
      <c r="AB300" s="0" t="str">
        <f aca="false">IF($A300="","",IF(AND($A300=0,$E300=1,$L300=AB$1),$I300,""))</f>
        <v/>
      </c>
      <c r="AC300" s="0" t="str">
        <f aca="false">IF($A300="","",IF(AND($A300=0,$E300=1,$L300=AC$1),$I300,""))</f>
        <v/>
      </c>
      <c r="AD300" s="0" t="str">
        <f aca="false">IF($A300="","",IF(AND($A300=0,$E300=1,$L300=AD$1),$I300,""))</f>
        <v/>
      </c>
      <c r="AE300" s="0" t="str">
        <f aca="false">IF($A300="","",IF(AND($A300=0,$E300=1,$L300=AE$1),$I300,""))</f>
        <v/>
      </c>
      <c r="AF300" s="0" t="str">
        <f aca="false">IF($A300="","",IF(AND($A300=0,$E300=1,$L300=AF$1),$I300,""))</f>
        <v/>
      </c>
      <c r="AG300" s="0" t="str">
        <f aca="false">IF($A300="","",IF(AND($A300=1,$E300=0,$L300=AG$1),$I300,""))</f>
        <v/>
      </c>
      <c r="AH300" s="0" t="str">
        <f aca="false">IF($A300="","",IF(AND($A300=1,$E300=0,$L300=AH$1),$I300,""))</f>
        <v/>
      </c>
      <c r="AI300" s="0" t="str">
        <f aca="false">IF($A300="","",IF(AND($A300=1,$E300=0,$L300=AI$1),$I300,""))</f>
        <v/>
      </c>
      <c r="AJ300" s="0" t="str">
        <f aca="false">IF($A300="","",IF(AND($A300=1,$E300=0,$L300=AJ$1),$I300,""))</f>
        <v/>
      </c>
      <c r="AK300" s="0" t="str">
        <f aca="false">IF($A300="","",IF(AND($A300=1,$E300=0,$L300=AK$1),$I300,""))</f>
        <v/>
      </c>
      <c r="AL300" s="0" t="str">
        <f aca="false">IF($A300="","",IF(AND($A300=1,$E300=0,$L300=AL$1),$I300,""))</f>
        <v/>
      </c>
      <c r="AM300" s="0" t="str">
        <f aca="false">IF($A300="","",IF(AND($A300=1,$E300=0,$L300=AM$1),$I300,""))</f>
        <v/>
      </c>
      <c r="AN300" s="0" t="str">
        <f aca="false">IF($A300="","",IF(AND($A300=1,$E300=0,$L300=AN$1),$I300,""))</f>
        <v/>
      </c>
      <c r="AO300" s="0" t="str">
        <f aca="false">IF($A300="","",IF(AND($A300=1,$E300=0,$L300=AO$1),$I300,""))</f>
        <v/>
      </c>
      <c r="AP300" s="0" t="str">
        <f aca="false">IF($A300="","",IF(AND($A300=1,$E300=0,$L300=AP$1),$I300,""))</f>
        <v/>
      </c>
      <c r="AQ300" s="0" t="str">
        <f aca="false">IF($A300="","",IF(AND($A300=1,$E300=1,$L300=AQ$1),$I300,""))</f>
        <v/>
      </c>
      <c r="AR300" s="0" t="str">
        <f aca="false">IF($A300="","",IF(AND($A300=1,$E300=1,$L300=AR$1),$I300,""))</f>
        <v/>
      </c>
      <c r="AS300" s="0" t="str">
        <f aca="false">IF($A300="","",IF(AND($A300=1,$E300=1,$L300=AS$1),$I300,""))</f>
        <v/>
      </c>
      <c r="AT300" s="0" t="str">
        <f aca="false">IF($A300="","",IF(AND($A300=1,$E300=1,$L300=AT$1),$I300,""))</f>
        <v/>
      </c>
      <c r="AU300" s="0" t="str">
        <f aca="false">IF($A300="","",IF(AND($A300=1,$E300=1,$L300=AU$1),$I300,""))</f>
        <v/>
      </c>
      <c r="AV300" s="0" t="str">
        <f aca="false">IF($A300="","",IF(AND($A300=1,$E300=1,$L300=AV$1),$I300,""))</f>
        <v/>
      </c>
      <c r="AW300" s="0" t="str">
        <f aca="false">IF($A300="","",IF(AND($A300=1,$E300=1,$L300=AW$1),$I300,""))</f>
        <v/>
      </c>
      <c r="AX300" s="0" t="str">
        <f aca="false">IF($A300="","",IF(AND($A300=1,$E300=1,$L300=AX$1),$I300,""))</f>
        <v/>
      </c>
      <c r="AY300" s="0" t="str">
        <f aca="false">IF($A300="","",IF(AND($A300=1,$E300=1,$L300=AY$1),$I300,""))</f>
        <v/>
      </c>
      <c r="AZ300" s="0" t="str">
        <f aca="false">IF($A300="","",IF(AND($A300=1,$E300=1,$L300=AZ$1),$I300,""))</f>
        <v/>
      </c>
      <c r="BA300" s="0" t="str">
        <f aca="false">IF(A300="","",B300+C300)</f>
        <v/>
      </c>
      <c r="BB300" s="0" t="str">
        <f aca="false">IF(A300="","",IF(A300&lt;&gt;A299,"",BA300-BA299))</f>
        <v/>
      </c>
    </row>
    <row r="301" customFormat="false" ht="14.4" hidden="false" customHeight="false" outlineLevel="0" collapsed="false">
      <c r="A301" s="0" t="str">
        <f aca="false">IF(rawdata!A300="","",rawdata!A300)</f>
        <v/>
      </c>
      <c r="B301" s="0" t="str">
        <f aca="false">IF(rawdata!B300="","",rawdata!B300)</f>
        <v/>
      </c>
      <c r="C301" s="0" t="str">
        <f aca="false">IF(rawdata!C300="","",rawdata!C300)</f>
        <v/>
      </c>
      <c r="D301" s="0" t="str">
        <f aca="false">IF(rawdata!D300="","",rawdata!D300)</f>
        <v/>
      </c>
      <c r="E301" s="0" t="str">
        <f aca="false">IF(rawdata!E300="","",rawdata!E300)</f>
        <v/>
      </c>
      <c r="F301" s="0" t="str">
        <f aca="false">IF(A301="","",IF(E301&lt;&gt;E300,1,F300+1))</f>
        <v/>
      </c>
      <c r="G301" s="0" t="str">
        <f aca="false">IF(A301="","",IF(E301&lt;&gt;E302,F301,G302))</f>
        <v/>
      </c>
      <c r="H301" s="0" t="str">
        <f aca="false">IF(A301="","",10*A301+E301)</f>
        <v/>
      </c>
      <c r="I301" s="0" t="str">
        <f aca="false">IF(A301="","",IF(A301&lt;&gt;A300,"",B301-B300))</f>
        <v/>
      </c>
      <c r="J301" s="0" t="str">
        <f aca="false">IF(A301="","",IF(E301=1,I301,""))</f>
        <v/>
      </c>
      <c r="K301" s="0" t="str">
        <f aca="false">IF(A301="","",IF(E301=0,I301,""))</f>
        <v/>
      </c>
      <c r="L301" s="0" t="str">
        <f aca="false">IF(A301="","",FLOOR(F301/ROUNDUP(G301/10,1),1))</f>
        <v/>
      </c>
      <c r="M301" s="0" t="str">
        <f aca="false">IF($A301="","",IF(AND($A301=0,$E301=0,$L301=M$1),$I301,""))</f>
        <v/>
      </c>
      <c r="N301" s="0" t="str">
        <f aca="false">IF($A301="","",IF(AND($A301=0,$E301=0,$L301=N$1),$I301,""))</f>
        <v/>
      </c>
      <c r="O301" s="0" t="str">
        <f aca="false">IF($A301="","",IF(AND($A301=0,$E301=0,$L301=O$1),$I301,""))</f>
        <v/>
      </c>
      <c r="P301" s="0" t="str">
        <f aca="false">IF($A301="","",IF(AND($A301=0,$E301=0,$L301=P$1),$I301,""))</f>
        <v/>
      </c>
      <c r="Q301" s="0" t="str">
        <f aca="false">IF($A301="","",IF(AND($A301=0,$E301=0,$L301=Q$1),$I301,""))</f>
        <v/>
      </c>
      <c r="R301" s="0" t="str">
        <f aca="false">IF($A301="","",IF(AND($A301=0,$E301=0,$L301=R$1),$I301,""))</f>
        <v/>
      </c>
      <c r="S301" s="0" t="str">
        <f aca="false">IF($A301="","",IF(AND($A301=0,$E301=0,$L301=S$1),$I301,""))</f>
        <v/>
      </c>
      <c r="T301" s="0" t="str">
        <f aca="false">IF($A301="","",IF(AND($A301=0,$E301=0,$L301=T$1),$I301,""))</f>
        <v/>
      </c>
      <c r="U301" s="0" t="str">
        <f aca="false">IF($A301="","",IF(AND($A301=0,$E301=0,$L301=U$1),$I301,""))</f>
        <v/>
      </c>
      <c r="V301" s="0" t="str">
        <f aca="false">IF($A301="","",IF(AND($A301=0,$E301=0,$L301=V$1),$I301,""))</f>
        <v/>
      </c>
      <c r="W301" s="0" t="str">
        <f aca="false">IF($A301="","",IF(AND($A301=0,$E301=1,$L301=W$1),$I301,""))</f>
        <v/>
      </c>
      <c r="X301" s="0" t="str">
        <f aca="false">IF($A301="","",IF(AND($A301=0,$E301=1,$L301=X$1),$I301,""))</f>
        <v/>
      </c>
      <c r="Y301" s="0" t="str">
        <f aca="false">IF($A301="","",IF(AND($A301=0,$E301=1,$L301=Y$1),$I301,""))</f>
        <v/>
      </c>
      <c r="Z301" s="0" t="str">
        <f aca="false">IF($A301="","",IF(AND($A301=0,$E301=1,$L301=Z$1),$I301,""))</f>
        <v/>
      </c>
      <c r="AA301" s="0" t="str">
        <f aca="false">IF($A301="","",IF(AND($A301=0,$E301=1,$L301=AA$1),$I301,""))</f>
        <v/>
      </c>
      <c r="AB301" s="0" t="str">
        <f aca="false">IF($A301="","",IF(AND($A301=0,$E301=1,$L301=AB$1),$I301,""))</f>
        <v/>
      </c>
      <c r="AC301" s="0" t="str">
        <f aca="false">IF($A301="","",IF(AND($A301=0,$E301=1,$L301=AC$1),$I301,""))</f>
        <v/>
      </c>
      <c r="AD301" s="0" t="str">
        <f aca="false">IF($A301="","",IF(AND($A301=0,$E301=1,$L301=AD$1),$I301,""))</f>
        <v/>
      </c>
      <c r="AE301" s="0" t="str">
        <f aca="false">IF($A301="","",IF(AND($A301=0,$E301=1,$L301=AE$1),$I301,""))</f>
        <v/>
      </c>
      <c r="AF301" s="0" t="str">
        <f aca="false">IF($A301="","",IF(AND($A301=0,$E301=1,$L301=AF$1),$I301,""))</f>
        <v/>
      </c>
      <c r="AG301" s="0" t="str">
        <f aca="false">IF($A301="","",IF(AND($A301=1,$E301=0,$L301=AG$1),$I301,""))</f>
        <v/>
      </c>
      <c r="AH301" s="0" t="str">
        <f aca="false">IF($A301="","",IF(AND($A301=1,$E301=0,$L301=AH$1),$I301,""))</f>
        <v/>
      </c>
      <c r="AI301" s="0" t="str">
        <f aca="false">IF($A301="","",IF(AND($A301=1,$E301=0,$L301=AI$1),$I301,""))</f>
        <v/>
      </c>
      <c r="AJ301" s="0" t="str">
        <f aca="false">IF($A301="","",IF(AND($A301=1,$E301=0,$L301=AJ$1),$I301,""))</f>
        <v/>
      </c>
      <c r="AK301" s="0" t="str">
        <f aca="false">IF($A301="","",IF(AND($A301=1,$E301=0,$L301=AK$1),$I301,""))</f>
        <v/>
      </c>
      <c r="AL301" s="0" t="str">
        <f aca="false">IF($A301="","",IF(AND($A301=1,$E301=0,$L301=AL$1),$I301,""))</f>
        <v/>
      </c>
      <c r="AM301" s="0" t="str">
        <f aca="false">IF($A301="","",IF(AND($A301=1,$E301=0,$L301=AM$1),$I301,""))</f>
        <v/>
      </c>
      <c r="AN301" s="0" t="str">
        <f aca="false">IF($A301="","",IF(AND($A301=1,$E301=0,$L301=AN$1),$I301,""))</f>
        <v/>
      </c>
      <c r="AO301" s="0" t="str">
        <f aca="false">IF($A301="","",IF(AND($A301=1,$E301=0,$L301=AO$1),$I301,""))</f>
        <v/>
      </c>
      <c r="AP301" s="0" t="str">
        <f aca="false">IF($A301="","",IF(AND($A301=1,$E301=0,$L301=AP$1),$I301,""))</f>
        <v/>
      </c>
      <c r="AQ301" s="0" t="str">
        <f aca="false">IF($A301="","",IF(AND($A301=1,$E301=1,$L301=AQ$1),$I301,""))</f>
        <v/>
      </c>
      <c r="AR301" s="0" t="str">
        <f aca="false">IF($A301="","",IF(AND($A301=1,$E301=1,$L301=AR$1),$I301,""))</f>
        <v/>
      </c>
      <c r="AS301" s="0" t="str">
        <f aca="false">IF($A301="","",IF(AND($A301=1,$E301=1,$L301=AS$1),$I301,""))</f>
        <v/>
      </c>
      <c r="AT301" s="0" t="str">
        <f aca="false">IF($A301="","",IF(AND($A301=1,$E301=1,$L301=AT$1),$I301,""))</f>
        <v/>
      </c>
      <c r="AU301" s="0" t="str">
        <f aca="false">IF($A301="","",IF(AND($A301=1,$E301=1,$L301=AU$1),$I301,""))</f>
        <v/>
      </c>
      <c r="AV301" s="0" t="str">
        <f aca="false">IF($A301="","",IF(AND($A301=1,$E301=1,$L301=AV$1),$I301,""))</f>
        <v/>
      </c>
      <c r="AW301" s="0" t="str">
        <f aca="false">IF($A301="","",IF(AND($A301=1,$E301=1,$L301=AW$1),$I301,""))</f>
        <v/>
      </c>
      <c r="AX301" s="0" t="str">
        <f aca="false">IF($A301="","",IF(AND($A301=1,$E301=1,$L301=AX$1),$I301,""))</f>
        <v/>
      </c>
      <c r="AY301" s="0" t="str">
        <f aca="false">IF($A301="","",IF(AND($A301=1,$E301=1,$L301=AY$1),$I301,""))</f>
        <v/>
      </c>
      <c r="AZ301" s="0" t="str">
        <f aca="false">IF($A301="","",IF(AND($A301=1,$E301=1,$L301=AZ$1),$I301,""))</f>
        <v/>
      </c>
      <c r="BA301" s="0" t="str">
        <f aca="false">IF(A301="","",B301+C301)</f>
        <v/>
      </c>
      <c r="BB301" s="0" t="str">
        <f aca="false">IF(A301="","",IF(A301&lt;&gt;A300,"",BA301-BA300))</f>
        <v/>
      </c>
    </row>
    <row r="302" customFormat="false" ht="14.4" hidden="false" customHeight="false" outlineLevel="0" collapsed="false">
      <c r="A302" s="0" t="str">
        <f aca="false">IF(rawdata!A301="","",rawdata!A301)</f>
        <v/>
      </c>
      <c r="B302" s="0" t="str">
        <f aca="false">IF(rawdata!B301="","",rawdata!B301)</f>
        <v/>
      </c>
      <c r="C302" s="0" t="str">
        <f aca="false">IF(rawdata!C301="","",rawdata!C301)</f>
        <v/>
      </c>
      <c r="D302" s="0" t="str">
        <f aca="false">IF(rawdata!D301="","",rawdata!D301)</f>
        <v/>
      </c>
      <c r="E302" s="0" t="str">
        <f aca="false">IF(rawdata!E301="","",rawdata!E301)</f>
        <v/>
      </c>
      <c r="F302" s="0" t="str">
        <f aca="false">IF(A302="","",IF(E302&lt;&gt;E301,1,F301+1))</f>
        <v/>
      </c>
      <c r="G302" s="0" t="str">
        <f aca="false">IF(A302="","",IF(E302&lt;&gt;E303,F302,G303))</f>
        <v/>
      </c>
      <c r="H302" s="0" t="str">
        <f aca="false">IF(A302="","",10*A302+E302)</f>
        <v/>
      </c>
      <c r="I302" s="0" t="str">
        <f aca="false">IF(A302="","",IF(A302&lt;&gt;A301,"",B302-B301))</f>
        <v/>
      </c>
      <c r="J302" s="0" t="str">
        <f aca="false">IF(A302="","",IF(E302=1,I302,""))</f>
        <v/>
      </c>
      <c r="K302" s="0" t="str">
        <f aca="false">IF(A302="","",IF(E302=0,I302,""))</f>
        <v/>
      </c>
      <c r="L302" s="0" t="str">
        <f aca="false">IF(A302="","",FLOOR(F302/ROUNDUP(G302/10,1),1))</f>
        <v/>
      </c>
      <c r="M302" s="0" t="str">
        <f aca="false">IF($A302="","",IF(AND($A302=0,$E302=0,$L302=M$1),$I302,""))</f>
        <v/>
      </c>
      <c r="N302" s="0" t="str">
        <f aca="false">IF($A302="","",IF(AND($A302=0,$E302=0,$L302=N$1),$I302,""))</f>
        <v/>
      </c>
      <c r="O302" s="0" t="str">
        <f aca="false">IF($A302="","",IF(AND($A302=0,$E302=0,$L302=O$1),$I302,""))</f>
        <v/>
      </c>
      <c r="P302" s="0" t="str">
        <f aca="false">IF($A302="","",IF(AND($A302=0,$E302=0,$L302=P$1),$I302,""))</f>
        <v/>
      </c>
      <c r="Q302" s="0" t="str">
        <f aca="false">IF($A302="","",IF(AND($A302=0,$E302=0,$L302=Q$1),$I302,""))</f>
        <v/>
      </c>
      <c r="R302" s="0" t="str">
        <f aca="false">IF($A302="","",IF(AND($A302=0,$E302=0,$L302=R$1),$I302,""))</f>
        <v/>
      </c>
      <c r="S302" s="0" t="str">
        <f aca="false">IF($A302="","",IF(AND($A302=0,$E302=0,$L302=S$1),$I302,""))</f>
        <v/>
      </c>
      <c r="T302" s="0" t="str">
        <f aca="false">IF($A302="","",IF(AND($A302=0,$E302=0,$L302=T$1),$I302,""))</f>
        <v/>
      </c>
      <c r="U302" s="0" t="str">
        <f aca="false">IF($A302="","",IF(AND($A302=0,$E302=0,$L302=U$1),$I302,""))</f>
        <v/>
      </c>
      <c r="V302" s="0" t="str">
        <f aca="false">IF($A302="","",IF(AND($A302=0,$E302=0,$L302=V$1),$I302,""))</f>
        <v/>
      </c>
      <c r="W302" s="0" t="str">
        <f aca="false">IF($A302="","",IF(AND($A302=0,$E302=1,$L302=W$1),$I302,""))</f>
        <v/>
      </c>
      <c r="X302" s="0" t="str">
        <f aca="false">IF($A302="","",IF(AND($A302=0,$E302=1,$L302=X$1),$I302,""))</f>
        <v/>
      </c>
      <c r="Y302" s="0" t="str">
        <f aca="false">IF($A302="","",IF(AND($A302=0,$E302=1,$L302=Y$1),$I302,""))</f>
        <v/>
      </c>
      <c r="Z302" s="0" t="str">
        <f aca="false">IF($A302="","",IF(AND($A302=0,$E302=1,$L302=Z$1),$I302,""))</f>
        <v/>
      </c>
      <c r="AA302" s="0" t="str">
        <f aca="false">IF($A302="","",IF(AND($A302=0,$E302=1,$L302=AA$1),$I302,""))</f>
        <v/>
      </c>
      <c r="AB302" s="0" t="str">
        <f aca="false">IF($A302="","",IF(AND($A302=0,$E302=1,$L302=AB$1),$I302,""))</f>
        <v/>
      </c>
      <c r="AC302" s="0" t="str">
        <f aca="false">IF($A302="","",IF(AND($A302=0,$E302=1,$L302=AC$1),$I302,""))</f>
        <v/>
      </c>
      <c r="AD302" s="0" t="str">
        <f aca="false">IF($A302="","",IF(AND($A302=0,$E302=1,$L302=AD$1),$I302,""))</f>
        <v/>
      </c>
      <c r="AE302" s="0" t="str">
        <f aca="false">IF($A302="","",IF(AND($A302=0,$E302=1,$L302=AE$1),$I302,""))</f>
        <v/>
      </c>
      <c r="AF302" s="0" t="str">
        <f aca="false">IF($A302="","",IF(AND($A302=0,$E302=1,$L302=AF$1),$I302,""))</f>
        <v/>
      </c>
      <c r="AG302" s="0" t="str">
        <f aca="false">IF($A302="","",IF(AND($A302=1,$E302=0,$L302=AG$1),$I302,""))</f>
        <v/>
      </c>
      <c r="AH302" s="0" t="str">
        <f aca="false">IF($A302="","",IF(AND($A302=1,$E302=0,$L302=AH$1),$I302,""))</f>
        <v/>
      </c>
      <c r="AI302" s="0" t="str">
        <f aca="false">IF($A302="","",IF(AND($A302=1,$E302=0,$L302=AI$1),$I302,""))</f>
        <v/>
      </c>
      <c r="AJ302" s="0" t="str">
        <f aca="false">IF($A302="","",IF(AND($A302=1,$E302=0,$L302=AJ$1),$I302,""))</f>
        <v/>
      </c>
      <c r="AK302" s="0" t="str">
        <f aca="false">IF($A302="","",IF(AND($A302=1,$E302=0,$L302=AK$1),$I302,""))</f>
        <v/>
      </c>
      <c r="AL302" s="0" t="str">
        <f aca="false">IF($A302="","",IF(AND($A302=1,$E302=0,$L302=AL$1),$I302,""))</f>
        <v/>
      </c>
      <c r="AM302" s="0" t="str">
        <f aca="false">IF($A302="","",IF(AND($A302=1,$E302=0,$L302=AM$1),$I302,""))</f>
        <v/>
      </c>
      <c r="AN302" s="0" t="str">
        <f aca="false">IF($A302="","",IF(AND($A302=1,$E302=0,$L302=AN$1),$I302,""))</f>
        <v/>
      </c>
      <c r="AO302" s="0" t="str">
        <f aca="false">IF($A302="","",IF(AND($A302=1,$E302=0,$L302=AO$1),$I302,""))</f>
        <v/>
      </c>
      <c r="AP302" s="0" t="str">
        <f aca="false">IF($A302="","",IF(AND($A302=1,$E302=0,$L302=AP$1),$I302,""))</f>
        <v/>
      </c>
      <c r="AQ302" s="0" t="str">
        <f aca="false">IF($A302="","",IF(AND($A302=1,$E302=1,$L302=AQ$1),$I302,""))</f>
        <v/>
      </c>
      <c r="AR302" s="0" t="str">
        <f aca="false">IF($A302="","",IF(AND($A302=1,$E302=1,$L302=AR$1),$I302,""))</f>
        <v/>
      </c>
      <c r="AS302" s="0" t="str">
        <f aca="false">IF($A302="","",IF(AND($A302=1,$E302=1,$L302=AS$1),$I302,""))</f>
        <v/>
      </c>
      <c r="AT302" s="0" t="str">
        <f aca="false">IF($A302="","",IF(AND($A302=1,$E302=1,$L302=AT$1),$I302,""))</f>
        <v/>
      </c>
      <c r="AU302" s="0" t="str">
        <f aca="false">IF($A302="","",IF(AND($A302=1,$E302=1,$L302=AU$1),$I302,""))</f>
        <v/>
      </c>
      <c r="AV302" s="0" t="str">
        <f aca="false">IF($A302="","",IF(AND($A302=1,$E302=1,$L302=AV$1),$I302,""))</f>
        <v/>
      </c>
      <c r="AW302" s="0" t="str">
        <f aca="false">IF($A302="","",IF(AND($A302=1,$E302=1,$L302=AW$1),$I302,""))</f>
        <v/>
      </c>
      <c r="AX302" s="0" t="str">
        <f aca="false">IF($A302="","",IF(AND($A302=1,$E302=1,$L302=AX$1),$I302,""))</f>
        <v/>
      </c>
      <c r="AY302" s="0" t="str">
        <f aca="false">IF($A302="","",IF(AND($A302=1,$E302=1,$L302=AY$1),$I302,""))</f>
        <v/>
      </c>
      <c r="AZ302" s="0" t="str">
        <f aca="false">IF($A302="","",IF(AND($A302=1,$E302=1,$L302=AZ$1),$I302,""))</f>
        <v/>
      </c>
      <c r="BA302" s="0" t="str">
        <f aca="false">IF(A302="","",B302+C302)</f>
        <v/>
      </c>
      <c r="BB302" s="0" t="str">
        <f aca="false">IF(A302="","",IF(A302&lt;&gt;A301,"",BA302-BA301))</f>
        <v/>
      </c>
    </row>
    <row r="303" customFormat="false" ht="14.4" hidden="false" customHeight="false" outlineLevel="0" collapsed="false">
      <c r="A303" s="0" t="str">
        <f aca="false">IF(rawdata!A302="","",rawdata!A302)</f>
        <v/>
      </c>
      <c r="B303" s="0" t="str">
        <f aca="false">IF(rawdata!B302="","",rawdata!B302)</f>
        <v/>
      </c>
      <c r="C303" s="0" t="str">
        <f aca="false">IF(rawdata!C302="","",rawdata!C302)</f>
        <v/>
      </c>
      <c r="D303" s="0" t="str">
        <f aca="false">IF(rawdata!D302="","",rawdata!D302)</f>
        <v/>
      </c>
      <c r="E303" s="0" t="str">
        <f aca="false">IF(rawdata!E302="","",rawdata!E302)</f>
        <v/>
      </c>
      <c r="F303" s="0" t="str">
        <f aca="false">IF(A303="","",IF(E303&lt;&gt;E302,1,F302+1))</f>
        <v/>
      </c>
      <c r="G303" s="0" t="str">
        <f aca="false">IF(A303="","",IF(E303&lt;&gt;E304,F303,G304))</f>
        <v/>
      </c>
      <c r="H303" s="0" t="str">
        <f aca="false">IF(A303="","",10*A303+E303)</f>
        <v/>
      </c>
      <c r="I303" s="0" t="str">
        <f aca="false">IF(A303="","",IF(A303&lt;&gt;A302,"",B303-B302))</f>
        <v/>
      </c>
      <c r="J303" s="0" t="str">
        <f aca="false">IF(A303="","",IF(E303=1,I303,""))</f>
        <v/>
      </c>
      <c r="K303" s="0" t="str">
        <f aca="false">IF(A303="","",IF(E303=0,I303,""))</f>
        <v/>
      </c>
      <c r="L303" s="0" t="str">
        <f aca="false">IF(A303="","",FLOOR(F303/ROUNDUP(G303/10,1),1))</f>
        <v/>
      </c>
      <c r="M303" s="0" t="str">
        <f aca="false">IF($A303="","",IF(AND($A303=0,$E303=0,$L303=M$1),$I303,""))</f>
        <v/>
      </c>
      <c r="N303" s="0" t="str">
        <f aca="false">IF($A303="","",IF(AND($A303=0,$E303=0,$L303=N$1),$I303,""))</f>
        <v/>
      </c>
      <c r="O303" s="0" t="str">
        <f aca="false">IF($A303="","",IF(AND($A303=0,$E303=0,$L303=O$1),$I303,""))</f>
        <v/>
      </c>
      <c r="P303" s="0" t="str">
        <f aca="false">IF($A303="","",IF(AND($A303=0,$E303=0,$L303=P$1),$I303,""))</f>
        <v/>
      </c>
      <c r="Q303" s="0" t="str">
        <f aca="false">IF($A303="","",IF(AND($A303=0,$E303=0,$L303=Q$1),$I303,""))</f>
        <v/>
      </c>
      <c r="R303" s="0" t="str">
        <f aca="false">IF($A303="","",IF(AND($A303=0,$E303=0,$L303=R$1),$I303,""))</f>
        <v/>
      </c>
      <c r="S303" s="0" t="str">
        <f aca="false">IF($A303="","",IF(AND($A303=0,$E303=0,$L303=S$1),$I303,""))</f>
        <v/>
      </c>
      <c r="T303" s="0" t="str">
        <f aca="false">IF($A303="","",IF(AND($A303=0,$E303=0,$L303=T$1),$I303,""))</f>
        <v/>
      </c>
      <c r="U303" s="0" t="str">
        <f aca="false">IF($A303="","",IF(AND($A303=0,$E303=0,$L303=U$1),$I303,""))</f>
        <v/>
      </c>
      <c r="V303" s="0" t="str">
        <f aca="false">IF($A303="","",IF(AND($A303=0,$E303=0,$L303=V$1),$I303,""))</f>
        <v/>
      </c>
      <c r="W303" s="0" t="str">
        <f aca="false">IF($A303="","",IF(AND($A303=0,$E303=1,$L303=W$1),$I303,""))</f>
        <v/>
      </c>
      <c r="X303" s="0" t="str">
        <f aca="false">IF($A303="","",IF(AND($A303=0,$E303=1,$L303=X$1),$I303,""))</f>
        <v/>
      </c>
      <c r="Y303" s="0" t="str">
        <f aca="false">IF($A303="","",IF(AND($A303=0,$E303=1,$L303=Y$1),$I303,""))</f>
        <v/>
      </c>
      <c r="Z303" s="0" t="str">
        <f aca="false">IF($A303="","",IF(AND($A303=0,$E303=1,$L303=Z$1),$I303,""))</f>
        <v/>
      </c>
      <c r="AA303" s="0" t="str">
        <f aca="false">IF($A303="","",IF(AND($A303=0,$E303=1,$L303=AA$1),$I303,""))</f>
        <v/>
      </c>
      <c r="AB303" s="0" t="str">
        <f aca="false">IF($A303="","",IF(AND($A303=0,$E303=1,$L303=AB$1),$I303,""))</f>
        <v/>
      </c>
      <c r="AC303" s="0" t="str">
        <f aca="false">IF($A303="","",IF(AND($A303=0,$E303=1,$L303=AC$1),$I303,""))</f>
        <v/>
      </c>
      <c r="AD303" s="0" t="str">
        <f aca="false">IF($A303="","",IF(AND($A303=0,$E303=1,$L303=AD$1),$I303,""))</f>
        <v/>
      </c>
      <c r="AE303" s="0" t="str">
        <f aca="false">IF($A303="","",IF(AND($A303=0,$E303=1,$L303=AE$1),$I303,""))</f>
        <v/>
      </c>
      <c r="AF303" s="0" t="str">
        <f aca="false">IF($A303="","",IF(AND($A303=0,$E303=1,$L303=AF$1),$I303,""))</f>
        <v/>
      </c>
      <c r="AG303" s="0" t="str">
        <f aca="false">IF($A303="","",IF(AND($A303=1,$E303=0,$L303=AG$1),$I303,""))</f>
        <v/>
      </c>
      <c r="AH303" s="0" t="str">
        <f aca="false">IF($A303="","",IF(AND($A303=1,$E303=0,$L303=AH$1),$I303,""))</f>
        <v/>
      </c>
      <c r="AI303" s="0" t="str">
        <f aca="false">IF($A303="","",IF(AND($A303=1,$E303=0,$L303=AI$1),$I303,""))</f>
        <v/>
      </c>
      <c r="AJ303" s="0" t="str">
        <f aca="false">IF($A303="","",IF(AND($A303=1,$E303=0,$L303=AJ$1),$I303,""))</f>
        <v/>
      </c>
      <c r="AK303" s="0" t="str">
        <f aca="false">IF($A303="","",IF(AND($A303=1,$E303=0,$L303=AK$1),$I303,""))</f>
        <v/>
      </c>
      <c r="AL303" s="0" t="str">
        <f aca="false">IF($A303="","",IF(AND($A303=1,$E303=0,$L303=AL$1),$I303,""))</f>
        <v/>
      </c>
      <c r="AM303" s="0" t="str">
        <f aca="false">IF($A303="","",IF(AND($A303=1,$E303=0,$L303=AM$1),$I303,""))</f>
        <v/>
      </c>
      <c r="AN303" s="0" t="str">
        <f aca="false">IF($A303="","",IF(AND($A303=1,$E303=0,$L303=AN$1),$I303,""))</f>
        <v/>
      </c>
      <c r="AO303" s="0" t="str">
        <f aca="false">IF($A303="","",IF(AND($A303=1,$E303=0,$L303=AO$1),$I303,""))</f>
        <v/>
      </c>
      <c r="AP303" s="0" t="str">
        <f aca="false">IF($A303="","",IF(AND($A303=1,$E303=0,$L303=AP$1),$I303,""))</f>
        <v/>
      </c>
      <c r="AQ303" s="0" t="str">
        <f aca="false">IF($A303="","",IF(AND($A303=1,$E303=1,$L303=AQ$1),$I303,""))</f>
        <v/>
      </c>
      <c r="AR303" s="0" t="str">
        <f aca="false">IF($A303="","",IF(AND($A303=1,$E303=1,$L303=AR$1),$I303,""))</f>
        <v/>
      </c>
      <c r="AS303" s="0" t="str">
        <f aca="false">IF($A303="","",IF(AND($A303=1,$E303=1,$L303=AS$1),$I303,""))</f>
        <v/>
      </c>
      <c r="AT303" s="0" t="str">
        <f aca="false">IF($A303="","",IF(AND($A303=1,$E303=1,$L303=AT$1),$I303,""))</f>
        <v/>
      </c>
      <c r="AU303" s="0" t="str">
        <f aca="false">IF($A303="","",IF(AND($A303=1,$E303=1,$L303=AU$1),$I303,""))</f>
        <v/>
      </c>
      <c r="AV303" s="0" t="str">
        <f aca="false">IF($A303="","",IF(AND($A303=1,$E303=1,$L303=AV$1),$I303,""))</f>
        <v/>
      </c>
      <c r="AW303" s="0" t="str">
        <f aca="false">IF($A303="","",IF(AND($A303=1,$E303=1,$L303=AW$1),$I303,""))</f>
        <v/>
      </c>
      <c r="AX303" s="0" t="str">
        <f aca="false">IF($A303="","",IF(AND($A303=1,$E303=1,$L303=AX$1),$I303,""))</f>
        <v/>
      </c>
      <c r="AY303" s="0" t="str">
        <f aca="false">IF($A303="","",IF(AND($A303=1,$E303=1,$L303=AY$1),$I303,""))</f>
        <v/>
      </c>
      <c r="AZ303" s="0" t="str">
        <f aca="false">IF($A303="","",IF(AND($A303=1,$E303=1,$L303=AZ$1),$I303,""))</f>
        <v/>
      </c>
      <c r="BA303" s="0" t="str">
        <f aca="false">IF(A303="","",B303+C303)</f>
        <v/>
      </c>
      <c r="BB303" s="0" t="str">
        <f aca="false">IF(A303="","",IF(A303&lt;&gt;A302,"",BA303-BA302))</f>
        <v/>
      </c>
    </row>
    <row r="304" customFormat="false" ht="14.4" hidden="false" customHeight="false" outlineLevel="0" collapsed="false">
      <c r="A304" s="0" t="str">
        <f aca="false">IF(rawdata!A303="","",rawdata!A303)</f>
        <v/>
      </c>
      <c r="B304" s="0" t="str">
        <f aca="false">IF(rawdata!B303="","",rawdata!B303)</f>
        <v/>
      </c>
      <c r="C304" s="0" t="str">
        <f aca="false">IF(rawdata!C303="","",rawdata!C303)</f>
        <v/>
      </c>
      <c r="D304" s="0" t="str">
        <f aca="false">IF(rawdata!D303="","",rawdata!D303)</f>
        <v/>
      </c>
      <c r="E304" s="0" t="str">
        <f aca="false">IF(rawdata!E303="","",rawdata!E303)</f>
        <v/>
      </c>
      <c r="F304" s="0" t="str">
        <f aca="false">IF(A304="","",IF(E304&lt;&gt;E303,1,F303+1))</f>
        <v/>
      </c>
      <c r="G304" s="0" t="str">
        <f aca="false">IF(A304="","",IF(E304&lt;&gt;E305,F304,G305))</f>
        <v/>
      </c>
      <c r="H304" s="0" t="str">
        <f aca="false">IF(A304="","",10*A304+E304)</f>
        <v/>
      </c>
      <c r="I304" s="0" t="str">
        <f aca="false">IF(A304="","",IF(A304&lt;&gt;A303,"",B304-B303))</f>
        <v/>
      </c>
      <c r="J304" s="0" t="str">
        <f aca="false">IF(A304="","",IF(E304=1,I304,""))</f>
        <v/>
      </c>
      <c r="K304" s="0" t="str">
        <f aca="false">IF(A304="","",IF(E304=0,I304,""))</f>
        <v/>
      </c>
      <c r="L304" s="0" t="str">
        <f aca="false">IF(A304="","",FLOOR(F304/ROUNDUP(G304/10,1),1))</f>
        <v/>
      </c>
      <c r="M304" s="0" t="str">
        <f aca="false">IF($A304="","",IF(AND($A304=0,$E304=0,$L304=M$1),$I304,""))</f>
        <v/>
      </c>
      <c r="N304" s="0" t="str">
        <f aca="false">IF($A304="","",IF(AND($A304=0,$E304=0,$L304=N$1),$I304,""))</f>
        <v/>
      </c>
      <c r="O304" s="0" t="str">
        <f aca="false">IF($A304="","",IF(AND($A304=0,$E304=0,$L304=O$1),$I304,""))</f>
        <v/>
      </c>
      <c r="P304" s="0" t="str">
        <f aca="false">IF($A304="","",IF(AND($A304=0,$E304=0,$L304=P$1),$I304,""))</f>
        <v/>
      </c>
      <c r="Q304" s="0" t="str">
        <f aca="false">IF($A304="","",IF(AND($A304=0,$E304=0,$L304=Q$1),$I304,""))</f>
        <v/>
      </c>
      <c r="R304" s="0" t="str">
        <f aca="false">IF($A304="","",IF(AND($A304=0,$E304=0,$L304=R$1),$I304,""))</f>
        <v/>
      </c>
      <c r="S304" s="0" t="str">
        <f aca="false">IF($A304="","",IF(AND($A304=0,$E304=0,$L304=S$1),$I304,""))</f>
        <v/>
      </c>
      <c r="T304" s="0" t="str">
        <f aca="false">IF($A304="","",IF(AND($A304=0,$E304=0,$L304=T$1),$I304,""))</f>
        <v/>
      </c>
      <c r="U304" s="0" t="str">
        <f aca="false">IF($A304="","",IF(AND($A304=0,$E304=0,$L304=U$1),$I304,""))</f>
        <v/>
      </c>
      <c r="V304" s="0" t="str">
        <f aca="false">IF($A304="","",IF(AND($A304=0,$E304=0,$L304=V$1),$I304,""))</f>
        <v/>
      </c>
      <c r="W304" s="0" t="str">
        <f aca="false">IF($A304="","",IF(AND($A304=0,$E304=1,$L304=W$1),$I304,""))</f>
        <v/>
      </c>
      <c r="X304" s="0" t="str">
        <f aca="false">IF($A304="","",IF(AND($A304=0,$E304=1,$L304=X$1),$I304,""))</f>
        <v/>
      </c>
      <c r="Y304" s="0" t="str">
        <f aca="false">IF($A304="","",IF(AND($A304=0,$E304=1,$L304=Y$1),$I304,""))</f>
        <v/>
      </c>
      <c r="Z304" s="0" t="str">
        <f aca="false">IF($A304="","",IF(AND($A304=0,$E304=1,$L304=Z$1),$I304,""))</f>
        <v/>
      </c>
      <c r="AA304" s="0" t="str">
        <f aca="false">IF($A304="","",IF(AND($A304=0,$E304=1,$L304=AA$1),$I304,""))</f>
        <v/>
      </c>
      <c r="AB304" s="0" t="str">
        <f aca="false">IF($A304="","",IF(AND($A304=0,$E304=1,$L304=AB$1),$I304,""))</f>
        <v/>
      </c>
      <c r="AC304" s="0" t="str">
        <f aca="false">IF($A304="","",IF(AND($A304=0,$E304=1,$L304=AC$1),$I304,""))</f>
        <v/>
      </c>
      <c r="AD304" s="0" t="str">
        <f aca="false">IF($A304="","",IF(AND($A304=0,$E304=1,$L304=AD$1),$I304,""))</f>
        <v/>
      </c>
      <c r="AE304" s="0" t="str">
        <f aca="false">IF($A304="","",IF(AND($A304=0,$E304=1,$L304=AE$1),$I304,""))</f>
        <v/>
      </c>
      <c r="AF304" s="0" t="str">
        <f aca="false">IF($A304="","",IF(AND($A304=0,$E304=1,$L304=AF$1),$I304,""))</f>
        <v/>
      </c>
      <c r="AG304" s="0" t="str">
        <f aca="false">IF($A304="","",IF(AND($A304=1,$E304=0,$L304=AG$1),$I304,""))</f>
        <v/>
      </c>
      <c r="AH304" s="0" t="str">
        <f aca="false">IF($A304="","",IF(AND($A304=1,$E304=0,$L304=AH$1),$I304,""))</f>
        <v/>
      </c>
      <c r="AI304" s="0" t="str">
        <f aca="false">IF($A304="","",IF(AND($A304=1,$E304=0,$L304=AI$1),$I304,""))</f>
        <v/>
      </c>
      <c r="AJ304" s="0" t="str">
        <f aca="false">IF($A304="","",IF(AND($A304=1,$E304=0,$L304=AJ$1),$I304,""))</f>
        <v/>
      </c>
      <c r="AK304" s="0" t="str">
        <f aca="false">IF($A304="","",IF(AND($A304=1,$E304=0,$L304=AK$1),$I304,""))</f>
        <v/>
      </c>
      <c r="AL304" s="0" t="str">
        <f aca="false">IF($A304="","",IF(AND($A304=1,$E304=0,$L304=AL$1),$I304,""))</f>
        <v/>
      </c>
      <c r="AM304" s="0" t="str">
        <f aca="false">IF($A304="","",IF(AND($A304=1,$E304=0,$L304=AM$1),$I304,""))</f>
        <v/>
      </c>
      <c r="AN304" s="0" t="str">
        <f aca="false">IF($A304="","",IF(AND($A304=1,$E304=0,$L304=AN$1),$I304,""))</f>
        <v/>
      </c>
      <c r="AO304" s="0" t="str">
        <f aca="false">IF($A304="","",IF(AND($A304=1,$E304=0,$L304=AO$1),$I304,""))</f>
        <v/>
      </c>
      <c r="AP304" s="0" t="str">
        <f aca="false">IF($A304="","",IF(AND($A304=1,$E304=0,$L304=AP$1),$I304,""))</f>
        <v/>
      </c>
      <c r="AQ304" s="0" t="str">
        <f aca="false">IF($A304="","",IF(AND($A304=1,$E304=1,$L304=AQ$1),$I304,""))</f>
        <v/>
      </c>
      <c r="AR304" s="0" t="str">
        <f aca="false">IF($A304="","",IF(AND($A304=1,$E304=1,$L304=AR$1),$I304,""))</f>
        <v/>
      </c>
      <c r="AS304" s="0" t="str">
        <f aca="false">IF($A304="","",IF(AND($A304=1,$E304=1,$L304=AS$1),$I304,""))</f>
        <v/>
      </c>
      <c r="AT304" s="0" t="str">
        <f aca="false">IF($A304="","",IF(AND($A304=1,$E304=1,$L304=AT$1),$I304,""))</f>
        <v/>
      </c>
      <c r="AU304" s="0" t="str">
        <f aca="false">IF($A304="","",IF(AND($A304=1,$E304=1,$L304=AU$1),$I304,""))</f>
        <v/>
      </c>
      <c r="AV304" s="0" t="str">
        <f aca="false">IF($A304="","",IF(AND($A304=1,$E304=1,$L304=AV$1),$I304,""))</f>
        <v/>
      </c>
      <c r="AW304" s="0" t="str">
        <f aca="false">IF($A304="","",IF(AND($A304=1,$E304=1,$L304=AW$1),$I304,""))</f>
        <v/>
      </c>
      <c r="AX304" s="0" t="str">
        <f aca="false">IF($A304="","",IF(AND($A304=1,$E304=1,$L304=AX$1),$I304,""))</f>
        <v/>
      </c>
      <c r="AY304" s="0" t="str">
        <f aca="false">IF($A304="","",IF(AND($A304=1,$E304=1,$L304=AY$1),$I304,""))</f>
        <v/>
      </c>
      <c r="AZ304" s="0" t="str">
        <f aca="false">IF($A304="","",IF(AND($A304=1,$E304=1,$L304=AZ$1),$I304,""))</f>
        <v/>
      </c>
      <c r="BA304" s="0" t="str">
        <f aca="false">IF(A304="","",B304+C304)</f>
        <v/>
      </c>
      <c r="BB304" s="0" t="str">
        <f aca="false">IF(A304="","",IF(A304&lt;&gt;A303,"",BA304-BA303))</f>
        <v/>
      </c>
    </row>
    <row r="305" customFormat="false" ht="14.4" hidden="false" customHeight="false" outlineLevel="0" collapsed="false">
      <c r="A305" s="0" t="str">
        <f aca="false">IF(rawdata!A304="","",rawdata!A304)</f>
        <v/>
      </c>
      <c r="B305" s="0" t="str">
        <f aca="false">IF(rawdata!B304="","",rawdata!B304)</f>
        <v/>
      </c>
      <c r="C305" s="0" t="str">
        <f aca="false">IF(rawdata!C304="","",rawdata!C304)</f>
        <v/>
      </c>
      <c r="D305" s="0" t="str">
        <f aca="false">IF(rawdata!D304="","",rawdata!D304)</f>
        <v/>
      </c>
      <c r="E305" s="0" t="str">
        <f aca="false">IF(rawdata!E304="","",rawdata!E304)</f>
        <v/>
      </c>
      <c r="F305" s="0" t="str">
        <f aca="false">IF(A305="","",IF(E305&lt;&gt;E304,1,F304+1))</f>
        <v/>
      </c>
      <c r="G305" s="0" t="str">
        <f aca="false">IF(A305="","",IF(E305&lt;&gt;E306,F305,G306))</f>
        <v/>
      </c>
      <c r="H305" s="0" t="str">
        <f aca="false">IF(A305="","",10*A305+E305)</f>
        <v/>
      </c>
      <c r="I305" s="0" t="str">
        <f aca="false">IF(A305="","",IF(A305&lt;&gt;A304,"",B305-B304))</f>
        <v/>
      </c>
      <c r="J305" s="0" t="str">
        <f aca="false">IF(A305="","",IF(E305=1,I305,""))</f>
        <v/>
      </c>
      <c r="K305" s="0" t="str">
        <f aca="false">IF(A305="","",IF(E305=0,I305,""))</f>
        <v/>
      </c>
      <c r="L305" s="0" t="str">
        <f aca="false">IF(A305="","",FLOOR(F305/ROUNDUP(G305/10,1),1))</f>
        <v/>
      </c>
      <c r="M305" s="0" t="str">
        <f aca="false">IF($A305="","",IF(AND($A305=0,$E305=0,$L305=M$1),$I305,""))</f>
        <v/>
      </c>
      <c r="N305" s="0" t="str">
        <f aca="false">IF($A305="","",IF(AND($A305=0,$E305=0,$L305=N$1),$I305,""))</f>
        <v/>
      </c>
      <c r="O305" s="0" t="str">
        <f aca="false">IF($A305="","",IF(AND($A305=0,$E305=0,$L305=O$1),$I305,""))</f>
        <v/>
      </c>
      <c r="P305" s="0" t="str">
        <f aca="false">IF($A305="","",IF(AND($A305=0,$E305=0,$L305=P$1),$I305,""))</f>
        <v/>
      </c>
      <c r="Q305" s="0" t="str">
        <f aca="false">IF($A305="","",IF(AND($A305=0,$E305=0,$L305=Q$1),$I305,""))</f>
        <v/>
      </c>
      <c r="R305" s="0" t="str">
        <f aca="false">IF($A305="","",IF(AND($A305=0,$E305=0,$L305=R$1),$I305,""))</f>
        <v/>
      </c>
      <c r="S305" s="0" t="str">
        <f aca="false">IF($A305="","",IF(AND($A305=0,$E305=0,$L305=S$1),$I305,""))</f>
        <v/>
      </c>
      <c r="T305" s="0" t="str">
        <f aca="false">IF($A305="","",IF(AND($A305=0,$E305=0,$L305=T$1),$I305,""))</f>
        <v/>
      </c>
      <c r="U305" s="0" t="str">
        <f aca="false">IF($A305="","",IF(AND($A305=0,$E305=0,$L305=U$1),$I305,""))</f>
        <v/>
      </c>
      <c r="V305" s="0" t="str">
        <f aca="false">IF($A305="","",IF(AND($A305=0,$E305=0,$L305=V$1),$I305,""))</f>
        <v/>
      </c>
      <c r="W305" s="0" t="str">
        <f aca="false">IF($A305="","",IF(AND($A305=0,$E305=1,$L305=W$1),$I305,""))</f>
        <v/>
      </c>
      <c r="X305" s="0" t="str">
        <f aca="false">IF($A305="","",IF(AND($A305=0,$E305=1,$L305=X$1),$I305,""))</f>
        <v/>
      </c>
      <c r="Y305" s="0" t="str">
        <f aca="false">IF($A305="","",IF(AND($A305=0,$E305=1,$L305=Y$1),$I305,""))</f>
        <v/>
      </c>
      <c r="Z305" s="0" t="str">
        <f aca="false">IF($A305="","",IF(AND($A305=0,$E305=1,$L305=Z$1),$I305,""))</f>
        <v/>
      </c>
      <c r="AA305" s="0" t="str">
        <f aca="false">IF($A305="","",IF(AND($A305=0,$E305=1,$L305=AA$1),$I305,""))</f>
        <v/>
      </c>
      <c r="AB305" s="0" t="str">
        <f aca="false">IF($A305="","",IF(AND($A305=0,$E305=1,$L305=AB$1),$I305,""))</f>
        <v/>
      </c>
      <c r="AC305" s="0" t="str">
        <f aca="false">IF($A305="","",IF(AND($A305=0,$E305=1,$L305=AC$1),$I305,""))</f>
        <v/>
      </c>
      <c r="AD305" s="0" t="str">
        <f aca="false">IF($A305="","",IF(AND($A305=0,$E305=1,$L305=AD$1),$I305,""))</f>
        <v/>
      </c>
      <c r="AE305" s="0" t="str">
        <f aca="false">IF($A305="","",IF(AND($A305=0,$E305=1,$L305=AE$1),$I305,""))</f>
        <v/>
      </c>
      <c r="AF305" s="0" t="str">
        <f aca="false">IF($A305="","",IF(AND($A305=0,$E305=1,$L305=AF$1),$I305,""))</f>
        <v/>
      </c>
      <c r="AG305" s="0" t="str">
        <f aca="false">IF($A305="","",IF(AND($A305=1,$E305=0,$L305=AG$1),$I305,""))</f>
        <v/>
      </c>
      <c r="AH305" s="0" t="str">
        <f aca="false">IF($A305="","",IF(AND($A305=1,$E305=0,$L305=AH$1),$I305,""))</f>
        <v/>
      </c>
      <c r="AI305" s="0" t="str">
        <f aca="false">IF($A305="","",IF(AND($A305=1,$E305=0,$L305=AI$1),$I305,""))</f>
        <v/>
      </c>
      <c r="AJ305" s="0" t="str">
        <f aca="false">IF($A305="","",IF(AND($A305=1,$E305=0,$L305=AJ$1),$I305,""))</f>
        <v/>
      </c>
      <c r="AK305" s="0" t="str">
        <f aca="false">IF($A305="","",IF(AND($A305=1,$E305=0,$L305=AK$1),$I305,""))</f>
        <v/>
      </c>
      <c r="AL305" s="0" t="str">
        <f aca="false">IF($A305="","",IF(AND($A305=1,$E305=0,$L305=AL$1),$I305,""))</f>
        <v/>
      </c>
      <c r="AM305" s="0" t="str">
        <f aca="false">IF($A305="","",IF(AND($A305=1,$E305=0,$L305=AM$1),$I305,""))</f>
        <v/>
      </c>
      <c r="AN305" s="0" t="str">
        <f aca="false">IF($A305="","",IF(AND($A305=1,$E305=0,$L305=AN$1),$I305,""))</f>
        <v/>
      </c>
      <c r="AO305" s="0" t="str">
        <f aca="false">IF($A305="","",IF(AND($A305=1,$E305=0,$L305=AO$1),$I305,""))</f>
        <v/>
      </c>
      <c r="AP305" s="0" t="str">
        <f aca="false">IF($A305="","",IF(AND($A305=1,$E305=0,$L305=AP$1),$I305,""))</f>
        <v/>
      </c>
      <c r="AQ305" s="0" t="str">
        <f aca="false">IF($A305="","",IF(AND($A305=1,$E305=1,$L305=AQ$1),$I305,""))</f>
        <v/>
      </c>
      <c r="AR305" s="0" t="str">
        <f aca="false">IF($A305="","",IF(AND($A305=1,$E305=1,$L305=AR$1),$I305,""))</f>
        <v/>
      </c>
      <c r="AS305" s="0" t="str">
        <f aca="false">IF($A305="","",IF(AND($A305=1,$E305=1,$L305=AS$1),$I305,""))</f>
        <v/>
      </c>
      <c r="AT305" s="0" t="str">
        <f aca="false">IF($A305="","",IF(AND($A305=1,$E305=1,$L305=AT$1),$I305,""))</f>
        <v/>
      </c>
      <c r="AU305" s="0" t="str">
        <f aca="false">IF($A305="","",IF(AND($A305=1,$E305=1,$L305=AU$1),$I305,""))</f>
        <v/>
      </c>
      <c r="AV305" s="0" t="str">
        <f aca="false">IF($A305="","",IF(AND($A305=1,$E305=1,$L305=AV$1),$I305,""))</f>
        <v/>
      </c>
      <c r="AW305" s="0" t="str">
        <f aca="false">IF($A305="","",IF(AND($A305=1,$E305=1,$L305=AW$1),$I305,""))</f>
        <v/>
      </c>
      <c r="AX305" s="0" t="str">
        <f aca="false">IF($A305="","",IF(AND($A305=1,$E305=1,$L305=AX$1),$I305,""))</f>
        <v/>
      </c>
      <c r="AY305" s="0" t="str">
        <f aca="false">IF($A305="","",IF(AND($A305=1,$E305=1,$L305=AY$1),$I305,""))</f>
        <v/>
      </c>
      <c r="AZ305" s="0" t="str">
        <f aca="false">IF($A305="","",IF(AND($A305=1,$E305=1,$L305=AZ$1),$I305,""))</f>
        <v/>
      </c>
      <c r="BA305" s="0" t="str">
        <f aca="false">IF(A305="","",B305+C305)</f>
        <v/>
      </c>
      <c r="BB305" s="0" t="str">
        <f aca="false">IF(A305="","",IF(A305&lt;&gt;A304,"",BA305-BA304))</f>
        <v/>
      </c>
    </row>
    <row r="306" customFormat="false" ht="14.4" hidden="false" customHeight="false" outlineLevel="0" collapsed="false">
      <c r="A306" s="0" t="str">
        <f aca="false">IF(rawdata!A305="","",rawdata!A305)</f>
        <v/>
      </c>
      <c r="B306" s="0" t="str">
        <f aca="false">IF(rawdata!B305="","",rawdata!B305)</f>
        <v/>
      </c>
      <c r="C306" s="0" t="str">
        <f aca="false">IF(rawdata!C305="","",rawdata!C305)</f>
        <v/>
      </c>
      <c r="D306" s="0" t="str">
        <f aca="false">IF(rawdata!D305="","",rawdata!D305)</f>
        <v/>
      </c>
      <c r="E306" s="0" t="str">
        <f aca="false">IF(rawdata!E305="","",rawdata!E305)</f>
        <v/>
      </c>
      <c r="F306" s="0" t="str">
        <f aca="false">IF(A306="","",IF(E306&lt;&gt;E305,1,F305+1))</f>
        <v/>
      </c>
      <c r="G306" s="0" t="str">
        <f aca="false">IF(A306="","",IF(E306&lt;&gt;E307,F306,G307))</f>
        <v/>
      </c>
      <c r="H306" s="0" t="str">
        <f aca="false">IF(A306="","",10*A306+E306)</f>
        <v/>
      </c>
      <c r="I306" s="0" t="str">
        <f aca="false">IF(A306="","",IF(A306&lt;&gt;A305,"",B306-B305))</f>
        <v/>
      </c>
      <c r="J306" s="0" t="str">
        <f aca="false">IF(A306="","",IF(E306=1,I306,""))</f>
        <v/>
      </c>
      <c r="K306" s="0" t="str">
        <f aca="false">IF(A306="","",IF(E306=0,I306,""))</f>
        <v/>
      </c>
      <c r="L306" s="0" t="str">
        <f aca="false">IF(A306="","",FLOOR(F306/ROUNDUP(G306/10,1),1))</f>
        <v/>
      </c>
      <c r="M306" s="0" t="str">
        <f aca="false">IF($A306="","",IF(AND($A306=0,$E306=0,$L306=M$1),$I306,""))</f>
        <v/>
      </c>
      <c r="N306" s="0" t="str">
        <f aca="false">IF($A306="","",IF(AND($A306=0,$E306=0,$L306=N$1),$I306,""))</f>
        <v/>
      </c>
      <c r="O306" s="0" t="str">
        <f aca="false">IF($A306="","",IF(AND($A306=0,$E306=0,$L306=O$1),$I306,""))</f>
        <v/>
      </c>
      <c r="P306" s="0" t="str">
        <f aca="false">IF($A306="","",IF(AND($A306=0,$E306=0,$L306=P$1),$I306,""))</f>
        <v/>
      </c>
      <c r="Q306" s="0" t="str">
        <f aca="false">IF($A306="","",IF(AND($A306=0,$E306=0,$L306=Q$1),$I306,""))</f>
        <v/>
      </c>
      <c r="R306" s="0" t="str">
        <f aca="false">IF($A306="","",IF(AND($A306=0,$E306=0,$L306=R$1),$I306,""))</f>
        <v/>
      </c>
      <c r="S306" s="0" t="str">
        <f aca="false">IF($A306="","",IF(AND($A306=0,$E306=0,$L306=S$1),$I306,""))</f>
        <v/>
      </c>
      <c r="T306" s="0" t="str">
        <f aca="false">IF($A306="","",IF(AND($A306=0,$E306=0,$L306=T$1),$I306,""))</f>
        <v/>
      </c>
      <c r="U306" s="0" t="str">
        <f aca="false">IF($A306="","",IF(AND($A306=0,$E306=0,$L306=U$1),$I306,""))</f>
        <v/>
      </c>
      <c r="V306" s="0" t="str">
        <f aca="false">IF($A306="","",IF(AND($A306=0,$E306=0,$L306=V$1),$I306,""))</f>
        <v/>
      </c>
      <c r="W306" s="0" t="str">
        <f aca="false">IF($A306="","",IF(AND($A306=0,$E306=1,$L306=W$1),$I306,""))</f>
        <v/>
      </c>
      <c r="X306" s="0" t="str">
        <f aca="false">IF($A306="","",IF(AND($A306=0,$E306=1,$L306=X$1),$I306,""))</f>
        <v/>
      </c>
      <c r="Y306" s="0" t="str">
        <f aca="false">IF($A306="","",IF(AND($A306=0,$E306=1,$L306=Y$1),$I306,""))</f>
        <v/>
      </c>
      <c r="Z306" s="0" t="str">
        <f aca="false">IF($A306="","",IF(AND($A306=0,$E306=1,$L306=Z$1),$I306,""))</f>
        <v/>
      </c>
      <c r="AA306" s="0" t="str">
        <f aca="false">IF($A306="","",IF(AND($A306=0,$E306=1,$L306=AA$1),$I306,""))</f>
        <v/>
      </c>
      <c r="AB306" s="0" t="str">
        <f aca="false">IF($A306="","",IF(AND($A306=0,$E306=1,$L306=AB$1),$I306,""))</f>
        <v/>
      </c>
      <c r="AC306" s="0" t="str">
        <f aca="false">IF($A306="","",IF(AND($A306=0,$E306=1,$L306=AC$1),$I306,""))</f>
        <v/>
      </c>
      <c r="AD306" s="0" t="str">
        <f aca="false">IF($A306="","",IF(AND($A306=0,$E306=1,$L306=AD$1),$I306,""))</f>
        <v/>
      </c>
      <c r="AE306" s="0" t="str">
        <f aca="false">IF($A306="","",IF(AND($A306=0,$E306=1,$L306=AE$1),$I306,""))</f>
        <v/>
      </c>
      <c r="AF306" s="0" t="str">
        <f aca="false">IF($A306="","",IF(AND($A306=0,$E306=1,$L306=AF$1),$I306,""))</f>
        <v/>
      </c>
      <c r="AG306" s="0" t="str">
        <f aca="false">IF($A306="","",IF(AND($A306=1,$E306=0,$L306=AG$1),$I306,""))</f>
        <v/>
      </c>
      <c r="AH306" s="0" t="str">
        <f aca="false">IF($A306="","",IF(AND($A306=1,$E306=0,$L306=AH$1),$I306,""))</f>
        <v/>
      </c>
      <c r="AI306" s="0" t="str">
        <f aca="false">IF($A306="","",IF(AND($A306=1,$E306=0,$L306=AI$1),$I306,""))</f>
        <v/>
      </c>
      <c r="AJ306" s="0" t="str">
        <f aca="false">IF($A306="","",IF(AND($A306=1,$E306=0,$L306=AJ$1),$I306,""))</f>
        <v/>
      </c>
      <c r="AK306" s="0" t="str">
        <f aca="false">IF($A306="","",IF(AND($A306=1,$E306=0,$L306=AK$1),$I306,""))</f>
        <v/>
      </c>
      <c r="AL306" s="0" t="str">
        <f aca="false">IF($A306="","",IF(AND($A306=1,$E306=0,$L306=AL$1),$I306,""))</f>
        <v/>
      </c>
      <c r="AM306" s="0" t="str">
        <f aca="false">IF($A306="","",IF(AND($A306=1,$E306=0,$L306=AM$1),$I306,""))</f>
        <v/>
      </c>
      <c r="AN306" s="0" t="str">
        <f aca="false">IF($A306="","",IF(AND($A306=1,$E306=0,$L306=AN$1),$I306,""))</f>
        <v/>
      </c>
      <c r="AO306" s="0" t="str">
        <f aca="false">IF($A306="","",IF(AND($A306=1,$E306=0,$L306=AO$1),$I306,""))</f>
        <v/>
      </c>
      <c r="AP306" s="0" t="str">
        <f aca="false">IF($A306="","",IF(AND($A306=1,$E306=0,$L306=AP$1),$I306,""))</f>
        <v/>
      </c>
      <c r="AQ306" s="0" t="str">
        <f aca="false">IF($A306="","",IF(AND($A306=1,$E306=1,$L306=AQ$1),$I306,""))</f>
        <v/>
      </c>
      <c r="AR306" s="0" t="str">
        <f aca="false">IF($A306="","",IF(AND($A306=1,$E306=1,$L306=AR$1),$I306,""))</f>
        <v/>
      </c>
      <c r="AS306" s="0" t="str">
        <f aca="false">IF($A306="","",IF(AND($A306=1,$E306=1,$L306=AS$1),$I306,""))</f>
        <v/>
      </c>
      <c r="AT306" s="0" t="str">
        <f aca="false">IF($A306="","",IF(AND($A306=1,$E306=1,$L306=AT$1),$I306,""))</f>
        <v/>
      </c>
      <c r="AU306" s="0" t="str">
        <f aca="false">IF($A306="","",IF(AND($A306=1,$E306=1,$L306=AU$1),$I306,""))</f>
        <v/>
      </c>
      <c r="AV306" s="0" t="str">
        <f aca="false">IF($A306="","",IF(AND($A306=1,$E306=1,$L306=AV$1),$I306,""))</f>
        <v/>
      </c>
      <c r="AW306" s="0" t="str">
        <f aca="false">IF($A306="","",IF(AND($A306=1,$E306=1,$L306=AW$1),$I306,""))</f>
        <v/>
      </c>
      <c r="AX306" s="0" t="str">
        <f aca="false">IF($A306="","",IF(AND($A306=1,$E306=1,$L306=AX$1),$I306,""))</f>
        <v/>
      </c>
      <c r="AY306" s="0" t="str">
        <f aca="false">IF($A306="","",IF(AND($A306=1,$E306=1,$L306=AY$1),$I306,""))</f>
        <v/>
      </c>
      <c r="AZ306" s="0" t="str">
        <f aca="false">IF($A306="","",IF(AND($A306=1,$E306=1,$L306=AZ$1),$I306,""))</f>
        <v/>
      </c>
      <c r="BA306" s="0" t="str">
        <f aca="false">IF(A306="","",B306+C306)</f>
        <v/>
      </c>
      <c r="BB306" s="0" t="str">
        <f aca="false">IF(A306="","",IF(A306&lt;&gt;A305,"",BA306-BA305))</f>
        <v/>
      </c>
    </row>
    <row r="307" customFormat="false" ht="14.4" hidden="false" customHeight="false" outlineLevel="0" collapsed="false">
      <c r="A307" s="0" t="str">
        <f aca="false">IF(rawdata!A306="","",rawdata!A306)</f>
        <v/>
      </c>
      <c r="B307" s="0" t="str">
        <f aca="false">IF(rawdata!B306="","",rawdata!B306)</f>
        <v/>
      </c>
      <c r="C307" s="0" t="str">
        <f aca="false">IF(rawdata!C306="","",rawdata!C306)</f>
        <v/>
      </c>
      <c r="D307" s="0" t="str">
        <f aca="false">IF(rawdata!D306="","",rawdata!D306)</f>
        <v/>
      </c>
      <c r="E307" s="0" t="str">
        <f aca="false">IF(rawdata!E306="","",rawdata!E306)</f>
        <v/>
      </c>
      <c r="F307" s="0" t="str">
        <f aca="false">IF(A307="","",IF(E307&lt;&gt;E306,1,F306+1))</f>
        <v/>
      </c>
      <c r="G307" s="0" t="str">
        <f aca="false">IF(A307="","",IF(E307&lt;&gt;E308,F307,G308))</f>
        <v/>
      </c>
      <c r="H307" s="0" t="str">
        <f aca="false">IF(A307="","",10*A307+E307)</f>
        <v/>
      </c>
      <c r="I307" s="0" t="str">
        <f aca="false">IF(A307="","",IF(A307&lt;&gt;A306,"",B307-B306))</f>
        <v/>
      </c>
      <c r="J307" s="0" t="str">
        <f aca="false">IF(A307="","",IF(E307=1,I307,""))</f>
        <v/>
      </c>
      <c r="K307" s="0" t="str">
        <f aca="false">IF(A307="","",IF(E307=0,I307,""))</f>
        <v/>
      </c>
      <c r="L307" s="0" t="str">
        <f aca="false">IF(A307="","",FLOOR(F307/ROUNDUP(G307/10,1),1))</f>
        <v/>
      </c>
      <c r="M307" s="0" t="str">
        <f aca="false">IF($A307="","",IF(AND($A307=0,$E307=0,$L307=M$1),$I307,""))</f>
        <v/>
      </c>
      <c r="N307" s="0" t="str">
        <f aca="false">IF($A307="","",IF(AND($A307=0,$E307=0,$L307=N$1),$I307,""))</f>
        <v/>
      </c>
      <c r="O307" s="0" t="str">
        <f aca="false">IF($A307="","",IF(AND($A307=0,$E307=0,$L307=O$1),$I307,""))</f>
        <v/>
      </c>
      <c r="P307" s="0" t="str">
        <f aca="false">IF($A307="","",IF(AND($A307=0,$E307=0,$L307=P$1),$I307,""))</f>
        <v/>
      </c>
      <c r="Q307" s="0" t="str">
        <f aca="false">IF($A307="","",IF(AND($A307=0,$E307=0,$L307=Q$1),$I307,""))</f>
        <v/>
      </c>
      <c r="R307" s="0" t="str">
        <f aca="false">IF($A307="","",IF(AND($A307=0,$E307=0,$L307=R$1),$I307,""))</f>
        <v/>
      </c>
      <c r="S307" s="0" t="str">
        <f aca="false">IF($A307="","",IF(AND($A307=0,$E307=0,$L307=S$1),$I307,""))</f>
        <v/>
      </c>
      <c r="T307" s="0" t="str">
        <f aca="false">IF($A307="","",IF(AND($A307=0,$E307=0,$L307=T$1),$I307,""))</f>
        <v/>
      </c>
      <c r="U307" s="0" t="str">
        <f aca="false">IF($A307="","",IF(AND($A307=0,$E307=0,$L307=U$1),$I307,""))</f>
        <v/>
      </c>
      <c r="V307" s="0" t="str">
        <f aca="false">IF($A307="","",IF(AND($A307=0,$E307=0,$L307=V$1),$I307,""))</f>
        <v/>
      </c>
      <c r="W307" s="0" t="str">
        <f aca="false">IF($A307="","",IF(AND($A307=0,$E307=1,$L307=W$1),$I307,""))</f>
        <v/>
      </c>
      <c r="X307" s="0" t="str">
        <f aca="false">IF($A307="","",IF(AND($A307=0,$E307=1,$L307=X$1),$I307,""))</f>
        <v/>
      </c>
      <c r="Y307" s="0" t="str">
        <f aca="false">IF($A307="","",IF(AND($A307=0,$E307=1,$L307=Y$1),$I307,""))</f>
        <v/>
      </c>
      <c r="Z307" s="0" t="str">
        <f aca="false">IF($A307="","",IF(AND($A307=0,$E307=1,$L307=Z$1),$I307,""))</f>
        <v/>
      </c>
      <c r="AA307" s="0" t="str">
        <f aca="false">IF($A307="","",IF(AND($A307=0,$E307=1,$L307=AA$1),$I307,""))</f>
        <v/>
      </c>
      <c r="AB307" s="0" t="str">
        <f aca="false">IF($A307="","",IF(AND($A307=0,$E307=1,$L307=AB$1),$I307,""))</f>
        <v/>
      </c>
      <c r="AC307" s="0" t="str">
        <f aca="false">IF($A307="","",IF(AND($A307=0,$E307=1,$L307=AC$1),$I307,""))</f>
        <v/>
      </c>
      <c r="AD307" s="0" t="str">
        <f aca="false">IF($A307="","",IF(AND($A307=0,$E307=1,$L307=AD$1),$I307,""))</f>
        <v/>
      </c>
      <c r="AE307" s="0" t="str">
        <f aca="false">IF($A307="","",IF(AND($A307=0,$E307=1,$L307=AE$1),$I307,""))</f>
        <v/>
      </c>
      <c r="AF307" s="0" t="str">
        <f aca="false">IF($A307="","",IF(AND($A307=0,$E307=1,$L307=AF$1),$I307,""))</f>
        <v/>
      </c>
      <c r="AG307" s="0" t="str">
        <f aca="false">IF($A307="","",IF(AND($A307=1,$E307=0,$L307=AG$1),$I307,""))</f>
        <v/>
      </c>
      <c r="AH307" s="0" t="str">
        <f aca="false">IF($A307="","",IF(AND($A307=1,$E307=0,$L307=AH$1),$I307,""))</f>
        <v/>
      </c>
      <c r="AI307" s="0" t="str">
        <f aca="false">IF($A307="","",IF(AND($A307=1,$E307=0,$L307=AI$1),$I307,""))</f>
        <v/>
      </c>
      <c r="AJ307" s="0" t="str">
        <f aca="false">IF($A307="","",IF(AND($A307=1,$E307=0,$L307=AJ$1),$I307,""))</f>
        <v/>
      </c>
      <c r="AK307" s="0" t="str">
        <f aca="false">IF($A307="","",IF(AND($A307=1,$E307=0,$L307=AK$1),$I307,""))</f>
        <v/>
      </c>
      <c r="AL307" s="0" t="str">
        <f aca="false">IF($A307="","",IF(AND($A307=1,$E307=0,$L307=AL$1),$I307,""))</f>
        <v/>
      </c>
      <c r="AM307" s="0" t="str">
        <f aca="false">IF($A307="","",IF(AND($A307=1,$E307=0,$L307=AM$1),$I307,""))</f>
        <v/>
      </c>
      <c r="AN307" s="0" t="str">
        <f aca="false">IF($A307="","",IF(AND($A307=1,$E307=0,$L307=AN$1),$I307,""))</f>
        <v/>
      </c>
      <c r="AO307" s="0" t="str">
        <f aca="false">IF($A307="","",IF(AND($A307=1,$E307=0,$L307=AO$1),$I307,""))</f>
        <v/>
      </c>
      <c r="AP307" s="0" t="str">
        <f aca="false">IF($A307="","",IF(AND($A307=1,$E307=0,$L307=AP$1),$I307,""))</f>
        <v/>
      </c>
      <c r="AQ307" s="0" t="str">
        <f aca="false">IF($A307="","",IF(AND($A307=1,$E307=1,$L307=AQ$1),$I307,""))</f>
        <v/>
      </c>
      <c r="AR307" s="0" t="str">
        <f aca="false">IF($A307="","",IF(AND($A307=1,$E307=1,$L307=AR$1),$I307,""))</f>
        <v/>
      </c>
      <c r="AS307" s="0" t="str">
        <f aca="false">IF($A307="","",IF(AND($A307=1,$E307=1,$L307=AS$1),$I307,""))</f>
        <v/>
      </c>
      <c r="AT307" s="0" t="str">
        <f aca="false">IF($A307="","",IF(AND($A307=1,$E307=1,$L307=AT$1),$I307,""))</f>
        <v/>
      </c>
      <c r="AU307" s="0" t="str">
        <f aca="false">IF($A307="","",IF(AND($A307=1,$E307=1,$L307=AU$1),$I307,""))</f>
        <v/>
      </c>
      <c r="AV307" s="0" t="str">
        <f aca="false">IF($A307="","",IF(AND($A307=1,$E307=1,$L307=AV$1),$I307,""))</f>
        <v/>
      </c>
      <c r="AW307" s="0" t="str">
        <f aca="false">IF($A307="","",IF(AND($A307=1,$E307=1,$L307=AW$1),$I307,""))</f>
        <v/>
      </c>
      <c r="AX307" s="0" t="str">
        <f aca="false">IF($A307="","",IF(AND($A307=1,$E307=1,$L307=AX$1),$I307,""))</f>
        <v/>
      </c>
      <c r="AY307" s="0" t="str">
        <f aca="false">IF($A307="","",IF(AND($A307=1,$E307=1,$L307=AY$1),$I307,""))</f>
        <v/>
      </c>
      <c r="AZ307" s="0" t="str">
        <f aca="false">IF($A307="","",IF(AND($A307=1,$E307=1,$L307=AZ$1),$I307,""))</f>
        <v/>
      </c>
      <c r="BA307" s="0" t="str">
        <f aca="false">IF(A307="","",B307+C307)</f>
        <v/>
      </c>
      <c r="BB307" s="0" t="str">
        <f aca="false">IF(A307="","",IF(A307&lt;&gt;A306,"",BA307-BA306))</f>
        <v/>
      </c>
    </row>
    <row r="308" customFormat="false" ht="14.4" hidden="false" customHeight="false" outlineLevel="0" collapsed="false">
      <c r="A308" s="0" t="str">
        <f aca="false">IF(rawdata!A307="","",rawdata!A307)</f>
        <v/>
      </c>
      <c r="B308" s="0" t="str">
        <f aca="false">IF(rawdata!B307="","",rawdata!B307)</f>
        <v/>
      </c>
      <c r="C308" s="0" t="str">
        <f aca="false">IF(rawdata!C307="","",rawdata!C307)</f>
        <v/>
      </c>
      <c r="D308" s="0" t="str">
        <f aca="false">IF(rawdata!D307="","",rawdata!D307)</f>
        <v/>
      </c>
      <c r="E308" s="0" t="str">
        <f aca="false">IF(rawdata!E307="","",rawdata!E307)</f>
        <v/>
      </c>
      <c r="F308" s="0" t="str">
        <f aca="false">IF(A308="","",IF(E308&lt;&gt;E307,1,F307+1))</f>
        <v/>
      </c>
      <c r="G308" s="0" t="str">
        <f aca="false">IF(A308="","",IF(E308&lt;&gt;E309,F308,G309))</f>
        <v/>
      </c>
      <c r="H308" s="0" t="str">
        <f aca="false">IF(A308="","",10*A308+E308)</f>
        <v/>
      </c>
      <c r="I308" s="0" t="str">
        <f aca="false">IF(A308="","",IF(A308&lt;&gt;A307,"",B308-B307))</f>
        <v/>
      </c>
      <c r="J308" s="0" t="str">
        <f aca="false">IF(A308="","",IF(E308=1,I308,""))</f>
        <v/>
      </c>
      <c r="K308" s="0" t="str">
        <f aca="false">IF(A308="","",IF(E308=0,I308,""))</f>
        <v/>
      </c>
      <c r="L308" s="0" t="str">
        <f aca="false">IF(A308="","",FLOOR(F308/ROUNDUP(G308/10,1),1))</f>
        <v/>
      </c>
      <c r="M308" s="0" t="str">
        <f aca="false">IF($A308="","",IF(AND($A308=0,$E308=0,$L308=M$1),$I308,""))</f>
        <v/>
      </c>
      <c r="N308" s="0" t="str">
        <f aca="false">IF($A308="","",IF(AND($A308=0,$E308=0,$L308=N$1),$I308,""))</f>
        <v/>
      </c>
      <c r="O308" s="0" t="str">
        <f aca="false">IF($A308="","",IF(AND($A308=0,$E308=0,$L308=O$1),$I308,""))</f>
        <v/>
      </c>
      <c r="P308" s="0" t="str">
        <f aca="false">IF($A308="","",IF(AND($A308=0,$E308=0,$L308=P$1),$I308,""))</f>
        <v/>
      </c>
      <c r="Q308" s="0" t="str">
        <f aca="false">IF($A308="","",IF(AND($A308=0,$E308=0,$L308=Q$1),$I308,""))</f>
        <v/>
      </c>
      <c r="R308" s="0" t="str">
        <f aca="false">IF($A308="","",IF(AND($A308=0,$E308=0,$L308=R$1),$I308,""))</f>
        <v/>
      </c>
      <c r="S308" s="0" t="str">
        <f aca="false">IF($A308="","",IF(AND($A308=0,$E308=0,$L308=S$1),$I308,""))</f>
        <v/>
      </c>
      <c r="T308" s="0" t="str">
        <f aca="false">IF($A308="","",IF(AND($A308=0,$E308=0,$L308=T$1),$I308,""))</f>
        <v/>
      </c>
      <c r="U308" s="0" t="str">
        <f aca="false">IF($A308="","",IF(AND($A308=0,$E308=0,$L308=U$1),$I308,""))</f>
        <v/>
      </c>
      <c r="V308" s="0" t="str">
        <f aca="false">IF($A308="","",IF(AND($A308=0,$E308=0,$L308=V$1),$I308,""))</f>
        <v/>
      </c>
      <c r="W308" s="0" t="str">
        <f aca="false">IF($A308="","",IF(AND($A308=0,$E308=1,$L308=W$1),$I308,""))</f>
        <v/>
      </c>
      <c r="X308" s="0" t="str">
        <f aca="false">IF($A308="","",IF(AND($A308=0,$E308=1,$L308=X$1),$I308,""))</f>
        <v/>
      </c>
      <c r="Y308" s="0" t="str">
        <f aca="false">IF($A308="","",IF(AND($A308=0,$E308=1,$L308=Y$1),$I308,""))</f>
        <v/>
      </c>
      <c r="Z308" s="0" t="str">
        <f aca="false">IF($A308="","",IF(AND($A308=0,$E308=1,$L308=Z$1),$I308,""))</f>
        <v/>
      </c>
      <c r="AA308" s="0" t="str">
        <f aca="false">IF($A308="","",IF(AND($A308=0,$E308=1,$L308=AA$1),$I308,""))</f>
        <v/>
      </c>
      <c r="AB308" s="0" t="str">
        <f aca="false">IF($A308="","",IF(AND($A308=0,$E308=1,$L308=AB$1),$I308,""))</f>
        <v/>
      </c>
      <c r="AC308" s="0" t="str">
        <f aca="false">IF($A308="","",IF(AND($A308=0,$E308=1,$L308=AC$1),$I308,""))</f>
        <v/>
      </c>
      <c r="AD308" s="0" t="str">
        <f aca="false">IF($A308="","",IF(AND($A308=0,$E308=1,$L308=AD$1),$I308,""))</f>
        <v/>
      </c>
      <c r="AE308" s="0" t="str">
        <f aca="false">IF($A308="","",IF(AND($A308=0,$E308=1,$L308=AE$1),$I308,""))</f>
        <v/>
      </c>
      <c r="AF308" s="0" t="str">
        <f aca="false">IF($A308="","",IF(AND($A308=0,$E308=1,$L308=AF$1),$I308,""))</f>
        <v/>
      </c>
      <c r="AG308" s="0" t="str">
        <f aca="false">IF($A308="","",IF(AND($A308=1,$E308=0,$L308=AG$1),$I308,""))</f>
        <v/>
      </c>
      <c r="AH308" s="0" t="str">
        <f aca="false">IF($A308="","",IF(AND($A308=1,$E308=0,$L308=AH$1),$I308,""))</f>
        <v/>
      </c>
      <c r="AI308" s="0" t="str">
        <f aca="false">IF($A308="","",IF(AND($A308=1,$E308=0,$L308=AI$1),$I308,""))</f>
        <v/>
      </c>
      <c r="AJ308" s="0" t="str">
        <f aca="false">IF($A308="","",IF(AND($A308=1,$E308=0,$L308=AJ$1),$I308,""))</f>
        <v/>
      </c>
      <c r="AK308" s="0" t="str">
        <f aca="false">IF($A308="","",IF(AND($A308=1,$E308=0,$L308=AK$1),$I308,""))</f>
        <v/>
      </c>
      <c r="AL308" s="0" t="str">
        <f aca="false">IF($A308="","",IF(AND($A308=1,$E308=0,$L308=AL$1),$I308,""))</f>
        <v/>
      </c>
      <c r="AM308" s="0" t="str">
        <f aca="false">IF($A308="","",IF(AND($A308=1,$E308=0,$L308=AM$1),$I308,""))</f>
        <v/>
      </c>
      <c r="AN308" s="0" t="str">
        <f aca="false">IF($A308="","",IF(AND($A308=1,$E308=0,$L308=AN$1),$I308,""))</f>
        <v/>
      </c>
      <c r="AO308" s="0" t="str">
        <f aca="false">IF($A308="","",IF(AND($A308=1,$E308=0,$L308=AO$1),$I308,""))</f>
        <v/>
      </c>
      <c r="AP308" s="0" t="str">
        <f aca="false">IF($A308="","",IF(AND($A308=1,$E308=0,$L308=AP$1),$I308,""))</f>
        <v/>
      </c>
      <c r="AQ308" s="0" t="str">
        <f aca="false">IF($A308="","",IF(AND($A308=1,$E308=1,$L308=AQ$1),$I308,""))</f>
        <v/>
      </c>
      <c r="AR308" s="0" t="str">
        <f aca="false">IF($A308="","",IF(AND($A308=1,$E308=1,$L308=AR$1),$I308,""))</f>
        <v/>
      </c>
      <c r="AS308" s="0" t="str">
        <f aca="false">IF($A308="","",IF(AND($A308=1,$E308=1,$L308=AS$1),$I308,""))</f>
        <v/>
      </c>
      <c r="AT308" s="0" t="str">
        <f aca="false">IF($A308="","",IF(AND($A308=1,$E308=1,$L308=AT$1),$I308,""))</f>
        <v/>
      </c>
      <c r="AU308" s="0" t="str">
        <f aca="false">IF($A308="","",IF(AND($A308=1,$E308=1,$L308=AU$1),$I308,""))</f>
        <v/>
      </c>
      <c r="AV308" s="0" t="str">
        <f aca="false">IF($A308="","",IF(AND($A308=1,$E308=1,$L308=AV$1),$I308,""))</f>
        <v/>
      </c>
      <c r="AW308" s="0" t="str">
        <f aca="false">IF($A308="","",IF(AND($A308=1,$E308=1,$L308=AW$1),$I308,""))</f>
        <v/>
      </c>
      <c r="AX308" s="0" t="str">
        <f aca="false">IF($A308="","",IF(AND($A308=1,$E308=1,$L308=AX$1),$I308,""))</f>
        <v/>
      </c>
      <c r="AY308" s="0" t="str">
        <f aca="false">IF($A308="","",IF(AND($A308=1,$E308=1,$L308=AY$1),$I308,""))</f>
        <v/>
      </c>
      <c r="AZ308" s="0" t="str">
        <f aca="false">IF($A308="","",IF(AND($A308=1,$E308=1,$L308=AZ$1),$I308,""))</f>
        <v/>
      </c>
      <c r="BA308" s="0" t="str">
        <f aca="false">IF(A308="","",B308+C308)</f>
        <v/>
      </c>
      <c r="BB308" s="0" t="str">
        <f aca="false">IF(A308="","",IF(A308&lt;&gt;A307,"",BA308-BA307))</f>
        <v/>
      </c>
    </row>
    <row r="309" customFormat="false" ht="14.4" hidden="false" customHeight="false" outlineLevel="0" collapsed="false">
      <c r="A309" s="0" t="str">
        <f aca="false">IF(rawdata!A308="","",rawdata!A308)</f>
        <v/>
      </c>
      <c r="B309" s="0" t="str">
        <f aca="false">IF(rawdata!B308="","",rawdata!B308)</f>
        <v/>
      </c>
      <c r="C309" s="0" t="str">
        <f aca="false">IF(rawdata!C308="","",rawdata!C308)</f>
        <v/>
      </c>
      <c r="D309" s="0" t="str">
        <f aca="false">IF(rawdata!D308="","",rawdata!D308)</f>
        <v/>
      </c>
      <c r="E309" s="0" t="str">
        <f aca="false">IF(rawdata!E308="","",rawdata!E308)</f>
        <v/>
      </c>
      <c r="F309" s="0" t="str">
        <f aca="false">IF(A309="","",IF(E309&lt;&gt;E308,1,F308+1))</f>
        <v/>
      </c>
      <c r="G309" s="0" t="str">
        <f aca="false">IF(A309="","",IF(E309&lt;&gt;E310,F309,G310))</f>
        <v/>
      </c>
      <c r="H309" s="0" t="str">
        <f aca="false">IF(A309="","",10*A309+E309)</f>
        <v/>
      </c>
      <c r="I309" s="0" t="str">
        <f aca="false">IF(A309="","",IF(A309&lt;&gt;A308,"",B309-B308))</f>
        <v/>
      </c>
      <c r="J309" s="0" t="str">
        <f aca="false">IF(A309="","",IF(E309=1,I309,""))</f>
        <v/>
      </c>
      <c r="K309" s="0" t="str">
        <f aca="false">IF(A309="","",IF(E309=0,I309,""))</f>
        <v/>
      </c>
      <c r="L309" s="0" t="str">
        <f aca="false">IF(A309="","",FLOOR(F309/ROUNDUP(G309/10,1),1))</f>
        <v/>
      </c>
      <c r="M309" s="0" t="str">
        <f aca="false">IF($A309="","",IF(AND($A309=0,$E309=0,$L309=M$1),$I309,""))</f>
        <v/>
      </c>
      <c r="N309" s="0" t="str">
        <f aca="false">IF($A309="","",IF(AND($A309=0,$E309=0,$L309=N$1),$I309,""))</f>
        <v/>
      </c>
      <c r="O309" s="0" t="str">
        <f aca="false">IF($A309="","",IF(AND($A309=0,$E309=0,$L309=O$1),$I309,""))</f>
        <v/>
      </c>
      <c r="P309" s="0" t="str">
        <f aca="false">IF($A309="","",IF(AND($A309=0,$E309=0,$L309=P$1),$I309,""))</f>
        <v/>
      </c>
      <c r="Q309" s="0" t="str">
        <f aca="false">IF($A309="","",IF(AND($A309=0,$E309=0,$L309=Q$1),$I309,""))</f>
        <v/>
      </c>
      <c r="R309" s="0" t="str">
        <f aca="false">IF($A309="","",IF(AND($A309=0,$E309=0,$L309=R$1),$I309,""))</f>
        <v/>
      </c>
      <c r="S309" s="0" t="str">
        <f aca="false">IF($A309="","",IF(AND($A309=0,$E309=0,$L309=S$1),$I309,""))</f>
        <v/>
      </c>
      <c r="T309" s="0" t="str">
        <f aca="false">IF($A309="","",IF(AND($A309=0,$E309=0,$L309=T$1),$I309,""))</f>
        <v/>
      </c>
      <c r="U309" s="0" t="str">
        <f aca="false">IF($A309="","",IF(AND($A309=0,$E309=0,$L309=U$1),$I309,""))</f>
        <v/>
      </c>
      <c r="V309" s="0" t="str">
        <f aca="false">IF($A309="","",IF(AND($A309=0,$E309=0,$L309=V$1),$I309,""))</f>
        <v/>
      </c>
      <c r="W309" s="0" t="str">
        <f aca="false">IF($A309="","",IF(AND($A309=0,$E309=1,$L309=W$1),$I309,""))</f>
        <v/>
      </c>
      <c r="X309" s="0" t="str">
        <f aca="false">IF($A309="","",IF(AND($A309=0,$E309=1,$L309=X$1),$I309,""))</f>
        <v/>
      </c>
      <c r="Y309" s="0" t="str">
        <f aca="false">IF($A309="","",IF(AND($A309=0,$E309=1,$L309=Y$1),$I309,""))</f>
        <v/>
      </c>
      <c r="Z309" s="0" t="str">
        <f aca="false">IF($A309="","",IF(AND($A309=0,$E309=1,$L309=Z$1),$I309,""))</f>
        <v/>
      </c>
      <c r="AA309" s="0" t="str">
        <f aca="false">IF($A309="","",IF(AND($A309=0,$E309=1,$L309=AA$1),$I309,""))</f>
        <v/>
      </c>
      <c r="AB309" s="0" t="str">
        <f aca="false">IF($A309="","",IF(AND($A309=0,$E309=1,$L309=AB$1),$I309,""))</f>
        <v/>
      </c>
      <c r="AC309" s="0" t="str">
        <f aca="false">IF($A309="","",IF(AND($A309=0,$E309=1,$L309=AC$1),$I309,""))</f>
        <v/>
      </c>
      <c r="AD309" s="0" t="str">
        <f aca="false">IF($A309="","",IF(AND($A309=0,$E309=1,$L309=AD$1),$I309,""))</f>
        <v/>
      </c>
      <c r="AE309" s="0" t="str">
        <f aca="false">IF($A309="","",IF(AND($A309=0,$E309=1,$L309=AE$1),$I309,""))</f>
        <v/>
      </c>
      <c r="AF309" s="0" t="str">
        <f aca="false">IF($A309="","",IF(AND($A309=0,$E309=1,$L309=AF$1),$I309,""))</f>
        <v/>
      </c>
      <c r="AG309" s="0" t="str">
        <f aca="false">IF($A309="","",IF(AND($A309=1,$E309=0,$L309=AG$1),$I309,""))</f>
        <v/>
      </c>
      <c r="AH309" s="0" t="str">
        <f aca="false">IF($A309="","",IF(AND($A309=1,$E309=0,$L309=AH$1),$I309,""))</f>
        <v/>
      </c>
      <c r="AI309" s="0" t="str">
        <f aca="false">IF($A309="","",IF(AND($A309=1,$E309=0,$L309=AI$1),$I309,""))</f>
        <v/>
      </c>
      <c r="AJ309" s="0" t="str">
        <f aca="false">IF($A309="","",IF(AND($A309=1,$E309=0,$L309=AJ$1),$I309,""))</f>
        <v/>
      </c>
      <c r="AK309" s="0" t="str">
        <f aca="false">IF($A309="","",IF(AND($A309=1,$E309=0,$L309=AK$1),$I309,""))</f>
        <v/>
      </c>
      <c r="AL309" s="0" t="str">
        <f aca="false">IF($A309="","",IF(AND($A309=1,$E309=0,$L309=AL$1),$I309,""))</f>
        <v/>
      </c>
      <c r="AM309" s="0" t="str">
        <f aca="false">IF($A309="","",IF(AND($A309=1,$E309=0,$L309=AM$1),$I309,""))</f>
        <v/>
      </c>
      <c r="AN309" s="0" t="str">
        <f aca="false">IF($A309="","",IF(AND($A309=1,$E309=0,$L309=AN$1),$I309,""))</f>
        <v/>
      </c>
      <c r="AO309" s="0" t="str">
        <f aca="false">IF($A309="","",IF(AND($A309=1,$E309=0,$L309=AO$1),$I309,""))</f>
        <v/>
      </c>
      <c r="AP309" s="0" t="str">
        <f aca="false">IF($A309="","",IF(AND($A309=1,$E309=0,$L309=AP$1),$I309,""))</f>
        <v/>
      </c>
      <c r="AQ309" s="0" t="str">
        <f aca="false">IF($A309="","",IF(AND($A309=1,$E309=1,$L309=AQ$1),$I309,""))</f>
        <v/>
      </c>
      <c r="AR309" s="0" t="str">
        <f aca="false">IF($A309="","",IF(AND($A309=1,$E309=1,$L309=AR$1),$I309,""))</f>
        <v/>
      </c>
      <c r="AS309" s="0" t="str">
        <f aca="false">IF($A309="","",IF(AND($A309=1,$E309=1,$L309=AS$1),$I309,""))</f>
        <v/>
      </c>
      <c r="AT309" s="0" t="str">
        <f aca="false">IF($A309="","",IF(AND($A309=1,$E309=1,$L309=AT$1),$I309,""))</f>
        <v/>
      </c>
      <c r="AU309" s="0" t="str">
        <f aca="false">IF($A309="","",IF(AND($A309=1,$E309=1,$L309=AU$1),$I309,""))</f>
        <v/>
      </c>
      <c r="AV309" s="0" t="str">
        <f aca="false">IF($A309="","",IF(AND($A309=1,$E309=1,$L309=AV$1),$I309,""))</f>
        <v/>
      </c>
      <c r="AW309" s="0" t="str">
        <f aca="false">IF($A309="","",IF(AND($A309=1,$E309=1,$L309=AW$1),$I309,""))</f>
        <v/>
      </c>
      <c r="AX309" s="0" t="str">
        <f aca="false">IF($A309="","",IF(AND($A309=1,$E309=1,$L309=AX$1),$I309,""))</f>
        <v/>
      </c>
      <c r="AY309" s="0" t="str">
        <f aca="false">IF($A309="","",IF(AND($A309=1,$E309=1,$L309=AY$1),$I309,""))</f>
        <v/>
      </c>
      <c r="AZ309" s="0" t="str">
        <f aca="false">IF($A309="","",IF(AND($A309=1,$E309=1,$L309=AZ$1),$I309,""))</f>
        <v/>
      </c>
      <c r="BA309" s="0" t="str">
        <f aca="false">IF(A309="","",B309+C309)</f>
        <v/>
      </c>
      <c r="BB309" s="0" t="str">
        <f aca="false">IF(A309="","",IF(A309&lt;&gt;A308,"",BA309-BA308))</f>
        <v/>
      </c>
    </row>
    <row r="310" customFormat="false" ht="14.4" hidden="false" customHeight="false" outlineLevel="0" collapsed="false">
      <c r="A310" s="0" t="str">
        <f aca="false">IF(rawdata!A309="","",rawdata!A309)</f>
        <v/>
      </c>
      <c r="B310" s="0" t="str">
        <f aca="false">IF(rawdata!B309="","",rawdata!B309)</f>
        <v/>
      </c>
      <c r="C310" s="0" t="str">
        <f aca="false">IF(rawdata!C309="","",rawdata!C309)</f>
        <v/>
      </c>
      <c r="D310" s="0" t="str">
        <f aca="false">IF(rawdata!D309="","",rawdata!D309)</f>
        <v/>
      </c>
      <c r="E310" s="0" t="str">
        <f aca="false">IF(rawdata!E309="","",rawdata!E309)</f>
        <v/>
      </c>
      <c r="F310" s="0" t="str">
        <f aca="false">IF(A310="","",IF(E310&lt;&gt;E309,1,F309+1))</f>
        <v/>
      </c>
      <c r="G310" s="0" t="str">
        <f aca="false">IF(A310="","",IF(E310&lt;&gt;E311,F310,G311))</f>
        <v/>
      </c>
      <c r="H310" s="0" t="str">
        <f aca="false">IF(A310="","",10*A310+E310)</f>
        <v/>
      </c>
      <c r="I310" s="0" t="str">
        <f aca="false">IF(A310="","",IF(A310&lt;&gt;A309,"",B310-B309))</f>
        <v/>
      </c>
      <c r="J310" s="0" t="str">
        <f aca="false">IF(A310="","",IF(E310=1,I310,""))</f>
        <v/>
      </c>
      <c r="K310" s="0" t="str">
        <f aca="false">IF(A310="","",IF(E310=0,I310,""))</f>
        <v/>
      </c>
      <c r="L310" s="0" t="str">
        <f aca="false">IF(A310="","",FLOOR(F310/ROUNDUP(G310/10,1),1))</f>
        <v/>
      </c>
      <c r="M310" s="0" t="str">
        <f aca="false">IF($A310="","",IF(AND($A310=0,$E310=0,$L310=M$1),$I310,""))</f>
        <v/>
      </c>
      <c r="N310" s="0" t="str">
        <f aca="false">IF($A310="","",IF(AND($A310=0,$E310=0,$L310=N$1),$I310,""))</f>
        <v/>
      </c>
      <c r="O310" s="0" t="str">
        <f aca="false">IF($A310="","",IF(AND($A310=0,$E310=0,$L310=O$1),$I310,""))</f>
        <v/>
      </c>
      <c r="P310" s="0" t="str">
        <f aca="false">IF($A310="","",IF(AND($A310=0,$E310=0,$L310=P$1),$I310,""))</f>
        <v/>
      </c>
      <c r="Q310" s="0" t="str">
        <f aca="false">IF($A310="","",IF(AND($A310=0,$E310=0,$L310=Q$1),$I310,""))</f>
        <v/>
      </c>
      <c r="R310" s="0" t="str">
        <f aca="false">IF($A310="","",IF(AND($A310=0,$E310=0,$L310=R$1),$I310,""))</f>
        <v/>
      </c>
      <c r="S310" s="0" t="str">
        <f aca="false">IF($A310="","",IF(AND($A310=0,$E310=0,$L310=S$1),$I310,""))</f>
        <v/>
      </c>
      <c r="T310" s="0" t="str">
        <f aca="false">IF($A310="","",IF(AND($A310=0,$E310=0,$L310=T$1),$I310,""))</f>
        <v/>
      </c>
      <c r="U310" s="0" t="str">
        <f aca="false">IF($A310="","",IF(AND($A310=0,$E310=0,$L310=U$1),$I310,""))</f>
        <v/>
      </c>
      <c r="V310" s="0" t="str">
        <f aca="false">IF($A310="","",IF(AND($A310=0,$E310=0,$L310=V$1),$I310,""))</f>
        <v/>
      </c>
      <c r="W310" s="0" t="str">
        <f aca="false">IF($A310="","",IF(AND($A310=0,$E310=1,$L310=W$1),$I310,""))</f>
        <v/>
      </c>
      <c r="X310" s="0" t="str">
        <f aca="false">IF($A310="","",IF(AND($A310=0,$E310=1,$L310=X$1),$I310,""))</f>
        <v/>
      </c>
      <c r="Y310" s="0" t="str">
        <f aca="false">IF($A310="","",IF(AND($A310=0,$E310=1,$L310=Y$1),$I310,""))</f>
        <v/>
      </c>
      <c r="Z310" s="0" t="str">
        <f aca="false">IF($A310="","",IF(AND($A310=0,$E310=1,$L310=Z$1),$I310,""))</f>
        <v/>
      </c>
      <c r="AA310" s="0" t="str">
        <f aca="false">IF($A310="","",IF(AND($A310=0,$E310=1,$L310=AA$1),$I310,""))</f>
        <v/>
      </c>
      <c r="AB310" s="0" t="str">
        <f aca="false">IF($A310="","",IF(AND($A310=0,$E310=1,$L310=AB$1),$I310,""))</f>
        <v/>
      </c>
      <c r="AC310" s="0" t="str">
        <f aca="false">IF($A310="","",IF(AND($A310=0,$E310=1,$L310=AC$1),$I310,""))</f>
        <v/>
      </c>
      <c r="AD310" s="0" t="str">
        <f aca="false">IF($A310="","",IF(AND($A310=0,$E310=1,$L310=AD$1),$I310,""))</f>
        <v/>
      </c>
      <c r="AE310" s="0" t="str">
        <f aca="false">IF($A310="","",IF(AND($A310=0,$E310=1,$L310=AE$1),$I310,""))</f>
        <v/>
      </c>
      <c r="AF310" s="0" t="str">
        <f aca="false">IF($A310="","",IF(AND($A310=0,$E310=1,$L310=AF$1),$I310,""))</f>
        <v/>
      </c>
      <c r="AG310" s="0" t="str">
        <f aca="false">IF($A310="","",IF(AND($A310=1,$E310=0,$L310=AG$1),$I310,""))</f>
        <v/>
      </c>
      <c r="AH310" s="0" t="str">
        <f aca="false">IF($A310="","",IF(AND($A310=1,$E310=0,$L310=AH$1),$I310,""))</f>
        <v/>
      </c>
      <c r="AI310" s="0" t="str">
        <f aca="false">IF($A310="","",IF(AND($A310=1,$E310=0,$L310=AI$1),$I310,""))</f>
        <v/>
      </c>
      <c r="AJ310" s="0" t="str">
        <f aca="false">IF($A310="","",IF(AND($A310=1,$E310=0,$L310=AJ$1),$I310,""))</f>
        <v/>
      </c>
      <c r="AK310" s="0" t="str">
        <f aca="false">IF($A310="","",IF(AND($A310=1,$E310=0,$L310=AK$1),$I310,""))</f>
        <v/>
      </c>
      <c r="AL310" s="0" t="str">
        <f aca="false">IF($A310="","",IF(AND($A310=1,$E310=0,$L310=AL$1),$I310,""))</f>
        <v/>
      </c>
      <c r="AM310" s="0" t="str">
        <f aca="false">IF($A310="","",IF(AND($A310=1,$E310=0,$L310=AM$1),$I310,""))</f>
        <v/>
      </c>
      <c r="AN310" s="0" t="str">
        <f aca="false">IF($A310="","",IF(AND($A310=1,$E310=0,$L310=AN$1),$I310,""))</f>
        <v/>
      </c>
      <c r="AO310" s="0" t="str">
        <f aca="false">IF($A310="","",IF(AND($A310=1,$E310=0,$L310=AO$1),$I310,""))</f>
        <v/>
      </c>
      <c r="AP310" s="0" t="str">
        <f aca="false">IF($A310="","",IF(AND($A310=1,$E310=0,$L310=AP$1),$I310,""))</f>
        <v/>
      </c>
      <c r="AQ310" s="0" t="str">
        <f aca="false">IF($A310="","",IF(AND($A310=1,$E310=1,$L310=AQ$1),$I310,""))</f>
        <v/>
      </c>
      <c r="AR310" s="0" t="str">
        <f aca="false">IF($A310="","",IF(AND($A310=1,$E310=1,$L310=AR$1),$I310,""))</f>
        <v/>
      </c>
      <c r="AS310" s="0" t="str">
        <f aca="false">IF($A310="","",IF(AND($A310=1,$E310=1,$L310=AS$1),$I310,""))</f>
        <v/>
      </c>
      <c r="AT310" s="0" t="str">
        <f aca="false">IF($A310="","",IF(AND($A310=1,$E310=1,$L310=AT$1),$I310,""))</f>
        <v/>
      </c>
      <c r="AU310" s="0" t="str">
        <f aca="false">IF($A310="","",IF(AND($A310=1,$E310=1,$L310=AU$1),$I310,""))</f>
        <v/>
      </c>
      <c r="AV310" s="0" t="str">
        <f aca="false">IF($A310="","",IF(AND($A310=1,$E310=1,$L310=AV$1),$I310,""))</f>
        <v/>
      </c>
      <c r="AW310" s="0" t="str">
        <f aca="false">IF($A310="","",IF(AND($A310=1,$E310=1,$L310=AW$1),$I310,""))</f>
        <v/>
      </c>
      <c r="AX310" s="0" t="str">
        <f aca="false">IF($A310="","",IF(AND($A310=1,$E310=1,$L310=AX$1),$I310,""))</f>
        <v/>
      </c>
      <c r="AY310" s="0" t="str">
        <f aca="false">IF($A310="","",IF(AND($A310=1,$E310=1,$L310=AY$1),$I310,""))</f>
        <v/>
      </c>
      <c r="AZ310" s="0" t="str">
        <f aca="false">IF($A310="","",IF(AND($A310=1,$E310=1,$L310=AZ$1),$I310,""))</f>
        <v/>
      </c>
      <c r="BA310" s="0" t="str">
        <f aca="false">IF(A310="","",B310+C310)</f>
        <v/>
      </c>
      <c r="BB310" s="0" t="str">
        <f aca="false">IF(A310="","",IF(A310&lt;&gt;A309,"",BA310-BA309))</f>
        <v/>
      </c>
    </row>
    <row r="311" customFormat="false" ht="14.4" hidden="false" customHeight="false" outlineLevel="0" collapsed="false">
      <c r="A311" s="0" t="str">
        <f aca="false">IF(rawdata!A310="","",rawdata!A310)</f>
        <v/>
      </c>
      <c r="B311" s="0" t="str">
        <f aca="false">IF(rawdata!B310="","",rawdata!B310)</f>
        <v/>
      </c>
      <c r="C311" s="0" t="str">
        <f aca="false">IF(rawdata!C310="","",rawdata!C310)</f>
        <v/>
      </c>
      <c r="D311" s="0" t="str">
        <f aca="false">IF(rawdata!D310="","",rawdata!D310)</f>
        <v/>
      </c>
      <c r="E311" s="0" t="str">
        <f aca="false">IF(rawdata!E310="","",rawdata!E310)</f>
        <v/>
      </c>
      <c r="F311" s="0" t="str">
        <f aca="false">IF(A311="","",IF(E311&lt;&gt;E310,1,F310+1))</f>
        <v/>
      </c>
      <c r="G311" s="0" t="str">
        <f aca="false">IF(A311="","",IF(E311&lt;&gt;E312,F311,G312))</f>
        <v/>
      </c>
      <c r="H311" s="0" t="str">
        <f aca="false">IF(A311="","",10*A311+E311)</f>
        <v/>
      </c>
      <c r="I311" s="0" t="str">
        <f aca="false">IF(A311="","",IF(A311&lt;&gt;A310,"",B311-B310))</f>
        <v/>
      </c>
      <c r="J311" s="0" t="str">
        <f aca="false">IF(A311="","",IF(E311=1,I311,""))</f>
        <v/>
      </c>
      <c r="K311" s="0" t="str">
        <f aca="false">IF(A311="","",IF(E311=0,I311,""))</f>
        <v/>
      </c>
      <c r="L311" s="0" t="str">
        <f aca="false">IF(A311="","",FLOOR(F311/ROUNDUP(G311/10,1),1))</f>
        <v/>
      </c>
      <c r="M311" s="0" t="str">
        <f aca="false">IF($A311="","",IF(AND($A311=0,$E311=0,$L311=M$1),$I311,""))</f>
        <v/>
      </c>
      <c r="N311" s="0" t="str">
        <f aca="false">IF($A311="","",IF(AND($A311=0,$E311=0,$L311=N$1),$I311,""))</f>
        <v/>
      </c>
      <c r="O311" s="0" t="str">
        <f aca="false">IF($A311="","",IF(AND($A311=0,$E311=0,$L311=O$1),$I311,""))</f>
        <v/>
      </c>
      <c r="P311" s="0" t="str">
        <f aca="false">IF($A311="","",IF(AND($A311=0,$E311=0,$L311=P$1),$I311,""))</f>
        <v/>
      </c>
      <c r="Q311" s="0" t="str">
        <f aca="false">IF($A311="","",IF(AND($A311=0,$E311=0,$L311=Q$1),$I311,""))</f>
        <v/>
      </c>
      <c r="R311" s="0" t="str">
        <f aca="false">IF($A311="","",IF(AND($A311=0,$E311=0,$L311=R$1),$I311,""))</f>
        <v/>
      </c>
      <c r="S311" s="0" t="str">
        <f aca="false">IF($A311="","",IF(AND($A311=0,$E311=0,$L311=S$1),$I311,""))</f>
        <v/>
      </c>
      <c r="T311" s="0" t="str">
        <f aca="false">IF($A311="","",IF(AND($A311=0,$E311=0,$L311=T$1),$I311,""))</f>
        <v/>
      </c>
      <c r="U311" s="0" t="str">
        <f aca="false">IF($A311="","",IF(AND($A311=0,$E311=0,$L311=U$1),$I311,""))</f>
        <v/>
      </c>
      <c r="V311" s="0" t="str">
        <f aca="false">IF($A311="","",IF(AND($A311=0,$E311=0,$L311=V$1),$I311,""))</f>
        <v/>
      </c>
      <c r="W311" s="0" t="str">
        <f aca="false">IF($A311="","",IF(AND($A311=0,$E311=1,$L311=W$1),$I311,""))</f>
        <v/>
      </c>
      <c r="X311" s="0" t="str">
        <f aca="false">IF($A311="","",IF(AND($A311=0,$E311=1,$L311=X$1),$I311,""))</f>
        <v/>
      </c>
      <c r="Y311" s="0" t="str">
        <f aca="false">IF($A311="","",IF(AND($A311=0,$E311=1,$L311=Y$1),$I311,""))</f>
        <v/>
      </c>
      <c r="Z311" s="0" t="str">
        <f aca="false">IF($A311="","",IF(AND($A311=0,$E311=1,$L311=Z$1),$I311,""))</f>
        <v/>
      </c>
      <c r="AA311" s="0" t="str">
        <f aca="false">IF($A311="","",IF(AND($A311=0,$E311=1,$L311=AA$1),$I311,""))</f>
        <v/>
      </c>
      <c r="AB311" s="0" t="str">
        <f aca="false">IF($A311="","",IF(AND($A311=0,$E311=1,$L311=AB$1),$I311,""))</f>
        <v/>
      </c>
      <c r="AC311" s="0" t="str">
        <f aca="false">IF($A311="","",IF(AND($A311=0,$E311=1,$L311=AC$1),$I311,""))</f>
        <v/>
      </c>
      <c r="AD311" s="0" t="str">
        <f aca="false">IF($A311="","",IF(AND($A311=0,$E311=1,$L311=AD$1),$I311,""))</f>
        <v/>
      </c>
      <c r="AE311" s="0" t="str">
        <f aca="false">IF($A311="","",IF(AND($A311=0,$E311=1,$L311=AE$1),$I311,""))</f>
        <v/>
      </c>
      <c r="AF311" s="0" t="str">
        <f aca="false">IF($A311="","",IF(AND($A311=0,$E311=1,$L311=AF$1),$I311,""))</f>
        <v/>
      </c>
      <c r="AG311" s="0" t="str">
        <f aca="false">IF($A311="","",IF(AND($A311=1,$E311=0,$L311=AG$1),$I311,""))</f>
        <v/>
      </c>
      <c r="AH311" s="0" t="str">
        <f aca="false">IF($A311="","",IF(AND($A311=1,$E311=0,$L311=AH$1),$I311,""))</f>
        <v/>
      </c>
      <c r="AI311" s="0" t="str">
        <f aca="false">IF($A311="","",IF(AND($A311=1,$E311=0,$L311=AI$1),$I311,""))</f>
        <v/>
      </c>
      <c r="AJ311" s="0" t="str">
        <f aca="false">IF($A311="","",IF(AND($A311=1,$E311=0,$L311=AJ$1),$I311,""))</f>
        <v/>
      </c>
      <c r="AK311" s="0" t="str">
        <f aca="false">IF($A311="","",IF(AND($A311=1,$E311=0,$L311=AK$1),$I311,""))</f>
        <v/>
      </c>
      <c r="AL311" s="0" t="str">
        <f aca="false">IF($A311="","",IF(AND($A311=1,$E311=0,$L311=AL$1),$I311,""))</f>
        <v/>
      </c>
      <c r="AM311" s="0" t="str">
        <f aca="false">IF($A311="","",IF(AND($A311=1,$E311=0,$L311=AM$1),$I311,""))</f>
        <v/>
      </c>
      <c r="AN311" s="0" t="str">
        <f aca="false">IF($A311="","",IF(AND($A311=1,$E311=0,$L311=AN$1),$I311,""))</f>
        <v/>
      </c>
      <c r="AO311" s="0" t="str">
        <f aca="false">IF($A311="","",IF(AND($A311=1,$E311=0,$L311=AO$1),$I311,""))</f>
        <v/>
      </c>
      <c r="AP311" s="0" t="str">
        <f aca="false">IF($A311="","",IF(AND($A311=1,$E311=0,$L311=AP$1),$I311,""))</f>
        <v/>
      </c>
      <c r="AQ311" s="0" t="str">
        <f aca="false">IF($A311="","",IF(AND($A311=1,$E311=1,$L311=AQ$1),$I311,""))</f>
        <v/>
      </c>
      <c r="AR311" s="0" t="str">
        <f aca="false">IF($A311="","",IF(AND($A311=1,$E311=1,$L311=AR$1),$I311,""))</f>
        <v/>
      </c>
      <c r="AS311" s="0" t="str">
        <f aca="false">IF($A311="","",IF(AND($A311=1,$E311=1,$L311=AS$1),$I311,""))</f>
        <v/>
      </c>
      <c r="AT311" s="0" t="str">
        <f aca="false">IF($A311="","",IF(AND($A311=1,$E311=1,$L311=AT$1),$I311,""))</f>
        <v/>
      </c>
      <c r="AU311" s="0" t="str">
        <f aca="false">IF($A311="","",IF(AND($A311=1,$E311=1,$L311=AU$1),$I311,""))</f>
        <v/>
      </c>
      <c r="AV311" s="0" t="str">
        <f aca="false">IF($A311="","",IF(AND($A311=1,$E311=1,$L311=AV$1),$I311,""))</f>
        <v/>
      </c>
      <c r="AW311" s="0" t="str">
        <f aca="false">IF($A311="","",IF(AND($A311=1,$E311=1,$L311=AW$1),$I311,""))</f>
        <v/>
      </c>
      <c r="AX311" s="0" t="str">
        <f aca="false">IF($A311="","",IF(AND($A311=1,$E311=1,$L311=AX$1),$I311,""))</f>
        <v/>
      </c>
      <c r="AY311" s="0" t="str">
        <f aca="false">IF($A311="","",IF(AND($A311=1,$E311=1,$L311=AY$1),$I311,""))</f>
        <v/>
      </c>
      <c r="AZ311" s="0" t="str">
        <f aca="false">IF($A311="","",IF(AND($A311=1,$E311=1,$L311=AZ$1),$I311,""))</f>
        <v/>
      </c>
      <c r="BA311" s="0" t="str">
        <f aca="false">IF(A311="","",B311+C311)</f>
        <v/>
      </c>
      <c r="BB311" s="0" t="str">
        <f aca="false">IF(A311="","",IF(A311&lt;&gt;A310,"",BA311-BA310))</f>
        <v/>
      </c>
    </row>
    <row r="312" customFormat="false" ht="14.4" hidden="false" customHeight="false" outlineLevel="0" collapsed="false">
      <c r="A312" s="0" t="str">
        <f aca="false">IF(rawdata!A311="","",rawdata!A311)</f>
        <v/>
      </c>
      <c r="B312" s="0" t="str">
        <f aca="false">IF(rawdata!B311="","",rawdata!B311)</f>
        <v/>
      </c>
      <c r="C312" s="0" t="str">
        <f aca="false">IF(rawdata!C311="","",rawdata!C311)</f>
        <v/>
      </c>
      <c r="D312" s="0" t="str">
        <f aca="false">IF(rawdata!D311="","",rawdata!D311)</f>
        <v/>
      </c>
      <c r="E312" s="0" t="str">
        <f aca="false">IF(rawdata!E311="","",rawdata!E311)</f>
        <v/>
      </c>
      <c r="F312" s="0" t="str">
        <f aca="false">IF(A312="","",IF(E312&lt;&gt;E311,1,F311+1))</f>
        <v/>
      </c>
      <c r="G312" s="0" t="str">
        <f aca="false">IF(A312="","",IF(E312&lt;&gt;E313,F312,G313))</f>
        <v/>
      </c>
      <c r="H312" s="0" t="str">
        <f aca="false">IF(A312="","",10*A312+E312)</f>
        <v/>
      </c>
      <c r="I312" s="0" t="str">
        <f aca="false">IF(A312="","",IF(A312&lt;&gt;A311,"",B312-B311))</f>
        <v/>
      </c>
      <c r="J312" s="0" t="str">
        <f aca="false">IF(A312="","",IF(E312=1,I312,""))</f>
        <v/>
      </c>
      <c r="K312" s="0" t="str">
        <f aca="false">IF(A312="","",IF(E312=0,I312,""))</f>
        <v/>
      </c>
      <c r="L312" s="0" t="str">
        <f aca="false">IF(A312="","",FLOOR(F312/ROUNDUP(G312/10,1),1))</f>
        <v/>
      </c>
      <c r="M312" s="0" t="str">
        <f aca="false">IF($A312="","",IF(AND($A312=0,$E312=0,$L312=M$1),$I312,""))</f>
        <v/>
      </c>
      <c r="N312" s="0" t="str">
        <f aca="false">IF($A312="","",IF(AND($A312=0,$E312=0,$L312=N$1),$I312,""))</f>
        <v/>
      </c>
      <c r="O312" s="0" t="str">
        <f aca="false">IF($A312="","",IF(AND($A312=0,$E312=0,$L312=O$1),$I312,""))</f>
        <v/>
      </c>
      <c r="P312" s="0" t="str">
        <f aca="false">IF($A312="","",IF(AND($A312=0,$E312=0,$L312=P$1),$I312,""))</f>
        <v/>
      </c>
      <c r="Q312" s="0" t="str">
        <f aca="false">IF($A312="","",IF(AND($A312=0,$E312=0,$L312=Q$1),$I312,""))</f>
        <v/>
      </c>
      <c r="R312" s="0" t="str">
        <f aca="false">IF($A312="","",IF(AND($A312=0,$E312=0,$L312=R$1),$I312,""))</f>
        <v/>
      </c>
      <c r="S312" s="0" t="str">
        <f aca="false">IF($A312="","",IF(AND($A312=0,$E312=0,$L312=S$1),$I312,""))</f>
        <v/>
      </c>
      <c r="T312" s="0" t="str">
        <f aca="false">IF($A312="","",IF(AND($A312=0,$E312=0,$L312=T$1),$I312,""))</f>
        <v/>
      </c>
      <c r="U312" s="0" t="str">
        <f aca="false">IF($A312="","",IF(AND($A312=0,$E312=0,$L312=U$1),$I312,""))</f>
        <v/>
      </c>
      <c r="V312" s="0" t="str">
        <f aca="false">IF($A312="","",IF(AND($A312=0,$E312=0,$L312=V$1),$I312,""))</f>
        <v/>
      </c>
      <c r="W312" s="0" t="str">
        <f aca="false">IF($A312="","",IF(AND($A312=0,$E312=1,$L312=W$1),$I312,""))</f>
        <v/>
      </c>
      <c r="X312" s="0" t="str">
        <f aca="false">IF($A312="","",IF(AND($A312=0,$E312=1,$L312=X$1),$I312,""))</f>
        <v/>
      </c>
      <c r="Y312" s="0" t="str">
        <f aca="false">IF($A312="","",IF(AND($A312=0,$E312=1,$L312=Y$1),$I312,""))</f>
        <v/>
      </c>
      <c r="Z312" s="0" t="str">
        <f aca="false">IF($A312="","",IF(AND($A312=0,$E312=1,$L312=Z$1),$I312,""))</f>
        <v/>
      </c>
      <c r="AA312" s="0" t="str">
        <f aca="false">IF($A312="","",IF(AND($A312=0,$E312=1,$L312=AA$1),$I312,""))</f>
        <v/>
      </c>
      <c r="AB312" s="0" t="str">
        <f aca="false">IF($A312="","",IF(AND($A312=0,$E312=1,$L312=AB$1),$I312,""))</f>
        <v/>
      </c>
      <c r="AC312" s="0" t="str">
        <f aca="false">IF($A312="","",IF(AND($A312=0,$E312=1,$L312=AC$1),$I312,""))</f>
        <v/>
      </c>
      <c r="AD312" s="0" t="str">
        <f aca="false">IF($A312="","",IF(AND($A312=0,$E312=1,$L312=AD$1),$I312,""))</f>
        <v/>
      </c>
      <c r="AE312" s="0" t="str">
        <f aca="false">IF($A312="","",IF(AND($A312=0,$E312=1,$L312=AE$1),$I312,""))</f>
        <v/>
      </c>
      <c r="AF312" s="0" t="str">
        <f aca="false">IF($A312="","",IF(AND($A312=0,$E312=1,$L312=AF$1),$I312,""))</f>
        <v/>
      </c>
      <c r="AG312" s="0" t="str">
        <f aca="false">IF($A312="","",IF(AND($A312=1,$E312=0,$L312=AG$1),$I312,""))</f>
        <v/>
      </c>
      <c r="AH312" s="0" t="str">
        <f aca="false">IF($A312="","",IF(AND($A312=1,$E312=0,$L312=AH$1),$I312,""))</f>
        <v/>
      </c>
      <c r="AI312" s="0" t="str">
        <f aca="false">IF($A312="","",IF(AND($A312=1,$E312=0,$L312=AI$1),$I312,""))</f>
        <v/>
      </c>
      <c r="AJ312" s="0" t="str">
        <f aca="false">IF($A312="","",IF(AND($A312=1,$E312=0,$L312=AJ$1),$I312,""))</f>
        <v/>
      </c>
      <c r="AK312" s="0" t="str">
        <f aca="false">IF($A312="","",IF(AND($A312=1,$E312=0,$L312=AK$1),$I312,""))</f>
        <v/>
      </c>
      <c r="AL312" s="0" t="str">
        <f aca="false">IF($A312="","",IF(AND($A312=1,$E312=0,$L312=AL$1),$I312,""))</f>
        <v/>
      </c>
      <c r="AM312" s="0" t="str">
        <f aca="false">IF($A312="","",IF(AND($A312=1,$E312=0,$L312=AM$1),$I312,""))</f>
        <v/>
      </c>
      <c r="AN312" s="0" t="str">
        <f aca="false">IF($A312="","",IF(AND($A312=1,$E312=0,$L312=AN$1),$I312,""))</f>
        <v/>
      </c>
      <c r="AO312" s="0" t="str">
        <f aca="false">IF($A312="","",IF(AND($A312=1,$E312=0,$L312=AO$1),$I312,""))</f>
        <v/>
      </c>
      <c r="AP312" s="0" t="str">
        <f aca="false">IF($A312="","",IF(AND($A312=1,$E312=0,$L312=AP$1),$I312,""))</f>
        <v/>
      </c>
      <c r="AQ312" s="0" t="str">
        <f aca="false">IF($A312="","",IF(AND($A312=1,$E312=1,$L312=AQ$1),$I312,""))</f>
        <v/>
      </c>
      <c r="AR312" s="0" t="str">
        <f aca="false">IF($A312="","",IF(AND($A312=1,$E312=1,$L312=AR$1),$I312,""))</f>
        <v/>
      </c>
      <c r="AS312" s="0" t="str">
        <f aca="false">IF($A312="","",IF(AND($A312=1,$E312=1,$L312=AS$1),$I312,""))</f>
        <v/>
      </c>
      <c r="AT312" s="0" t="str">
        <f aca="false">IF($A312="","",IF(AND($A312=1,$E312=1,$L312=AT$1),$I312,""))</f>
        <v/>
      </c>
      <c r="AU312" s="0" t="str">
        <f aca="false">IF($A312="","",IF(AND($A312=1,$E312=1,$L312=AU$1),$I312,""))</f>
        <v/>
      </c>
      <c r="AV312" s="0" t="str">
        <f aca="false">IF($A312="","",IF(AND($A312=1,$E312=1,$L312=AV$1),$I312,""))</f>
        <v/>
      </c>
      <c r="AW312" s="0" t="str">
        <f aca="false">IF($A312="","",IF(AND($A312=1,$E312=1,$L312=AW$1),$I312,""))</f>
        <v/>
      </c>
      <c r="AX312" s="0" t="str">
        <f aca="false">IF($A312="","",IF(AND($A312=1,$E312=1,$L312=AX$1),$I312,""))</f>
        <v/>
      </c>
      <c r="AY312" s="0" t="str">
        <f aca="false">IF($A312="","",IF(AND($A312=1,$E312=1,$L312=AY$1),$I312,""))</f>
        <v/>
      </c>
      <c r="AZ312" s="0" t="str">
        <f aca="false">IF($A312="","",IF(AND($A312=1,$E312=1,$L312=AZ$1),$I312,""))</f>
        <v/>
      </c>
      <c r="BA312" s="0" t="str">
        <f aca="false">IF(A312="","",B312+C312)</f>
        <v/>
      </c>
      <c r="BB312" s="0" t="str">
        <f aca="false">IF(A312="","",IF(A312&lt;&gt;A311,"",BA312-BA311))</f>
        <v/>
      </c>
    </row>
    <row r="313" customFormat="false" ht="14.4" hidden="false" customHeight="false" outlineLevel="0" collapsed="false">
      <c r="A313" s="0" t="str">
        <f aca="false">IF(rawdata!A312="","",rawdata!A312)</f>
        <v/>
      </c>
      <c r="B313" s="0" t="str">
        <f aca="false">IF(rawdata!B312="","",rawdata!B312)</f>
        <v/>
      </c>
      <c r="C313" s="0" t="str">
        <f aca="false">IF(rawdata!C312="","",rawdata!C312)</f>
        <v/>
      </c>
      <c r="D313" s="0" t="str">
        <f aca="false">IF(rawdata!D312="","",rawdata!D312)</f>
        <v/>
      </c>
      <c r="E313" s="0" t="str">
        <f aca="false">IF(rawdata!E312="","",rawdata!E312)</f>
        <v/>
      </c>
      <c r="F313" s="0" t="str">
        <f aca="false">IF(A313="","",IF(E313&lt;&gt;E312,1,F312+1))</f>
        <v/>
      </c>
      <c r="G313" s="0" t="str">
        <f aca="false">IF(A313="","",IF(E313&lt;&gt;E314,F313,G314))</f>
        <v/>
      </c>
      <c r="H313" s="0" t="str">
        <f aca="false">IF(A313="","",10*A313+E313)</f>
        <v/>
      </c>
      <c r="I313" s="0" t="str">
        <f aca="false">IF(A313="","",IF(A313&lt;&gt;A312,"",B313-B312))</f>
        <v/>
      </c>
      <c r="J313" s="0" t="str">
        <f aca="false">IF(A313="","",IF(E313=1,I313,""))</f>
        <v/>
      </c>
      <c r="K313" s="0" t="str">
        <f aca="false">IF(A313="","",IF(E313=0,I313,""))</f>
        <v/>
      </c>
      <c r="L313" s="0" t="str">
        <f aca="false">IF(A313="","",FLOOR(F313/ROUNDUP(G313/10,1),1))</f>
        <v/>
      </c>
      <c r="M313" s="0" t="str">
        <f aca="false">IF($A313="","",IF(AND($A313=0,$E313=0,$L313=M$1),$I313,""))</f>
        <v/>
      </c>
      <c r="N313" s="0" t="str">
        <f aca="false">IF($A313="","",IF(AND($A313=0,$E313=0,$L313=N$1),$I313,""))</f>
        <v/>
      </c>
      <c r="O313" s="0" t="str">
        <f aca="false">IF($A313="","",IF(AND($A313=0,$E313=0,$L313=O$1),$I313,""))</f>
        <v/>
      </c>
      <c r="P313" s="0" t="str">
        <f aca="false">IF($A313="","",IF(AND($A313=0,$E313=0,$L313=P$1),$I313,""))</f>
        <v/>
      </c>
      <c r="Q313" s="0" t="str">
        <f aca="false">IF($A313="","",IF(AND($A313=0,$E313=0,$L313=Q$1),$I313,""))</f>
        <v/>
      </c>
      <c r="R313" s="0" t="str">
        <f aca="false">IF($A313="","",IF(AND($A313=0,$E313=0,$L313=R$1),$I313,""))</f>
        <v/>
      </c>
      <c r="S313" s="0" t="str">
        <f aca="false">IF($A313="","",IF(AND($A313=0,$E313=0,$L313=S$1),$I313,""))</f>
        <v/>
      </c>
      <c r="T313" s="0" t="str">
        <f aca="false">IF($A313="","",IF(AND($A313=0,$E313=0,$L313=T$1),$I313,""))</f>
        <v/>
      </c>
      <c r="U313" s="0" t="str">
        <f aca="false">IF($A313="","",IF(AND($A313=0,$E313=0,$L313=U$1),$I313,""))</f>
        <v/>
      </c>
      <c r="V313" s="0" t="str">
        <f aca="false">IF($A313="","",IF(AND($A313=0,$E313=0,$L313=V$1),$I313,""))</f>
        <v/>
      </c>
      <c r="W313" s="0" t="str">
        <f aca="false">IF($A313="","",IF(AND($A313=0,$E313=1,$L313=W$1),$I313,""))</f>
        <v/>
      </c>
      <c r="X313" s="0" t="str">
        <f aca="false">IF($A313="","",IF(AND($A313=0,$E313=1,$L313=X$1),$I313,""))</f>
        <v/>
      </c>
      <c r="Y313" s="0" t="str">
        <f aca="false">IF($A313="","",IF(AND($A313=0,$E313=1,$L313=Y$1),$I313,""))</f>
        <v/>
      </c>
      <c r="Z313" s="0" t="str">
        <f aca="false">IF($A313="","",IF(AND($A313=0,$E313=1,$L313=Z$1),$I313,""))</f>
        <v/>
      </c>
      <c r="AA313" s="0" t="str">
        <f aca="false">IF($A313="","",IF(AND($A313=0,$E313=1,$L313=AA$1),$I313,""))</f>
        <v/>
      </c>
      <c r="AB313" s="0" t="str">
        <f aca="false">IF($A313="","",IF(AND($A313=0,$E313=1,$L313=AB$1),$I313,""))</f>
        <v/>
      </c>
      <c r="AC313" s="0" t="str">
        <f aca="false">IF($A313="","",IF(AND($A313=0,$E313=1,$L313=AC$1),$I313,""))</f>
        <v/>
      </c>
      <c r="AD313" s="0" t="str">
        <f aca="false">IF($A313="","",IF(AND($A313=0,$E313=1,$L313=AD$1),$I313,""))</f>
        <v/>
      </c>
      <c r="AE313" s="0" t="str">
        <f aca="false">IF($A313="","",IF(AND($A313=0,$E313=1,$L313=AE$1),$I313,""))</f>
        <v/>
      </c>
      <c r="AF313" s="0" t="str">
        <f aca="false">IF($A313="","",IF(AND($A313=0,$E313=1,$L313=AF$1),$I313,""))</f>
        <v/>
      </c>
      <c r="AG313" s="0" t="str">
        <f aca="false">IF($A313="","",IF(AND($A313=1,$E313=0,$L313=AG$1),$I313,""))</f>
        <v/>
      </c>
      <c r="AH313" s="0" t="str">
        <f aca="false">IF($A313="","",IF(AND($A313=1,$E313=0,$L313=AH$1),$I313,""))</f>
        <v/>
      </c>
      <c r="AI313" s="0" t="str">
        <f aca="false">IF($A313="","",IF(AND($A313=1,$E313=0,$L313=AI$1),$I313,""))</f>
        <v/>
      </c>
      <c r="AJ313" s="0" t="str">
        <f aca="false">IF($A313="","",IF(AND($A313=1,$E313=0,$L313=AJ$1),$I313,""))</f>
        <v/>
      </c>
      <c r="AK313" s="0" t="str">
        <f aca="false">IF($A313="","",IF(AND($A313=1,$E313=0,$L313=AK$1),$I313,""))</f>
        <v/>
      </c>
      <c r="AL313" s="0" t="str">
        <f aca="false">IF($A313="","",IF(AND($A313=1,$E313=0,$L313=AL$1),$I313,""))</f>
        <v/>
      </c>
      <c r="AM313" s="0" t="str">
        <f aca="false">IF($A313="","",IF(AND($A313=1,$E313=0,$L313=AM$1),$I313,""))</f>
        <v/>
      </c>
      <c r="AN313" s="0" t="str">
        <f aca="false">IF($A313="","",IF(AND($A313=1,$E313=0,$L313=AN$1),$I313,""))</f>
        <v/>
      </c>
      <c r="AO313" s="0" t="str">
        <f aca="false">IF($A313="","",IF(AND($A313=1,$E313=0,$L313=AO$1),$I313,""))</f>
        <v/>
      </c>
      <c r="AP313" s="0" t="str">
        <f aca="false">IF($A313="","",IF(AND($A313=1,$E313=0,$L313=AP$1),$I313,""))</f>
        <v/>
      </c>
      <c r="AQ313" s="0" t="str">
        <f aca="false">IF($A313="","",IF(AND($A313=1,$E313=1,$L313=AQ$1),$I313,""))</f>
        <v/>
      </c>
      <c r="AR313" s="0" t="str">
        <f aca="false">IF($A313="","",IF(AND($A313=1,$E313=1,$L313=AR$1),$I313,""))</f>
        <v/>
      </c>
      <c r="AS313" s="0" t="str">
        <f aca="false">IF($A313="","",IF(AND($A313=1,$E313=1,$L313=AS$1),$I313,""))</f>
        <v/>
      </c>
      <c r="AT313" s="0" t="str">
        <f aca="false">IF($A313="","",IF(AND($A313=1,$E313=1,$L313=AT$1),$I313,""))</f>
        <v/>
      </c>
      <c r="AU313" s="0" t="str">
        <f aca="false">IF($A313="","",IF(AND($A313=1,$E313=1,$L313=AU$1),$I313,""))</f>
        <v/>
      </c>
      <c r="AV313" s="0" t="str">
        <f aca="false">IF($A313="","",IF(AND($A313=1,$E313=1,$L313=AV$1),$I313,""))</f>
        <v/>
      </c>
      <c r="AW313" s="0" t="str">
        <f aca="false">IF($A313="","",IF(AND($A313=1,$E313=1,$L313=AW$1),$I313,""))</f>
        <v/>
      </c>
      <c r="AX313" s="0" t="str">
        <f aca="false">IF($A313="","",IF(AND($A313=1,$E313=1,$L313=AX$1),$I313,""))</f>
        <v/>
      </c>
      <c r="AY313" s="0" t="str">
        <f aca="false">IF($A313="","",IF(AND($A313=1,$E313=1,$L313=AY$1),$I313,""))</f>
        <v/>
      </c>
      <c r="AZ313" s="0" t="str">
        <f aca="false">IF($A313="","",IF(AND($A313=1,$E313=1,$L313=AZ$1),$I313,""))</f>
        <v/>
      </c>
      <c r="BA313" s="0" t="str">
        <f aca="false">IF(A313="","",B313+C313)</f>
        <v/>
      </c>
      <c r="BB313" s="0" t="str">
        <f aca="false">IF(A313="","",IF(A313&lt;&gt;A312,"",BA313-BA312))</f>
        <v/>
      </c>
    </row>
    <row r="314" customFormat="false" ht="14.4" hidden="false" customHeight="false" outlineLevel="0" collapsed="false">
      <c r="A314" s="0" t="str">
        <f aca="false">IF(rawdata!A313="","",rawdata!A313)</f>
        <v/>
      </c>
      <c r="B314" s="0" t="str">
        <f aca="false">IF(rawdata!B313="","",rawdata!B313)</f>
        <v/>
      </c>
      <c r="C314" s="0" t="str">
        <f aca="false">IF(rawdata!C313="","",rawdata!C313)</f>
        <v/>
      </c>
      <c r="D314" s="0" t="str">
        <f aca="false">IF(rawdata!D313="","",rawdata!D313)</f>
        <v/>
      </c>
      <c r="E314" s="0" t="str">
        <f aca="false">IF(rawdata!E313="","",rawdata!E313)</f>
        <v/>
      </c>
      <c r="F314" s="0" t="str">
        <f aca="false">IF(A314="","",IF(E314&lt;&gt;E313,1,F313+1))</f>
        <v/>
      </c>
      <c r="G314" s="0" t="str">
        <f aca="false">IF(A314="","",IF(E314&lt;&gt;E315,F314,G315))</f>
        <v/>
      </c>
      <c r="H314" s="0" t="str">
        <f aca="false">IF(A314="","",10*A314+E314)</f>
        <v/>
      </c>
      <c r="I314" s="0" t="str">
        <f aca="false">IF(A314="","",IF(A314&lt;&gt;A313,"",B314-B313))</f>
        <v/>
      </c>
      <c r="J314" s="0" t="str">
        <f aca="false">IF(A314="","",IF(E314=1,I314,""))</f>
        <v/>
      </c>
      <c r="K314" s="0" t="str">
        <f aca="false">IF(A314="","",IF(E314=0,I314,""))</f>
        <v/>
      </c>
      <c r="L314" s="0" t="str">
        <f aca="false">IF(A314="","",FLOOR(F314/ROUNDUP(G314/10,1),1))</f>
        <v/>
      </c>
      <c r="M314" s="0" t="str">
        <f aca="false">IF($A314="","",IF(AND($A314=0,$E314=0,$L314=M$1),$I314,""))</f>
        <v/>
      </c>
      <c r="N314" s="0" t="str">
        <f aca="false">IF($A314="","",IF(AND($A314=0,$E314=0,$L314=N$1),$I314,""))</f>
        <v/>
      </c>
      <c r="O314" s="0" t="str">
        <f aca="false">IF($A314="","",IF(AND($A314=0,$E314=0,$L314=O$1),$I314,""))</f>
        <v/>
      </c>
      <c r="P314" s="0" t="str">
        <f aca="false">IF($A314="","",IF(AND($A314=0,$E314=0,$L314=P$1),$I314,""))</f>
        <v/>
      </c>
      <c r="Q314" s="0" t="str">
        <f aca="false">IF($A314="","",IF(AND($A314=0,$E314=0,$L314=Q$1),$I314,""))</f>
        <v/>
      </c>
      <c r="R314" s="0" t="str">
        <f aca="false">IF($A314="","",IF(AND($A314=0,$E314=0,$L314=R$1),$I314,""))</f>
        <v/>
      </c>
      <c r="S314" s="0" t="str">
        <f aca="false">IF($A314="","",IF(AND($A314=0,$E314=0,$L314=S$1),$I314,""))</f>
        <v/>
      </c>
      <c r="T314" s="0" t="str">
        <f aca="false">IF($A314="","",IF(AND($A314=0,$E314=0,$L314=T$1),$I314,""))</f>
        <v/>
      </c>
      <c r="U314" s="0" t="str">
        <f aca="false">IF($A314="","",IF(AND($A314=0,$E314=0,$L314=U$1),$I314,""))</f>
        <v/>
      </c>
      <c r="V314" s="0" t="str">
        <f aca="false">IF($A314="","",IF(AND($A314=0,$E314=0,$L314=V$1),$I314,""))</f>
        <v/>
      </c>
      <c r="W314" s="0" t="str">
        <f aca="false">IF($A314="","",IF(AND($A314=0,$E314=1,$L314=W$1),$I314,""))</f>
        <v/>
      </c>
      <c r="X314" s="0" t="str">
        <f aca="false">IF($A314="","",IF(AND($A314=0,$E314=1,$L314=X$1),$I314,""))</f>
        <v/>
      </c>
      <c r="Y314" s="0" t="str">
        <f aca="false">IF($A314="","",IF(AND($A314=0,$E314=1,$L314=Y$1),$I314,""))</f>
        <v/>
      </c>
      <c r="Z314" s="0" t="str">
        <f aca="false">IF($A314="","",IF(AND($A314=0,$E314=1,$L314=Z$1),$I314,""))</f>
        <v/>
      </c>
      <c r="AA314" s="0" t="str">
        <f aca="false">IF($A314="","",IF(AND($A314=0,$E314=1,$L314=AA$1),$I314,""))</f>
        <v/>
      </c>
      <c r="AB314" s="0" t="str">
        <f aca="false">IF($A314="","",IF(AND($A314=0,$E314=1,$L314=AB$1),$I314,""))</f>
        <v/>
      </c>
      <c r="AC314" s="0" t="str">
        <f aca="false">IF($A314="","",IF(AND($A314=0,$E314=1,$L314=AC$1),$I314,""))</f>
        <v/>
      </c>
      <c r="AD314" s="0" t="str">
        <f aca="false">IF($A314="","",IF(AND($A314=0,$E314=1,$L314=AD$1),$I314,""))</f>
        <v/>
      </c>
      <c r="AE314" s="0" t="str">
        <f aca="false">IF($A314="","",IF(AND($A314=0,$E314=1,$L314=AE$1),$I314,""))</f>
        <v/>
      </c>
      <c r="AF314" s="0" t="str">
        <f aca="false">IF($A314="","",IF(AND($A314=0,$E314=1,$L314=AF$1),$I314,""))</f>
        <v/>
      </c>
      <c r="AG314" s="0" t="str">
        <f aca="false">IF($A314="","",IF(AND($A314=1,$E314=0,$L314=AG$1),$I314,""))</f>
        <v/>
      </c>
      <c r="AH314" s="0" t="str">
        <f aca="false">IF($A314="","",IF(AND($A314=1,$E314=0,$L314=AH$1),$I314,""))</f>
        <v/>
      </c>
      <c r="AI314" s="0" t="str">
        <f aca="false">IF($A314="","",IF(AND($A314=1,$E314=0,$L314=AI$1),$I314,""))</f>
        <v/>
      </c>
      <c r="AJ314" s="0" t="str">
        <f aca="false">IF($A314="","",IF(AND($A314=1,$E314=0,$L314=AJ$1),$I314,""))</f>
        <v/>
      </c>
      <c r="AK314" s="0" t="str">
        <f aca="false">IF($A314="","",IF(AND($A314=1,$E314=0,$L314=AK$1),$I314,""))</f>
        <v/>
      </c>
      <c r="AL314" s="0" t="str">
        <f aca="false">IF($A314="","",IF(AND($A314=1,$E314=0,$L314=AL$1),$I314,""))</f>
        <v/>
      </c>
      <c r="AM314" s="0" t="str">
        <f aca="false">IF($A314="","",IF(AND($A314=1,$E314=0,$L314=AM$1),$I314,""))</f>
        <v/>
      </c>
      <c r="AN314" s="0" t="str">
        <f aca="false">IF($A314="","",IF(AND($A314=1,$E314=0,$L314=AN$1),$I314,""))</f>
        <v/>
      </c>
      <c r="AO314" s="0" t="str">
        <f aca="false">IF($A314="","",IF(AND($A314=1,$E314=0,$L314=AO$1),$I314,""))</f>
        <v/>
      </c>
      <c r="AP314" s="0" t="str">
        <f aca="false">IF($A314="","",IF(AND($A314=1,$E314=0,$L314=AP$1),$I314,""))</f>
        <v/>
      </c>
      <c r="AQ314" s="0" t="str">
        <f aca="false">IF($A314="","",IF(AND($A314=1,$E314=1,$L314=AQ$1),$I314,""))</f>
        <v/>
      </c>
      <c r="AR314" s="0" t="str">
        <f aca="false">IF($A314="","",IF(AND($A314=1,$E314=1,$L314=AR$1),$I314,""))</f>
        <v/>
      </c>
      <c r="AS314" s="0" t="str">
        <f aca="false">IF($A314="","",IF(AND($A314=1,$E314=1,$L314=AS$1),$I314,""))</f>
        <v/>
      </c>
      <c r="AT314" s="0" t="str">
        <f aca="false">IF($A314="","",IF(AND($A314=1,$E314=1,$L314=AT$1),$I314,""))</f>
        <v/>
      </c>
      <c r="AU314" s="0" t="str">
        <f aca="false">IF($A314="","",IF(AND($A314=1,$E314=1,$L314=AU$1),$I314,""))</f>
        <v/>
      </c>
      <c r="AV314" s="0" t="str">
        <f aca="false">IF($A314="","",IF(AND($A314=1,$E314=1,$L314=AV$1),$I314,""))</f>
        <v/>
      </c>
      <c r="AW314" s="0" t="str">
        <f aca="false">IF($A314="","",IF(AND($A314=1,$E314=1,$L314=AW$1),$I314,""))</f>
        <v/>
      </c>
      <c r="AX314" s="0" t="str">
        <f aca="false">IF($A314="","",IF(AND($A314=1,$E314=1,$L314=AX$1),$I314,""))</f>
        <v/>
      </c>
      <c r="AY314" s="0" t="str">
        <f aca="false">IF($A314="","",IF(AND($A314=1,$E314=1,$L314=AY$1),$I314,""))</f>
        <v/>
      </c>
      <c r="AZ314" s="0" t="str">
        <f aca="false">IF($A314="","",IF(AND($A314=1,$E314=1,$L314=AZ$1),$I314,""))</f>
        <v/>
      </c>
      <c r="BA314" s="0" t="str">
        <f aca="false">IF(A314="","",B314+C314)</f>
        <v/>
      </c>
      <c r="BB314" s="0" t="str">
        <f aca="false">IF(A314="","",IF(A314&lt;&gt;A313,"",BA314-BA313))</f>
        <v/>
      </c>
    </row>
    <row r="315" customFormat="false" ht="14.4" hidden="false" customHeight="false" outlineLevel="0" collapsed="false">
      <c r="A315" s="0" t="str">
        <f aca="false">IF(rawdata!A314="","",rawdata!A314)</f>
        <v/>
      </c>
      <c r="B315" s="0" t="str">
        <f aca="false">IF(rawdata!B314="","",rawdata!B314)</f>
        <v/>
      </c>
      <c r="C315" s="0" t="str">
        <f aca="false">IF(rawdata!C314="","",rawdata!C314)</f>
        <v/>
      </c>
      <c r="D315" s="0" t="str">
        <f aca="false">IF(rawdata!D314="","",rawdata!D314)</f>
        <v/>
      </c>
      <c r="E315" s="0" t="str">
        <f aca="false">IF(rawdata!E314="","",rawdata!E314)</f>
        <v/>
      </c>
      <c r="F315" s="0" t="str">
        <f aca="false">IF(A315="","",IF(E315&lt;&gt;E314,1,F314+1))</f>
        <v/>
      </c>
      <c r="G315" s="0" t="str">
        <f aca="false">IF(A315="","",IF(E315&lt;&gt;E316,F315,G316))</f>
        <v/>
      </c>
      <c r="H315" s="0" t="str">
        <f aca="false">IF(A315="","",10*A315+E315)</f>
        <v/>
      </c>
      <c r="I315" s="0" t="str">
        <f aca="false">IF(A315="","",IF(A315&lt;&gt;A314,"",B315-B314))</f>
        <v/>
      </c>
      <c r="J315" s="0" t="str">
        <f aca="false">IF(A315="","",IF(E315=1,I315,""))</f>
        <v/>
      </c>
      <c r="K315" s="0" t="str">
        <f aca="false">IF(A315="","",IF(E315=0,I315,""))</f>
        <v/>
      </c>
      <c r="L315" s="0" t="str">
        <f aca="false">IF(A315="","",FLOOR(F315/ROUNDUP(G315/10,1),1))</f>
        <v/>
      </c>
      <c r="M315" s="0" t="str">
        <f aca="false">IF($A315="","",IF(AND($A315=0,$E315=0,$L315=M$1),$I315,""))</f>
        <v/>
      </c>
      <c r="N315" s="0" t="str">
        <f aca="false">IF($A315="","",IF(AND($A315=0,$E315=0,$L315=N$1),$I315,""))</f>
        <v/>
      </c>
      <c r="O315" s="0" t="str">
        <f aca="false">IF($A315="","",IF(AND($A315=0,$E315=0,$L315=O$1),$I315,""))</f>
        <v/>
      </c>
      <c r="P315" s="0" t="str">
        <f aca="false">IF($A315="","",IF(AND($A315=0,$E315=0,$L315=P$1),$I315,""))</f>
        <v/>
      </c>
      <c r="Q315" s="0" t="str">
        <f aca="false">IF($A315="","",IF(AND($A315=0,$E315=0,$L315=Q$1),$I315,""))</f>
        <v/>
      </c>
      <c r="R315" s="0" t="str">
        <f aca="false">IF($A315="","",IF(AND($A315=0,$E315=0,$L315=R$1),$I315,""))</f>
        <v/>
      </c>
      <c r="S315" s="0" t="str">
        <f aca="false">IF($A315="","",IF(AND($A315=0,$E315=0,$L315=S$1),$I315,""))</f>
        <v/>
      </c>
      <c r="T315" s="0" t="str">
        <f aca="false">IF($A315="","",IF(AND($A315=0,$E315=0,$L315=T$1),$I315,""))</f>
        <v/>
      </c>
      <c r="U315" s="0" t="str">
        <f aca="false">IF($A315="","",IF(AND($A315=0,$E315=0,$L315=U$1),$I315,""))</f>
        <v/>
      </c>
      <c r="V315" s="0" t="str">
        <f aca="false">IF($A315="","",IF(AND($A315=0,$E315=0,$L315=V$1),$I315,""))</f>
        <v/>
      </c>
      <c r="W315" s="0" t="str">
        <f aca="false">IF($A315="","",IF(AND($A315=0,$E315=1,$L315=W$1),$I315,""))</f>
        <v/>
      </c>
      <c r="X315" s="0" t="str">
        <f aca="false">IF($A315="","",IF(AND($A315=0,$E315=1,$L315=X$1),$I315,""))</f>
        <v/>
      </c>
      <c r="Y315" s="0" t="str">
        <f aca="false">IF($A315="","",IF(AND($A315=0,$E315=1,$L315=Y$1),$I315,""))</f>
        <v/>
      </c>
      <c r="Z315" s="0" t="str">
        <f aca="false">IF($A315="","",IF(AND($A315=0,$E315=1,$L315=Z$1),$I315,""))</f>
        <v/>
      </c>
      <c r="AA315" s="0" t="str">
        <f aca="false">IF($A315="","",IF(AND($A315=0,$E315=1,$L315=AA$1),$I315,""))</f>
        <v/>
      </c>
      <c r="AB315" s="0" t="str">
        <f aca="false">IF($A315="","",IF(AND($A315=0,$E315=1,$L315=AB$1),$I315,""))</f>
        <v/>
      </c>
      <c r="AC315" s="0" t="str">
        <f aca="false">IF($A315="","",IF(AND($A315=0,$E315=1,$L315=AC$1),$I315,""))</f>
        <v/>
      </c>
      <c r="AD315" s="0" t="str">
        <f aca="false">IF($A315="","",IF(AND($A315=0,$E315=1,$L315=AD$1),$I315,""))</f>
        <v/>
      </c>
      <c r="AE315" s="0" t="str">
        <f aca="false">IF($A315="","",IF(AND($A315=0,$E315=1,$L315=AE$1),$I315,""))</f>
        <v/>
      </c>
      <c r="AF315" s="0" t="str">
        <f aca="false">IF($A315="","",IF(AND($A315=0,$E315=1,$L315=AF$1),$I315,""))</f>
        <v/>
      </c>
      <c r="AG315" s="0" t="str">
        <f aca="false">IF($A315="","",IF(AND($A315=1,$E315=0,$L315=AG$1),$I315,""))</f>
        <v/>
      </c>
      <c r="AH315" s="0" t="str">
        <f aca="false">IF($A315="","",IF(AND($A315=1,$E315=0,$L315=AH$1),$I315,""))</f>
        <v/>
      </c>
      <c r="AI315" s="0" t="str">
        <f aca="false">IF($A315="","",IF(AND($A315=1,$E315=0,$L315=AI$1),$I315,""))</f>
        <v/>
      </c>
      <c r="AJ315" s="0" t="str">
        <f aca="false">IF($A315="","",IF(AND($A315=1,$E315=0,$L315=AJ$1),$I315,""))</f>
        <v/>
      </c>
      <c r="AK315" s="0" t="str">
        <f aca="false">IF($A315="","",IF(AND($A315=1,$E315=0,$L315=AK$1),$I315,""))</f>
        <v/>
      </c>
      <c r="AL315" s="0" t="str">
        <f aca="false">IF($A315="","",IF(AND($A315=1,$E315=0,$L315=AL$1),$I315,""))</f>
        <v/>
      </c>
      <c r="AM315" s="0" t="str">
        <f aca="false">IF($A315="","",IF(AND($A315=1,$E315=0,$L315=AM$1),$I315,""))</f>
        <v/>
      </c>
      <c r="AN315" s="0" t="str">
        <f aca="false">IF($A315="","",IF(AND($A315=1,$E315=0,$L315=AN$1),$I315,""))</f>
        <v/>
      </c>
      <c r="AO315" s="0" t="str">
        <f aca="false">IF($A315="","",IF(AND($A315=1,$E315=0,$L315=AO$1),$I315,""))</f>
        <v/>
      </c>
      <c r="AP315" s="0" t="str">
        <f aca="false">IF($A315="","",IF(AND($A315=1,$E315=0,$L315=AP$1),$I315,""))</f>
        <v/>
      </c>
      <c r="AQ315" s="0" t="str">
        <f aca="false">IF($A315="","",IF(AND($A315=1,$E315=1,$L315=AQ$1),$I315,""))</f>
        <v/>
      </c>
      <c r="AR315" s="0" t="str">
        <f aca="false">IF($A315="","",IF(AND($A315=1,$E315=1,$L315=AR$1),$I315,""))</f>
        <v/>
      </c>
      <c r="AS315" s="0" t="str">
        <f aca="false">IF($A315="","",IF(AND($A315=1,$E315=1,$L315=AS$1),$I315,""))</f>
        <v/>
      </c>
      <c r="AT315" s="0" t="str">
        <f aca="false">IF($A315="","",IF(AND($A315=1,$E315=1,$L315=AT$1),$I315,""))</f>
        <v/>
      </c>
      <c r="AU315" s="0" t="str">
        <f aca="false">IF($A315="","",IF(AND($A315=1,$E315=1,$L315=AU$1),$I315,""))</f>
        <v/>
      </c>
      <c r="AV315" s="0" t="str">
        <f aca="false">IF($A315="","",IF(AND($A315=1,$E315=1,$L315=AV$1),$I315,""))</f>
        <v/>
      </c>
      <c r="AW315" s="0" t="str">
        <f aca="false">IF($A315="","",IF(AND($A315=1,$E315=1,$L315=AW$1),$I315,""))</f>
        <v/>
      </c>
      <c r="AX315" s="0" t="str">
        <f aca="false">IF($A315="","",IF(AND($A315=1,$E315=1,$L315=AX$1),$I315,""))</f>
        <v/>
      </c>
      <c r="AY315" s="0" t="str">
        <f aca="false">IF($A315="","",IF(AND($A315=1,$E315=1,$L315=AY$1),$I315,""))</f>
        <v/>
      </c>
      <c r="AZ315" s="0" t="str">
        <f aca="false">IF($A315="","",IF(AND($A315=1,$E315=1,$L315=AZ$1),$I315,""))</f>
        <v/>
      </c>
      <c r="BA315" s="0" t="str">
        <f aca="false">IF(A315="","",B315+C315)</f>
        <v/>
      </c>
      <c r="BB315" s="0" t="str">
        <f aca="false">IF(A315="","",IF(A315&lt;&gt;A314,"",BA315-BA314))</f>
        <v/>
      </c>
    </row>
    <row r="316" customFormat="false" ht="14.4" hidden="false" customHeight="false" outlineLevel="0" collapsed="false">
      <c r="A316" s="0" t="str">
        <f aca="false">IF(rawdata!A315="","",rawdata!A315)</f>
        <v/>
      </c>
      <c r="B316" s="0" t="str">
        <f aca="false">IF(rawdata!B315="","",rawdata!B315)</f>
        <v/>
      </c>
      <c r="C316" s="0" t="str">
        <f aca="false">IF(rawdata!C315="","",rawdata!C315)</f>
        <v/>
      </c>
      <c r="D316" s="0" t="str">
        <f aca="false">IF(rawdata!D315="","",rawdata!D315)</f>
        <v/>
      </c>
      <c r="E316" s="0" t="str">
        <f aca="false">IF(rawdata!E315="","",rawdata!E315)</f>
        <v/>
      </c>
      <c r="F316" s="0" t="str">
        <f aca="false">IF(A316="","",IF(E316&lt;&gt;E315,1,F315+1))</f>
        <v/>
      </c>
      <c r="G316" s="0" t="str">
        <f aca="false">IF(A316="","",IF(E316&lt;&gt;E317,F316,G317))</f>
        <v/>
      </c>
      <c r="H316" s="0" t="str">
        <f aca="false">IF(A316="","",10*A316+E316)</f>
        <v/>
      </c>
      <c r="I316" s="0" t="str">
        <f aca="false">IF(A316="","",IF(A316&lt;&gt;A315,"",B316-B315))</f>
        <v/>
      </c>
      <c r="J316" s="0" t="str">
        <f aca="false">IF(A316="","",IF(E316=1,I316,""))</f>
        <v/>
      </c>
      <c r="K316" s="0" t="str">
        <f aca="false">IF(A316="","",IF(E316=0,I316,""))</f>
        <v/>
      </c>
      <c r="L316" s="0" t="str">
        <f aca="false">IF(A316="","",FLOOR(F316/ROUNDUP(G316/10,1),1))</f>
        <v/>
      </c>
      <c r="M316" s="0" t="str">
        <f aca="false">IF($A316="","",IF(AND($A316=0,$E316=0,$L316=M$1),$I316,""))</f>
        <v/>
      </c>
      <c r="N316" s="0" t="str">
        <f aca="false">IF($A316="","",IF(AND($A316=0,$E316=0,$L316=N$1),$I316,""))</f>
        <v/>
      </c>
      <c r="O316" s="0" t="str">
        <f aca="false">IF($A316="","",IF(AND($A316=0,$E316=0,$L316=O$1),$I316,""))</f>
        <v/>
      </c>
      <c r="P316" s="0" t="str">
        <f aca="false">IF($A316="","",IF(AND($A316=0,$E316=0,$L316=P$1),$I316,""))</f>
        <v/>
      </c>
      <c r="Q316" s="0" t="str">
        <f aca="false">IF($A316="","",IF(AND($A316=0,$E316=0,$L316=Q$1),$I316,""))</f>
        <v/>
      </c>
      <c r="R316" s="0" t="str">
        <f aca="false">IF($A316="","",IF(AND($A316=0,$E316=0,$L316=R$1),$I316,""))</f>
        <v/>
      </c>
      <c r="S316" s="0" t="str">
        <f aca="false">IF($A316="","",IF(AND($A316=0,$E316=0,$L316=S$1),$I316,""))</f>
        <v/>
      </c>
      <c r="T316" s="0" t="str">
        <f aca="false">IF($A316="","",IF(AND($A316=0,$E316=0,$L316=T$1),$I316,""))</f>
        <v/>
      </c>
      <c r="U316" s="0" t="str">
        <f aca="false">IF($A316="","",IF(AND($A316=0,$E316=0,$L316=U$1),$I316,""))</f>
        <v/>
      </c>
      <c r="V316" s="0" t="str">
        <f aca="false">IF($A316="","",IF(AND($A316=0,$E316=0,$L316=V$1),$I316,""))</f>
        <v/>
      </c>
      <c r="W316" s="0" t="str">
        <f aca="false">IF($A316="","",IF(AND($A316=0,$E316=1,$L316=W$1),$I316,""))</f>
        <v/>
      </c>
      <c r="X316" s="0" t="str">
        <f aca="false">IF($A316="","",IF(AND($A316=0,$E316=1,$L316=X$1),$I316,""))</f>
        <v/>
      </c>
      <c r="Y316" s="0" t="str">
        <f aca="false">IF($A316="","",IF(AND($A316=0,$E316=1,$L316=Y$1),$I316,""))</f>
        <v/>
      </c>
      <c r="Z316" s="0" t="str">
        <f aca="false">IF($A316="","",IF(AND($A316=0,$E316=1,$L316=Z$1),$I316,""))</f>
        <v/>
      </c>
      <c r="AA316" s="0" t="str">
        <f aca="false">IF($A316="","",IF(AND($A316=0,$E316=1,$L316=AA$1),$I316,""))</f>
        <v/>
      </c>
      <c r="AB316" s="0" t="str">
        <f aca="false">IF($A316="","",IF(AND($A316=0,$E316=1,$L316=AB$1),$I316,""))</f>
        <v/>
      </c>
      <c r="AC316" s="0" t="str">
        <f aca="false">IF($A316="","",IF(AND($A316=0,$E316=1,$L316=AC$1),$I316,""))</f>
        <v/>
      </c>
      <c r="AD316" s="0" t="str">
        <f aca="false">IF($A316="","",IF(AND($A316=0,$E316=1,$L316=AD$1),$I316,""))</f>
        <v/>
      </c>
      <c r="AE316" s="0" t="str">
        <f aca="false">IF($A316="","",IF(AND($A316=0,$E316=1,$L316=AE$1),$I316,""))</f>
        <v/>
      </c>
      <c r="AF316" s="0" t="str">
        <f aca="false">IF($A316="","",IF(AND($A316=0,$E316=1,$L316=AF$1),$I316,""))</f>
        <v/>
      </c>
      <c r="AG316" s="0" t="str">
        <f aca="false">IF($A316="","",IF(AND($A316=1,$E316=0,$L316=AG$1),$I316,""))</f>
        <v/>
      </c>
      <c r="AH316" s="0" t="str">
        <f aca="false">IF($A316="","",IF(AND($A316=1,$E316=0,$L316=AH$1),$I316,""))</f>
        <v/>
      </c>
      <c r="AI316" s="0" t="str">
        <f aca="false">IF($A316="","",IF(AND($A316=1,$E316=0,$L316=AI$1),$I316,""))</f>
        <v/>
      </c>
      <c r="AJ316" s="0" t="str">
        <f aca="false">IF($A316="","",IF(AND($A316=1,$E316=0,$L316=AJ$1),$I316,""))</f>
        <v/>
      </c>
      <c r="AK316" s="0" t="str">
        <f aca="false">IF($A316="","",IF(AND($A316=1,$E316=0,$L316=AK$1),$I316,""))</f>
        <v/>
      </c>
      <c r="AL316" s="0" t="str">
        <f aca="false">IF($A316="","",IF(AND($A316=1,$E316=0,$L316=AL$1),$I316,""))</f>
        <v/>
      </c>
      <c r="AM316" s="0" t="str">
        <f aca="false">IF($A316="","",IF(AND($A316=1,$E316=0,$L316=AM$1),$I316,""))</f>
        <v/>
      </c>
      <c r="AN316" s="0" t="str">
        <f aca="false">IF($A316="","",IF(AND($A316=1,$E316=0,$L316=AN$1),$I316,""))</f>
        <v/>
      </c>
      <c r="AO316" s="0" t="str">
        <f aca="false">IF($A316="","",IF(AND($A316=1,$E316=0,$L316=AO$1),$I316,""))</f>
        <v/>
      </c>
      <c r="AP316" s="0" t="str">
        <f aca="false">IF($A316="","",IF(AND($A316=1,$E316=0,$L316=AP$1),$I316,""))</f>
        <v/>
      </c>
      <c r="AQ316" s="0" t="str">
        <f aca="false">IF($A316="","",IF(AND($A316=1,$E316=1,$L316=AQ$1),$I316,""))</f>
        <v/>
      </c>
      <c r="AR316" s="0" t="str">
        <f aca="false">IF($A316="","",IF(AND($A316=1,$E316=1,$L316=AR$1),$I316,""))</f>
        <v/>
      </c>
      <c r="AS316" s="0" t="str">
        <f aca="false">IF($A316="","",IF(AND($A316=1,$E316=1,$L316=AS$1),$I316,""))</f>
        <v/>
      </c>
      <c r="AT316" s="0" t="str">
        <f aca="false">IF($A316="","",IF(AND($A316=1,$E316=1,$L316=AT$1),$I316,""))</f>
        <v/>
      </c>
      <c r="AU316" s="0" t="str">
        <f aca="false">IF($A316="","",IF(AND($A316=1,$E316=1,$L316=AU$1),$I316,""))</f>
        <v/>
      </c>
      <c r="AV316" s="0" t="str">
        <f aca="false">IF($A316="","",IF(AND($A316=1,$E316=1,$L316=AV$1),$I316,""))</f>
        <v/>
      </c>
      <c r="AW316" s="0" t="str">
        <f aca="false">IF($A316="","",IF(AND($A316=1,$E316=1,$L316=AW$1),$I316,""))</f>
        <v/>
      </c>
      <c r="AX316" s="0" t="str">
        <f aca="false">IF($A316="","",IF(AND($A316=1,$E316=1,$L316=AX$1),$I316,""))</f>
        <v/>
      </c>
      <c r="AY316" s="0" t="str">
        <f aca="false">IF($A316="","",IF(AND($A316=1,$E316=1,$L316=AY$1),$I316,""))</f>
        <v/>
      </c>
      <c r="AZ316" s="0" t="str">
        <f aca="false">IF($A316="","",IF(AND($A316=1,$E316=1,$L316=AZ$1),$I316,""))</f>
        <v/>
      </c>
      <c r="BA316" s="0" t="str">
        <f aca="false">IF(A316="","",B316+C316)</f>
        <v/>
      </c>
      <c r="BB316" s="0" t="str">
        <f aca="false">IF(A316="","",IF(A316&lt;&gt;A315,"",BA316-BA315))</f>
        <v/>
      </c>
    </row>
    <row r="317" customFormat="false" ht="14.4" hidden="false" customHeight="false" outlineLevel="0" collapsed="false">
      <c r="A317" s="0" t="str">
        <f aca="false">IF(rawdata!A316="","",rawdata!A316)</f>
        <v/>
      </c>
      <c r="B317" s="0" t="str">
        <f aca="false">IF(rawdata!B316="","",rawdata!B316)</f>
        <v/>
      </c>
      <c r="C317" s="0" t="str">
        <f aca="false">IF(rawdata!C316="","",rawdata!C316)</f>
        <v/>
      </c>
      <c r="D317" s="0" t="str">
        <f aca="false">IF(rawdata!D316="","",rawdata!D316)</f>
        <v/>
      </c>
      <c r="E317" s="0" t="str">
        <f aca="false">IF(rawdata!E316="","",rawdata!E316)</f>
        <v/>
      </c>
      <c r="F317" s="0" t="str">
        <f aca="false">IF(A317="","",IF(E317&lt;&gt;E316,1,F316+1))</f>
        <v/>
      </c>
      <c r="G317" s="0" t="str">
        <f aca="false">IF(A317="","",IF(E317&lt;&gt;E318,F317,G318))</f>
        <v/>
      </c>
      <c r="H317" s="0" t="str">
        <f aca="false">IF(A317="","",10*A317+E317)</f>
        <v/>
      </c>
      <c r="I317" s="0" t="str">
        <f aca="false">IF(A317="","",IF(A317&lt;&gt;A316,"",B317-B316))</f>
        <v/>
      </c>
      <c r="J317" s="0" t="str">
        <f aca="false">IF(A317="","",IF(E317=1,I317,""))</f>
        <v/>
      </c>
      <c r="K317" s="0" t="str">
        <f aca="false">IF(A317="","",IF(E317=0,I317,""))</f>
        <v/>
      </c>
      <c r="L317" s="0" t="str">
        <f aca="false">IF(A317="","",FLOOR(F317/ROUNDUP(G317/10,1),1))</f>
        <v/>
      </c>
      <c r="M317" s="0" t="str">
        <f aca="false">IF($A317="","",IF(AND($A317=0,$E317=0,$L317=M$1),$I317,""))</f>
        <v/>
      </c>
      <c r="N317" s="0" t="str">
        <f aca="false">IF($A317="","",IF(AND($A317=0,$E317=0,$L317=N$1),$I317,""))</f>
        <v/>
      </c>
      <c r="O317" s="0" t="str">
        <f aca="false">IF($A317="","",IF(AND($A317=0,$E317=0,$L317=O$1),$I317,""))</f>
        <v/>
      </c>
      <c r="P317" s="0" t="str">
        <f aca="false">IF($A317="","",IF(AND($A317=0,$E317=0,$L317=P$1),$I317,""))</f>
        <v/>
      </c>
      <c r="Q317" s="0" t="str">
        <f aca="false">IF($A317="","",IF(AND($A317=0,$E317=0,$L317=Q$1),$I317,""))</f>
        <v/>
      </c>
      <c r="R317" s="0" t="str">
        <f aca="false">IF($A317="","",IF(AND($A317=0,$E317=0,$L317=R$1),$I317,""))</f>
        <v/>
      </c>
      <c r="S317" s="0" t="str">
        <f aca="false">IF($A317="","",IF(AND($A317=0,$E317=0,$L317=S$1),$I317,""))</f>
        <v/>
      </c>
      <c r="T317" s="0" t="str">
        <f aca="false">IF($A317="","",IF(AND($A317=0,$E317=0,$L317=T$1),$I317,""))</f>
        <v/>
      </c>
      <c r="U317" s="0" t="str">
        <f aca="false">IF($A317="","",IF(AND($A317=0,$E317=0,$L317=U$1),$I317,""))</f>
        <v/>
      </c>
      <c r="V317" s="0" t="str">
        <f aca="false">IF($A317="","",IF(AND($A317=0,$E317=0,$L317=V$1),$I317,""))</f>
        <v/>
      </c>
      <c r="W317" s="0" t="str">
        <f aca="false">IF($A317="","",IF(AND($A317=0,$E317=1,$L317=W$1),$I317,""))</f>
        <v/>
      </c>
      <c r="X317" s="0" t="str">
        <f aca="false">IF($A317="","",IF(AND($A317=0,$E317=1,$L317=X$1),$I317,""))</f>
        <v/>
      </c>
      <c r="Y317" s="0" t="str">
        <f aca="false">IF($A317="","",IF(AND($A317=0,$E317=1,$L317=Y$1),$I317,""))</f>
        <v/>
      </c>
      <c r="Z317" s="0" t="str">
        <f aca="false">IF($A317="","",IF(AND($A317=0,$E317=1,$L317=Z$1),$I317,""))</f>
        <v/>
      </c>
      <c r="AA317" s="0" t="str">
        <f aca="false">IF($A317="","",IF(AND($A317=0,$E317=1,$L317=AA$1),$I317,""))</f>
        <v/>
      </c>
      <c r="AB317" s="0" t="str">
        <f aca="false">IF($A317="","",IF(AND($A317=0,$E317=1,$L317=AB$1),$I317,""))</f>
        <v/>
      </c>
      <c r="AC317" s="0" t="str">
        <f aca="false">IF($A317="","",IF(AND($A317=0,$E317=1,$L317=AC$1),$I317,""))</f>
        <v/>
      </c>
      <c r="AD317" s="0" t="str">
        <f aca="false">IF($A317="","",IF(AND($A317=0,$E317=1,$L317=AD$1),$I317,""))</f>
        <v/>
      </c>
      <c r="AE317" s="0" t="str">
        <f aca="false">IF($A317="","",IF(AND($A317=0,$E317=1,$L317=AE$1),$I317,""))</f>
        <v/>
      </c>
      <c r="AF317" s="0" t="str">
        <f aca="false">IF($A317="","",IF(AND($A317=0,$E317=1,$L317=AF$1),$I317,""))</f>
        <v/>
      </c>
      <c r="AG317" s="0" t="str">
        <f aca="false">IF($A317="","",IF(AND($A317=1,$E317=0,$L317=AG$1),$I317,""))</f>
        <v/>
      </c>
      <c r="AH317" s="0" t="str">
        <f aca="false">IF($A317="","",IF(AND($A317=1,$E317=0,$L317=AH$1),$I317,""))</f>
        <v/>
      </c>
      <c r="AI317" s="0" t="str">
        <f aca="false">IF($A317="","",IF(AND($A317=1,$E317=0,$L317=AI$1),$I317,""))</f>
        <v/>
      </c>
      <c r="AJ317" s="0" t="str">
        <f aca="false">IF($A317="","",IF(AND($A317=1,$E317=0,$L317=AJ$1),$I317,""))</f>
        <v/>
      </c>
      <c r="AK317" s="0" t="str">
        <f aca="false">IF($A317="","",IF(AND($A317=1,$E317=0,$L317=AK$1),$I317,""))</f>
        <v/>
      </c>
      <c r="AL317" s="0" t="str">
        <f aca="false">IF($A317="","",IF(AND($A317=1,$E317=0,$L317=AL$1),$I317,""))</f>
        <v/>
      </c>
      <c r="AM317" s="0" t="str">
        <f aca="false">IF($A317="","",IF(AND($A317=1,$E317=0,$L317=AM$1),$I317,""))</f>
        <v/>
      </c>
      <c r="AN317" s="0" t="str">
        <f aca="false">IF($A317="","",IF(AND($A317=1,$E317=0,$L317=AN$1),$I317,""))</f>
        <v/>
      </c>
      <c r="AO317" s="0" t="str">
        <f aca="false">IF($A317="","",IF(AND($A317=1,$E317=0,$L317=AO$1),$I317,""))</f>
        <v/>
      </c>
      <c r="AP317" s="0" t="str">
        <f aca="false">IF($A317="","",IF(AND($A317=1,$E317=0,$L317=AP$1),$I317,""))</f>
        <v/>
      </c>
      <c r="AQ317" s="0" t="str">
        <f aca="false">IF($A317="","",IF(AND($A317=1,$E317=1,$L317=AQ$1),$I317,""))</f>
        <v/>
      </c>
      <c r="AR317" s="0" t="str">
        <f aca="false">IF($A317="","",IF(AND($A317=1,$E317=1,$L317=AR$1),$I317,""))</f>
        <v/>
      </c>
      <c r="AS317" s="0" t="str">
        <f aca="false">IF($A317="","",IF(AND($A317=1,$E317=1,$L317=AS$1),$I317,""))</f>
        <v/>
      </c>
      <c r="AT317" s="0" t="str">
        <f aca="false">IF($A317="","",IF(AND($A317=1,$E317=1,$L317=AT$1),$I317,""))</f>
        <v/>
      </c>
      <c r="AU317" s="0" t="str">
        <f aca="false">IF($A317="","",IF(AND($A317=1,$E317=1,$L317=AU$1),$I317,""))</f>
        <v/>
      </c>
      <c r="AV317" s="0" t="str">
        <f aca="false">IF($A317="","",IF(AND($A317=1,$E317=1,$L317=AV$1),$I317,""))</f>
        <v/>
      </c>
      <c r="AW317" s="0" t="str">
        <f aca="false">IF($A317="","",IF(AND($A317=1,$E317=1,$L317=AW$1),$I317,""))</f>
        <v/>
      </c>
      <c r="AX317" s="0" t="str">
        <f aca="false">IF($A317="","",IF(AND($A317=1,$E317=1,$L317=AX$1),$I317,""))</f>
        <v/>
      </c>
      <c r="AY317" s="0" t="str">
        <f aca="false">IF($A317="","",IF(AND($A317=1,$E317=1,$L317=AY$1),$I317,""))</f>
        <v/>
      </c>
      <c r="AZ317" s="0" t="str">
        <f aca="false">IF($A317="","",IF(AND($A317=1,$E317=1,$L317=AZ$1),$I317,""))</f>
        <v/>
      </c>
      <c r="BA317" s="0" t="str">
        <f aca="false">IF(A317="","",B317+C317)</f>
        <v/>
      </c>
      <c r="BB317" s="0" t="str">
        <f aca="false">IF(A317="","",IF(A317&lt;&gt;A316,"",BA317-BA316))</f>
        <v/>
      </c>
    </row>
    <row r="318" customFormat="false" ht="14.4" hidden="false" customHeight="false" outlineLevel="0" collapsed="false">
      <c r="A318" s="0" t="str">
        <f aca="false">IF(rawdata!A317="","",rawdata!A317)</f>
        <v/>
      </c>
      <c r="B318" s="0" t="str">
        <f aca="false">IF(rawdata!B317="","",rawdata!B317)</f>
        <v/>
      </c>
      <c r="C318" s="0" t="str">
        <f aca="false">IF(rawdata!C317="","",rawdata!C317)</f>
        <v/>
      </c>
      <c r="D318" s="0" t="str">
        <f aca="false">IF(rawdata!D317="","",rawdata!D317)</f>
        <v/>
      </c>
      <c r="E318" s="0" t="str">
        <f aca="false">IF(rawdata!E317="","",rawdata!E317)</f>
        <v/>
      </c>
      <c r="F318" s="0" t="str">
        <f aca="false">IF(A318="","",IF(E318&lt;&gt;E317,1,F317+1))</f>
        <v/>
      </c>
      <c r="G318" s="0" t="str">
        <f aca="false">IF(A318="","",IF(E318&lt;&gt;E319,F318,G319))</f>
        <v/>
      </c>
      <c r="H318" s="0" t="str">
        <f aca="false">IF(A318="","",10*A318+E318)</f>
        <v/>
      </c>
      <c r="I318" s="0" t="str">
        <f aca="false">IF(A318="","",IF(A318&lt;&gt;A317,"",B318-B317))</f>
        <v/>
      </c>
      <c r="J318" s="0" t="str">
        <f aca="false">IF(A318="","",IF(E318=1,I318,""))</f>
        <v/>
      </c>
      <c r="K318" s="0" t="str">
        <f aca="false">IF(A318="","",IF(E318=0,I318,""))</f>
        <v/>
      </c>
      <c r="L318" s="0" t="str">
        <f aca="false">IF(A318="","",FLOOR(F318/ROUNDUP(G318/10,1),1))</f>
        <v/>
      </c>
      <c r="M318" s="0" t="str">
        <f aca="false">IF($A318="","",IF(AND($A318=0,$E318=0,$L318=M$1),$I318,""))</f>
        <v/>
      </c>
      <c r="N318" s="0" t="str">
        <f aca="false">IF($A318="","",IF(AND($A318=0,$E318=0,$L318=N$1),$I318,""))</f>
        <v/>
      </c>
      <c r="O318" s="0" t="str">
        <f aca="false">IF($A318="","",IF(AND($A318=0,$E318=0,$L318=O$1),$I318,""))</f>
        <v/>
      </c>
      <c r="P318" s="0" t="str">
        <f aca="false">IF($A318="","",IF(AND($A318=0,$E318=0,$L318=P$1),$I318,""))</f>
        <v/>
      </c>
      <c r="Q318" s="0" t="str">
        <f aca="false">IF($A318="","",IF(AND($A318=0,$E318=0,$L318=Q$1),$I318,""))</f>
        <v/>
      </c>
      <c r="R318" s="0" t="str">
        <f aca="false">IF($A318="","",IF(AND($A318=0,$E318=0,$L318=R$1),$I318,""))</f>
        <v/>
      </c>
      <c r="S318" s="0" t="str">
        <f aca="false">IF($A318="","",IF(AND($A318=0,$E318=0,$L318=S$1),$I318,""))</f>
        <v/>
      </c>
      <c r="T318" s="0" t="str">
        <f aca="false">IF($A318="","",IF(AND($A318=0,$E318=0,$L318=T$1),$I318,""))</f>
        <v/>
      </c>
      <c r="U318" s="0" t="str">
        <f aca="false">IF($A318="","",IF(AND($A318=0,$E318=0,$L318=U$1),$I318,""))</f>
        <v/>
      </c>
      <c r="V318" s="0" t="str">
        <f aca="false">IF($A318="","",IF(AND($A318=0,$E318=0,$L318=V$1),$I318,""))</f>
        <v/>
      </c>
      <c r="W318" s="0" t="str">
        <f aca="false">IF($A318="","",IF(AND($A318=0,$E318=1,$L318=W$1),$I318,""))</f>
        <v/>
      </c>
      <c r="X318" s="0" t="str">
        <f aca="false">IF($A318="","",IF(AND($A318=0,$E318=1,$L318=X$1),$I318,""))</f>
        <v/>
      </c>
      <c r="Y318" s="0" t="str">
        <f aca="false">IF($A318="","",IF(AND($A318=0,$E318=1,$L318=Y$1),$I318,""))</f>
        <v/>
      </c>
      <c r="Z318" s="0" t="str">
        <f aca="false">IF($A318="","",IF(AND($A318=0,$E318=1,$L318=Z$1),$I318,""))</f>
        <v/>
      </c>
      <c r="AA318" s="0" t="str">
        <f aca="false">IF($A318="","",IF(AND($A318=0,$E318=1,$L318=AA$1),$I318,""))</f>
        <v/>
      </c>
      <c r="AB318" s="0" t="str">
        <f aca="false">IF($A318="","",IF(AND($A318=0,$E318=1,$L318=AB$1),$I318,""))</f>
        <v/>
      </c>
      <c r="AC318" s="0" t="str">
        <f aca="false">IF($A318="","",IF(AND($A318=0,$E318=1,$L318=AC$1),$I318,""))</f>
        <v/>
      </c>
      <c r="AD318" s="0" t="str">
        <f aca="false">IF($A318="","",IF(AND($A318=0,$E318=1,$L318=AD$1),$I318,""))</f>
        <v/>
      </c>
      <c r="AE318" s="0" t="str">
        <f aca="false">IF($A318="","",IF(AND($A318=0,$E318=1,$L318=AE$1),$I318,""))</f>
        <v/>
      </c>
      <c r="AF318" s="0" t="str">
        <f aca="false">IF($A318="","",IF(AND($A318=0,$E318=1,$L318=AF$1),$I318,""))</f>
        <v/>
      </c>
      <c r="AG318" s="0" t="str">
        <f aca="false">IF($A318="","",IF(AND($A318=1,$E318=0,$L318=AG$1),$I318,""))</f>
        <v/>
      </c>
      <c r="AH318" s="0" t="str">
        <f aca="false">IF($A318="","",IF(AND($A318=1,$E318=0,$L318=AH$1),$I318,""))</f>
        <v/>
      </c>
      <c r="AI318" s="0" t="str">
        <f aca="false">IF($A318="","",IF(AND($A318=1,$E318=0,$L318=AI$1),$I318,""))</f>
        <v/>
      </c>
      <c r="AJ318" s="0" t="str">
        <f aca="false">IF($A318="","",IF(AND($A318=1,$E318=0,$L318=AJ$1),$I318,""))</f>
        <v/>
      </c>
      <c r="AK318" s="0" t="str">
        <f aca="false">IF($A318="","",IF(AND($A318=1,$E318=0,$L318=AK$1),$I318,""))</f>
        <v/>
      </c>
      <c r="AL318" s="0" t="str">
        <f aca="false">IF($A318="","",IF(AND($A318=1,$E318=0,$L318=AL$1),$I318,""))</f>
        <v/>
      </c>
      <c r="AM318" s="0" t="str">
        <f aca="false">IF($A318="","",IF(AND($A318=1,$E318=0,$L318=AM$1),$I318,""))</f>
        <v/>
      </c>
      <c r="AN318" s="0" t="str">
        <f aca="false">IF($A318="","",IF(AND($A318=1,$E318=0,$L318=AN$1),$I318,""))</f>
        <v/>
      </c>
      <c r="AO318" s="0" t="str">
        <f aca="false">IF($A318="","",IF(AND($A318=1,$E318=0,$L318=AO$1),$I318,""))</f>
        <v/>
      </c>
      <c r="AP318" s="0" t="str">
        <f aca="false">IF($A318="","",IF(AND($A318=1,$E318=0,$L318=AP$1),$I318,""))</f>
        <v/>
      </c>
      <c r="AQ318" s="0" t="str">
        <f aca="false">IF($A318="","",IF(AND($A318=1,$E318=1,$L318=AQ$1),$I318,""))</f>
        <v/>
      </c>
      <c r="AR318" s="0" t="str">
        <f aca="false">IF($A318="","",IF(AND($A318=1,$E318=1,$L318=AR$1),$I318,""))</f>
        <v/>
      </c>
      <c r="AS318" s="0" t="str">
        <f aca="false">IF($A318="","",IF(AND($A318=1,$E318=1,$L318=AS$1),$I318,""))</f>
        <v/>
      </c>
      <c r="AT318" s="0" t="str">
        <f aca="false">IF($A318="","",IF(AND($A318=1,$E318=1,$L318=AT$1),$I318,""))</f>
        <v/>
      </c>
      <c r="AU318" s="0" t="str">
        <f aca="false">IF($A318="","",IF(AND($A318=1,$E318=1,$L318=AU$1),$I318,""))</f>
        <v/>
      </c>
      <c r="AV318" s="0" t="str">
        <f aca="false">IF($A318="","",IF(AND($A318=1,$E318=1,$L318=AV$1),$I318,""))</f>
        <v/>
      </c>
      <c r="AW318" s="0" t="str">
        <f aca="false">IF($A318="","",IF(AND($A318=1,$E318=1,$L318=AW$1),$I318,""))</f>
        <v/>
      </c>
      <c r="AX318" s="0" t="str">
        <f aca="false">IF($A318="","",IF(AND($A318=1,$E318=1,$L318=AX$1),$I318,""))</f>
        <v/>
      </c>
      <c r="AY318" s="0" t="str">
        <f aca="false">IF($A318="","",IF(AND($A318=1,$E318=1,$L318=AY$1),$I318,""))</f>
        <v/>
      </c>
      <c r="AZ318" s="0" t="str">
        <f aca="false">IF($A318="","",IF(AND($A318=1,$E318=1,$L318=AZ$1),$I318,""))</f>
        <v/>
      </c>
      <c r="BA318" s="0" t="str">
        <f aca="false">IF(A318="","",B318+C318)</f>
        <v/>
      </c>
      <c r="BB318" s="0" t="str">
        <f aca="false">IF(A318="","",IF(A318&lt;&gt;A317,"",BA318-BA317))</f>
        <v/>
      </c>
    </row>
    <row r="319" customFormat="false" ht="14.4" hidden="false" customHeight="false" outlineLevel="0" collapsed="false">
      <c r="A319" s="0" t="str">
        <f aca="false">IF(rawdata!A318="","",rawdata!A318)</f>
        <v/>
      </c>
      <c r="B319" s="0" t="str">
        <f aca="false">IF(rawdata!B318="","",rawdata!B318)</f>
        <v/>
      </c>
      <c r="C319" s="0" t="str">
        <f aca="false">IF(rawdata!C318="","",rawdata!C318)</f>
        <v/>
      </c>
      <c r="D319" s="0" t="str">
        <f aca="false">IF(rawdata!D318="","",rawdata!D318)</f>
        <v/>
      </c>
      <c r="E319" s="0" t="str">
        <f aca="false">IF(rawdata!E318="","",rawdata!E318)</f>
        <v/>
      </c>
      <c r="F319" s="0" t="str">
        <f aca="false">IF(A319="","",IF(E319&lt;&gt;E318,1,F318+1))</f>
        <v/>
      </c>
      <c r="G319" s="0" t="str">
        <f aca="false">IF(A319="","",IF(E319&lt;&gt;E320,F319,G320))</f>
        <v/>
      </c>
      <c r="H319" s="0" t="str">
        <f aca="false">IF(A319="","",10*A319+E319)</f>
        <v/>
      </c>
      <c r="I319" s="0" t="str">
        <f aca="false">IF(A319="","",IF(A319&lt;&gt;A318,"",B319-B318))</f>
        <v/>
      </c>
      <c r="J319" s="0" t="str">
        <f aca="false">IF(A319="","",IF(E319=1,I319,""))</f>
        <v/>
      </c>
      <c r="K319" s="0" t="str">
        <f aca="false">IF(A319="","",IF(E319=0,I319,""))</f>
        <v/>
      </c>
      <c r="L319" s="0" t="str">
        <f aca="false">IF(A319="","",FLOOR(F319/ROUNDUP(G319/10,1),1))</f>
        <v/>
      </c>
      <c r="M319" s="0" t="str">
        <f aca="false">IF($A319="","",IF(AND($A319=0,$E319=0,$L319=M$1),$I319,""))</f>
        <v/>
      </c>
      <c r="N319" s="0" t="str">
        <f aca="false">IF($A319="","",IF(AND($A319=0,$E319=0,$L319=N$1),$I319,""))</f>
        <v/>
      </c>
      <c r="O319" s="0" t="str">
        <f aca="false">IF($A319="","",IF(AND($A319=0,$E319=0,$L319=O$1),$I319,""))</f>
        <v/>
      </c>
      <c r="P319" s="0" t="str">
        <f aca="false">IF($A319="","",IF(AND($A319=0,$E319=0,$L319=P$1),$I319,""))</f>
        <v/>
      </c>
      <c r="Q319" s="0" t="str">
        <f aca="false">IF($A319="","",IF(AND($A319=0,$E319=0,$L319=Q$1),$I319,""))</f>
        <v/>
      </c>
      <c r="R319" s="0" t="str">
        <f aca="false">IF($A319="","",IF(AND($A319=0,$E319=0,$L319=R$1),$I319,""))</f>
        <v/>
      </c>
      <c r="S319" s="0" t="str">
        <f aca="false">IF($A319="","",IF(AND($A319=0,$E319=0,$L319=S$1),$I319,""))</f>
        <v/>
      </c>
      <c r="T319" s="0" t="str">
        <f aca="false">IF($A319="","",IF(AND($A319=0,$E319=0,$L319=T$1),$I319,""))</f>
        <v/>
      </c>
      <c r="U319" s="0" t="str">
        <f aca="false">IF($A319="","",IF(AND($A319=0,$E319=0,$L319=U$1),$I319,""))</f>
        <v/>
      </c>
      <c r="V319" s="0" t="str">
        <f aca="false">IF($A319="","",IF(AND($A319=0,$E319=0,$L319=V$1),$I319,""))</f>
        <v/>
      </c>
      <c r="W319" s="0" t="str">
        <f aca="false">IF($A319="","",IF(AND($A319=0,$E319=1,$L319=W$1),$I319,""))</f>
        <v/>
      </c>
      <c r="X319" s="0" t="str">
        <f aca="false">IF($A319="","",IF(AND($A319=0,$E319=1,$L319=X$1),$I319,""))</f>
        <v/>
      </c>
      <c r="Y319" s="0" t="str">
        <f aca="false">IF($A319="","",IF(AND($A319=0,$E319=1,$L319=Y$1),$I319,""))</f>
        <v/>
      </c>
      <c r="Z319" s="0" t="str">
        <f aca="false">IF($A319="","",IF(AND($A319=0,$E319=1,$L319=Z$1),$I319,""))</f>
        <v/>
      </c>
      <c r="AA319" s="0" t="str">
        <f aca="false">IF($A319="","",IF(AND($A319=0,$E319=1,$L319=AA$1),$I319,""))</f>
        <v/>
      </c>
      <c r="AB319" s="0" t="str">
        <f aca="false">IF($A319="","",IF(AND($A319=0,$E319=1,$L319=AB$1),$I319,""))</f>
        <v/>
      </c>
      <c r="AC319" s="0" t="str">
        <f aca="false">IF($A319="","",IF(AND($A319=0,$E319=1,$L319=AC$1),$I319,""))</f>
        <v/>
      </c>
      <c r="AD319" s="0" t="str">
        <f aca="false">IF($A319="","",IF(AND($A319=0,$E319=1,$L319=AD$1),$I319,""))</f>
        <v/>
      </c>
      <c r="AE319" s="0" t="str">
        <f aca="false">IF($A319="","",IF(AND($A319=0,$E319=1,$L319=AE$1),$I319,""))</f>
        <v/>
      </c>
      <c r="AF319" s="0" t="str">
        <f aca="false">IF($A319="","",IF(AND($A319=0,$E319=1,$L319=AF$1),$I319,""))</f>
        <v/>
      </c>
      <c r="AG319" s="0" t="str">
        <f aca="false">IF($A319="","",IF(AND($A319=1,$E319=0,$L319=AG$1),$I319,""))</f>
        <v/>
      </c>
      <c r="AH319" s="0" t="str">
        <f aca="false">IF($A319="","",IF(AND($A319=1,$E319=0,$L319=AH$1),$I319,""))</f>
        <v/>
      </c>
      <c r="AI319" s="0" t="str">
        <f aca="false">IF($A319="","",IF(AND($A319=1,$E319=0,$L319=AI$1),$I319,""))</f>
        <v/>
      </c>
      <c r="AJ319" s="0" t="str">
        <f aca="false">IF($A319="","",IF(AND($A319=1,$E319=0,$L319=AJ$1),$I319,""))</f>
        <v/>
      </c>
      <c r="AK319" s="0" t="str">
        <f aca="false">IF($A319="","",IF(AND($A319=1,$E319=0,$L319=AK$1),$I319,""))</f>
        <v/>
      </c>
      <c r="AL319" s="0" t="str">
        <f aca="false">IF($A319="","",IF(AND($A319=1,$E319=0,$L319=AL$1),$I319,""))</f>
        <v/>
      </c>
      <c r="AM319" s="0" t="str">
        <f aca="false">IF($A319="","",IF(AND($A319=1,$E319=0,$L319=AM$1),$I319,""))</f>
        <v/>
      </c>
      <c r="AN319" s="0" t="str">
        <f aca="false">IF($A319="","",IF(AND($A319=1,$E319=0,$L319=AN$1),$I319,""))</f>
        <v/>
      </c>
      <c r="AO319" s="0" t="str">
        <f aca="false">IF($A319="","",IF(AND($A319=1,$E319=0,$L319=AO$1),$I319,""))</f>
        <v/>
      </c>
      <c r="AP319" s="0" t="str">
        <f aca="false">IF($A319="","",IF(AND($A319=1,$E319=0,$L319=AP$1),$I319,""))</f>
        <v/>
      </c>
      <c r="AQ319" s="0" t="str">
        <f aca="false">IF($A319="","",IF(AND($A319=1,$E319=1,$L319=AQ$1),$I319,""))</f>
        <v/>
      </c>
      <c r="AR319" s="0" t="str">
        <f aca="false">IF($A319="","",IF(AND($A319=1,$E319=1,$L319=AR$1),$I319,""))</f>
        <v/>
      </c>
      <c r="AS319" s="0" t="str">
        <f aca="false">IF($A319="","",IF(AND($A319=1,$E319=1,$L319=AS$1),$I319,""))</f>
        <v/>
      </c>
      <c r="AT319" s="0" t="str">
        <f aca="false">IF($A319="","",IF(AND($A319=1,$E319=1,$L319=AT$1),$I319,""))</f>
        <v/>
      </c>
      <c r="AU319" s="0" t="str">
        <f aca="false">IF($A319="","",IF(AND($A319=1,$E319=1,$L319=AU$1),$I319,""))</f>
        <v/>
      </c>
      <c r="AV319" s="0" t="str">
        <f aca="false">IF($A319="","",IF(AND($A319=1,$E319=1,$L319=AV$1),$I319,""))</f>
        <v/>
      </c>
      <c r="AW319" s="0" t="str">
        <f aca="false">IF($A319="","",IF(AND($A319=1,$E319=1,$L319=AW$1),$I319,""))</f>
        <v/>
      </c>
      <c r="AX319" s="0" t="str">
        <f aca="false">IF($A319="","",IF(AND($A319=1,$E319=1,$L319=AX$1),$I319,""))</f>
        <v/>
      </c>
      <c r="AY319" s="0" t="str">
        <f aca="false">IF($A319="","",IF(AND($A319=1,$E319=1,$L319=AY$1),$I319,""))</f>
        <v/>
      </c>
      <c r="AZ319" s="0" t="str">
        <f aca="false">IF($A319="","",IF(AND($A319=1,$E319=1,$L319=AZ$1),$I319,""))</f>
        <v/>
      </c>
      <c r="BA319" s="0" t="str">
        <f aca="false">IF(A319="","",B319+C319)</f>
        <v/>
      </c>
      <c r="BB319" s="0" t="str">
        <f aca="false">IF(A319="","",IF(A319&lt;&gt;A318,"",BA319-BA318))</f>
        <v/>
      </c>
    </row>
    <row r="320" customFormat="false" ht="14.4" hidden="false" customHeight="false" outlineLevel="0" collapsed="false">
      <c r="A320" s="0" t="str">
        <f aca="false">IF(rawdata!A319="","",rawdata!A319)</f>
        <v/>
      </c>
      <c r="B320" s="0" t="str">
        <f aca="false">IF(rawdata!B319="","",rawdata!B319)</f>
        <v/>
      </c>
      <c r="C320" s="0" t="str">
        <f aca="false">IF(rawdata!C319="","",rawdata!C319)</f>
        <v/>
      </c>
      <c r="D320" s="0" t="str">
        <f aca="false">IF(rawdata!D319="","",rawdata!D319)</f>
        <v/>
      </c>
      <c r="E320" s="0" t="str">
        <f aca="false">IF(rawdata!E319="","",rawdata!E319)</f>
        <v/>
      </c>
      <c r="F320" s="0" t="str">
        <f aca="false">IF(A320="","",IF(E320&lt;&gt;E319,1,F319+1))</f>
        <v/>
      </c>
      <c r="G320" s="0" t="str">
        <f aca="false">IF(A320="","",IF(E320&lt;&gt;E321,F320,G321))</f>
        <v/>
      </c>
      <c r="H320" s="0" t="str">
        <f aca="false">IF(A320="","",10*A320+E320)</f>
        <v/>
      </c>
      <c r="I320" s="0" t="str">
        <f aca="false">IF(A320="","",IF(A320&lt;&gt;A319,"",B320-B319))</f>
        <v/>
      </c>
      <c r="J320" s="0" t="str">
        <f aca="false">IF(A320="","",IF(E320=1,I320,""))</f>
        <v/>
      </c>
      <c r="K320" s="0" t="str">
        <f aca="false">IF(A320="","",IF(E320=0,I320,""))</f>
        <v/>
      </c>
      <c r="L320" s="0" t="str">
        <f aca="false">IF(A320="","",FLOOR(F320/ROUNDUP(G320/10,1),1))</f>
        <v/>
      </c>
      <c r="M320" s="0" t="str">
        <f aca="false">IF($A320="","",IF(AND($A320=0,$E320=0,$L320=M$1),$I320,""))</f>
        <v/>
      </c>
      <c r="N320" s="0" t="str">
        <f aca="false">IF($A320="","",IF(AND($A320=0,$E320=0,$L320=N$1),$I320,""))</f>
        <v/>
      </c>
      <c r="O320" s="0" t="str">
        <f aca="false">IF($A320="","",IF(AND($A320=0,$E320=0,$L320=O$1),$I320,""))</f>
        <v/>
      </c>
      <c r="P320" s="0" t="str">
        <f aca="false">IF($A320="","",IF(AND($A320=0,$E320=0,$L320=P$1),$I320,""))</f>
        <v/>
      </c>
      <c r="Q320" s="0" t="str">
        <f aca="false">IF($A320="","",IF(AND($A320=0,$E320=0,$L320=Q$1),$I320,""))</f>
        <v/>
      </c>
      <c r="R320" s="0" t="str">
        <f aca="false">IF($A320="","",IF(AND($A320=0,$E320=0,$L320=R$1),$I320,""))</f>
        <v/>
      </c>
      <c r="S320" s="0" t="str">
        <f aca="false">IF($A320="","",IF(AND($A320=0,$E320=0,$L320=S$1),$I320,""))</f>
        <v/>
      </c>
      <c r="T320" s="0" t="str">
        <f aca="false">IF($A320="","",IF(AND($A320=0,$E320=0,$L320=T$1),$I320,""))</f>
        <v/>
      </c>
      <c r="U320" s="0" t="str">
        <f aca="false">IF($A320="","",IF(AND($A320=0,$E320=0,$L320=U$1),$I320,""))</f>
        <v/>
      </c>
      <c r="V320" s="0" t="str">
        <f aca="false">IF($A320="","",IF(AND($A320=0,$E320=0,$L320=V$1),$I320,""))</f>
        <v/>
      </c>
      <c r="W320" s="0" t="str">
        <f aca="false">IF($A320="","",IF(AND($A320=0,$E320=1,$L320=W$1),$I320,""))</f>
        <v/>
      </c>
      <c r="X320" s="0" t="str">
        <f aca="false">IF($A320="","",IF(AND($A320=0,$E320=1,$L320=X$1),$I320,""))</f>
        <v/>
      </c>
      <c r="Y320" s="0" t="str">
        <f aca="false">IF($A320="","",IF(AND($A320=0,$E320=1,$L320=Y$1),$I320,""))</f>
        <v/>
      </c>
      <c r="Z320" s="0" t="str">
        <f aca="false">IF($A320="","",IF(AND($A320=0,$E320=1,$L320=Z$1),$I320,""))</f>
        <v/>
      </c>
      <c r="AA320" s="0" t="str">
        <f aca="false">IF($A320="","",IF(AND($A320=0,$E320=1,$L320=AA$1),$I320,""))</f>
        <v/>
      </c>
      <c r="AB320" s="0" t="str">
        <f aca="false">IF($A320="","",IF(AND($A320=0,$E320=1,$L320=AB$1),$I320,""))</f>
        <v/>
      </c>
      <c r="AC320" s="0" t="str">
        <f aca="false">IF($A320="","",IF(AND($A320=0,$E320=1,$L320=AC$1),$I320,""))</f>
        <v/>
      </c>
      <c r="AD320" s="0" t="str">
        <f aca="false">IF($A320="","",IF(AND($A320=0,$E320=1,$L320=AD$1),$I320,""))</f>
        <v/>
      </c>
      <c r="AE320" s="0" t="str">
        <f aca="false">IF($A320="","",IF(AND($A320=0,$E320=1,$L320=AE$1),$I320,""))</f>
        <v/>
      </c>
      <c r="AF320" s="0" t="str">
        <f aca="false">IF($A320="","",IF(AND($A320=0,$E320=1,$L320=AF$1),$I320,""))</f>
        <v/>
      </c>
      <c r="AG320" s="0" t="str">
        <f aca="false">IF($A320="","",IF(AND($A320=1,$E320=0,$L320=AG$1),$I320,""))</f>
        <v/>
      </c>
      <c r="AH320" s="0" t="str">
        <f aca="false">IF($A320="","",IF(AND($A320=1,$E320=0,$L320=AH$1),$I320,""))</f>
        <v/>
      </c>
      <c r="AI320" s="0" t="str">
        <f aca="false">IF($A320="","",IF(AND($A320=1,$E320=0,$L320=AI$1),$I320,""))</f>
        <v/>
      </c>
      <c r="AJ320" s="0" t="str">
        <f aca="false">IF($A320="","",IF(AND($A320=1,$E320=0,$L320=AJ$1),$I320,""))</f>
        <v/>
      </c>
      <c r="AK320" s="0" t="str">
        <f aca="false">IF($A320="","",IF(AND($A320=1,$E320=0,$L320=AK$1),$I320,""))</f>
        <v/>
      </c>
      <c r="AL320" s="0" t="str">
        <f aca="false">IF($A320="","",IF(AND($A320=1,$E320=0,$L320=AL$1),$I320,""))</f>
        <v/>
      </c>
      <c r="AM320" s="0" t="str">
        <f aca="false">IF($A320="","",IF(AND($A320=1,$E320=0,$L320=AM$1),$I320,""))</f>
        <v/>
      </c>
      <c r="AN320" s="0" t="str">
        <f aca="false">IF($A320="","",IF(AND($A320=1,$E320=0,$L320=AN$1),$I320,""))</f>
        <v/>
      </c>
      <c r="AO320" s="0" t="str">
        <f aca="false">IF($A320="","",IF(AND($A320=1,$E320=0,$L320=AO$1),$I320,""))</f>
        <v/>
      </c>
      <c r="AP320" s="0" t="str">
        <f aca="false">IF($A320="","",IF(AND($A320=1,$E320=0,$L320=AP$1),$I320,""))</f>
        <v/>
      </c>
      <c r="AQ320" s="0" t="str">
        <f aca="false">IF($A320="","",IF(AND($A320=1,$E320=1,$L320=AQ$1),$I320,""))</f>
        <v/>
      </c>
      <c r="AR320" s="0" t="str">
        <f aca="false">IF($A320="","",IF(AND($A320=1,$E320=1,$L320=AR$1),$I320,""))</f>
        <v/>
      </c>
      <c r="AS320" s="0" t="str">
        <f aca="false">IF($A320="","",IF(AND($A320=1,$E320=1,$L320=AS$1),$I320,""))</f>
        <v/>
      </c>
      <c r="AT320" s="0" t="str">
        <f aca="false">IF($A320="","",IF(AND($A320=1,$E320=1,$L320=AT$1),$I320,""))</f>
        <v/>
      </c>
      <c r="AU320" s="0" t="str">
        <f aca="false">IF($A320="","",IF(AND($A320=1,$E320=1,$L320=AU$1),$I320,""))</f>
        <v/>
      </c>
      <c r="AV320" s="0" t="str">
        <f aca="false">IF($A320="","",IF(AND($A320=1,$E320=1,$L320=AV$1),$I320,""))</f>
        <v/>
      </c>
      <c r="AW320" s="0" t="str">
        <f aca="false">IF($A320="","",IF(AND($A320=1,$E320=1,$L320=AW$1),$I320,""))</f>
        <v/>
      </c>
      <c r="AX320" s="0" t="str">
        <f aca="false">IF($A320="","",IF(AND($A320=1,$E320=1,$L320=AX$1),$I320,""))</f>
        <v/>
      </c>
      <c r="AY320" s="0" t="str">
        <f aca="false">IF($A320="","",IF(AND($A320=1,$E320=1,$L320=AY$1),$I320,""))</f>
        <v/>
      </c>
      <c r="AZ320" s="0" t="str">
        <f aca="false">IF($A320="","",IF(AND($A320=1,$E320=1,$L320=AZ$1),$I320,""))</f>
        <v/>
      </c>
      <c r="BA320" s="0" t="str">
        <f aca="false">IF(A320="","",B320+C320)</f>
        <v/>
      </c>
      <c r="BB320" s="0" t="str">
        <f aca="false">IF(A320="","",IF(A320&lt;&gt;A319,"",BA320-BA319))</f>
        <v/>
      </c>
    </row>
    <row r="321" customFormat="false" ht="14.4" hidden="false" customHeight="false" outlineLevel="0" collapsed="false">
      <c r="A321" s="0" t="str">
        <f aca="false">IF(rawdata!A320="","",rawdata!A320)</f>
        <v/>
      </c>
      <c r="B321" s="0" t="str">
        <f aca="false">IF(rawdata!B320="","",rawdata!B320)</f>
        <v/>
      </c>
      <c r="C321" s="0" t="str">
        <f aca="false">IF(rawdata!C320="","",rawdata!C320)</f>
        <v/>
      </c>
      <c r="D321" s="0" t="str">
        <f aca="false">IF(rawdata!D320="","",rawdata!D320)</f>
        <v/>
      </c>
      <c r="E321" s="0" t="str">
        <f aca="false">IF(rawdata!E320="","",rawdata!E320)</f>
        <v/>
      </c>
      <c r="F321" s="0" t="str">
        <f aca="false">IF(A321="","",IF(E321&lt;&gt;E320,1,F320+1))</f>
        <v/>
      </c>
      <c r="G321" s="0" t="str">
        <f aca="false">IF(A321="","",IF(E321&lt;&gt;E322,F321,G322))</f>
        <v/>
      </c>
      <c r="H321" s="0" t="str">
        <f aca="false">IF(A321="","",10*A321+E321)</f>
        <v/>
      </c>
      <c r="I321" s="0" t="str">
        <f aca="false">IF(A321="","",IF(A321&lt;&gt;A320,"",B321-B320))</f>
        <v/>
      </c>
      <c r="J321" s="0" t="str">
        <f aca="false">IF(A321="","",IF(E321=1,I321,""))</f>
        <v/>
      </c>
      <c r="K321" s="0" t="str">
        <f aca="false">IF(A321="","",IF(E321=0,I321,""))</f>
        <v/>
      </c>
      <c r="L321" s="0" t="str">
        <f aca="false">IF(A321="","",FLOOR(F321/ROUNDUP(G321/10,1),1))</f>
        <v/>
      </c>
      <c r="M321" s="0" t="str">
        <f aca="false">IF($A321="","",IF(AND($A321=0,$E321=0,$L321=M$1),$I321,""))</f>
        <v/>
      </c>
      <c r="N321" s="0" t="str">
        <f aca="false">IF($A321="","",IF(AND($A321=0,$E321=0,$L321=N$1),$I321,""))</f>
        <v/>
      </c>
      <c r="O321" s="0" t="str">
        <f aca="false">IF($A321="","",IF(AND($A321=0,$E321=0,$L321=O$1),$I321,""))</f>
        <v/>
      </c>
      <c r="P321" s="0" t="str">
        <f aca="false">IF($A321="","",IF(AND($A321=0,$E321=0,$L321=P$1),$I321,""))</f>
        <v/>
      </c>
      <c r="Q321" s="0" t="str">
        <f aca="false">IF($A321="","",IF(AND($A321=0,$E321=0,$L321=Q$1),$I321,""))</f>
        <v/>
      </c>
      <c r="R321" s="0" t="str">
        <f aca="false">IF($A321="","",IF(AND($A321=0,$E321=0,$L321=R$1),$I321,""))</f>
        <v/>
      </c>
      <c r="S321" s="0" t="str">
        <f aca="false">IF($A321="","",IF(AND($A321=0,$E321=0,$L321=S$1),$I321,""))</f>
        <v/>
      </c>
      <c r="T321" s="0" t="str">
        <f aca="false">IF($A321="","",IF(AND($A321=0,$E321=0,$L321=T$1),$I321,""))</f>
        <v/>
      </c>
      <c r="U321" s="0" t="str">
        <f aca="false">IF($A321="","",IF(AND($A321=0,$E321=0,$L321=U$1),$I321,""))</f>
        <v/>
      </c>
      <c r="V321" s="0" t="str">
        <f aca="false">IF($A321="","",IF(AND($A321=0,$E321=0,$L321=V$1),$I321,""))</f>
        <v/>
      </c>
      <c r="W321" s="0" t="str">
        <f aca="false">IF($A321="","",IF(AND($A321=0,$E321=1,$L321=W$1),$I321,""))</f>
        <v/>
      </c>
      <c r="X321" s="0" t="str">
        <f aca="false">IF($A321="","",IF(AND($A321=0,$E321=1,$L321=X$1),$I321,""))</f>
        <v/>
      </c>
      <c r="Y321" s="0" t="str">
        <f aca="false">IF($A321="","",IF(AND($A321=0,$E321=1,$L321=Y$1),$I321,""))</f>
        <v/>
      </c>
      <c r="Z321" s="0" t="str">
        <f aca="false">IF($A321="","",IF(AND($A321=0,$E321=1,$L321=Z$1),$I321,""))</f>
        <v/>
      </c>
      <c r="AA321" s="0" t="str">
        <f aca="false">IF($A321="","",IF(AND($A321=0,$E321=1,$L321=AA$1),$I321,""))</f>
        <v/>
      </c>
      <c r="AB321" s="0" t="str">
        <f aca="false">IF($A321="","",IF(AND($A321=0,$E321=1,$L321=AB$1),$I321,""))</f>
        <v/>
      </c>
      <c r="AC321" s="0" t="str">
        <f aca="false">IF($A321="","",IF(AND($A321=0,$E321=1,$L321=AC$1),$I321,""))</f>
        <v/>
      </c>
      <c r="AD321" s="0" t="str">
        <f aca="false">IF($A321="","",IF(AND($A321=0,$E321=1,$L321=AD$1),$I321,""))</f>
        <v/>
      </c>
      <c r="AE321" s="0" t="str">
        <f aca="false">IF($A321="","",IF(AND($A321=0,$E321=1,$L321=AE$1),$I321,""))</f>
        <v/>
      </c>
      <c r="AF321" s="0" t="str">
        <f aca="false">IF($A321="","",IF(AND($A321=0,$E321=1,$L321=AF$1),$I321,""))</f>
        <v/>
      </c>
      <c r="AG321" s="0" t="str">
        <f aca="false">IF($A321="","",IF(AND($A321=1,$E321=0,$L321=AG$1),$I321,""))</f>
        <v/>
      </c>
      <c r="AH321" s="0" t="str">
        <f aca="false">IF($A321="","",IF(AND($A321=1,$E321=0,$L321=AH$1),$I321,""))</f>
        <v/>
      </c>
      <c r="AI321" s="0" t="str">
        <f aca="false">IF($A321="","",IF(AND($A321=1,$E321=0,$L321=AI$1),$I321,""))</f>
        <v/>
      </c>
      <c r="AJ321" s="0" t="str">
        <f aca="false">IF($A321="","",IF(AND($A321=1,$E321=0,$L321=AJ$1),$I321,""))</f>
        <v/>
      </c>
      <c r="AK321" s="0" t="str">
        <f aca="false">IF($A321="","",IF(AND($A321=1,$E321=0,$L321=AK$1),$I321,""))</f>
        <v/>
      </c>
      <c r="AL321" s="0" t="str">
        <f aca="false">IF($A321="","",IF(AND($A321=1,$E321=0,$L321=AL$1),$I321,""))</f>
        <v/>
      </c>
      <c r="AM321" s="0" t="str">
        <f aca="false">IF($A321="","",IF(AND($A321=1,$E321=0,$L321=AM$1),$I321,""))</f>
        <v/>
      </c>
      <c r="AN321" s="0" t="str">
        <f aca="false">IF($A321="","",IF(AND($A321=1,$E321=0,$L321=AN$1),$I321,""))</f>
        <v/>
      </c>
      <c r="AO321" s="0" t="str">
        <f aca="false">IF($A321="","",IF(AND($A321=1,$E321=0,$L321=AO$1),$I321,""))</f>
        <v/>
      </c>
      <c r="AP321" s="0" t="str">
        <f aca="false">IF($A321="","",IF(AND($A321=1,$E321=0,$L321=AP$1),$I321,""))</f>
        <v/>
      </c>
      <c r="AQ321" s="0" t="str">
        <f aca="false">IF($A321="","",IF(AND($A321=1,$E321=1,$L321=AQ$1),$I321,""))</f>
        <v/>
      </c>
      <c r="AR321" s="0" t="str">
        <f aca="false">IF($A321="","",IF(AND($A321=1,$E321=1,$L321=AR$1),$I321,""))</f>
        <v/>
      </c>
      <c r="AS321" s="0" t="str">
        <f aca="false">IF($A321="","",IF(AND($A321=1,$E321=1,$L321=AS$1),$I321,""))</f>
        <v/>
      </c>
      <c r="AT321" s="0" t="str">
        <f aca="false">IF($A321="","",IF(AND($A321=1,$E321=1,$L321=AT$1),$I321,""))</f>
        <v/>
      </c>
      <c r="AU321" s="0" t="str">
        <f aca="false">IF($A321="","",IF(AND($A321=1,$E321=1,$L321=AU$1),$I321,""))</f>
        <v/>
      </c>
      <c r="AV321" s="0" t="str">
        <f aca="false">IF($A321="","",IF(AND($A321=1,$E321=1,$L321=AV$1),$I321,""))</f>
        <v/>
      </c>
      <c r="AW321" s="0" t="str">
        <f aca="false">IF($A321="","",IF(AND($A321=1,$E321=1,$L321=AW$1),$I321,""))</f>
        <v/>
      </c>
      <c r="AX321" s="0" t="str">
        <f aca="false">IF($A321="","",IF(AND($A321=1,$E321=1,$L321=AX$1),$I321,""))</f>
        <v/>
      </c>
      <c r="AY321" s="0" t="str">
        <f aca="false">IF($A321="","",IF(AND($A321=1,$E321=1,$L321=AY$1),$I321,""))</f>
        <v/>
      </c>
      <c r="AZ321" s="0" t="str">
        <f aca="false">IF($A321="","",IF(AND($A321=1,$E321=1,$L321=AZ$1),$I321,""))</f>
        <v/>
      </c>
      <c r="BA321" s="0" t="str">
        <f aca="false">IF(A321="","",B321+C321)</f>
        <v/>
      </c>
      <c r="BB321" s="0" t="str">
        <f aca="false">IF(A321="","",IF(A321&lt;&gt;A320,"",BA321-BA320))</f>
        <v/>
      </c>
    </row>
    <row r="322" customFormat="false" ht="14.4" hidden="false" customHeight="false" outlineLevel="0" collapsed="false">
      <c r="A322" s="0" t="str">
        <f aca="false">IF(rawdata!A321="","",rawdata!A321)</f>
        <v/>
      </c>
      <c r="B322" s="0" t="str">
        <f aca="false">IF(rawdata!B321="","",rawdata!B321)</f>
        <v/>
      </c>
      <c r="C322" s="0" t="str">
        <f aca="false">IF(rawdata!C321="","",rawdata!C321)</f>
        <v/>
      </c>
      <c r="D322" s="0" t="str">
        <f aca="false">IF(rawdata!D321="","",rawdata!D321)</f>
        <v/>
      </c>
      <c r="E322" s="0" t="str">
        <f aca="false">IF(rawdata!E321="","",rawdata!E321)</f>
        <v/>
      </c>
      <c r="F322" s="0" t="str">
        <f aca="false">IF(A322="","",IF(E322&lt;&gt;E321,1,F321+1))</f>
        <v/>
      </c>
      <c r="G322" s="0" t="str">
        <f aca="false">IF(A322="","",IF(E322&lt;&gt;E323,F322,G323))</f>
        <v/>
      </c>
      <c r="H322" s="0" t="str">
        <f aca="false">IF(A322="","",10*A322+E322)</f>
        <v/>
      </c>
      <c r="I322" s="0" t="str">
        <f aca="false">IF(A322="","",IF(A322&lt;&gt;A321,"",B322-B321))</f>
        <v/>
      </c>
      <c r="J322" s="0" t="str">
        <f aca="false">IF(A322="","",IF(E322=1,I322,""))</f>
        <v/>
      </c>
      <c r="K322" s="0" t="str">
        <f aca="false">IF(A322="","",IF(E322=0,I322,""))</f>
        <v/>
      </c>
      <c r="L322" s="0" t="str">
        <f aca="false">IF(A322="","",FLOOR(F322/ROUNDUP(G322/10,1),1))</f>
        <v/>
      </c>
      <c r="M322" s="0" t="str">
        <f aca="false">IF($A322="","",IF(AND($A322=0,$E322=0,$L322=M$1),$I322,""))</f>
        <v/>
      </c>
      <c r="N322" s="0" t="str">
        <f aca="false">IF($A322="","",IF(AND($A322=0,$E322=0,$L322=N$1),$I322,""))</f>
        <v/>
      </c>
      <c r="O322" s="0" t="str">
        <f aca="false">IF($A322="","",IF(AND($A322=0,$E322=0,$L322=O$1),$I322,""))</f>
        <v/>
      </c>
      <c r="P322" s="0" t="str">
        <f aca="false">IF($A322="","",IF(AND($A322=0,$E322=0,$L322=P$1),$I322,""))</f>
        <v/>
      </c>
      <c r="Q322" s="0" t="str">
        <f aca="false">IF($A322="","",IF(AND($A322=0,$E322=0,$L322=Q$1),$I322,""))</f>
        <v/>
      </c>
      <c r="R322" s="0" t="str">
        <f aca="false">IF($A322="","",IF(AND($A322=0,$E322=0,$L322=R$1),$I322,""))</f>
        <v/>
      </c>
      <c r="S322" s="0" t="str">
        <f aca="false">IF($A322="","",IF(AND($A322=0,$E322=0,$L322=S$1),$I322,""))</f>
        <v/>
      </c>
      <c r="T322" s="0" t="str">
        <f aca="false">IF($A322="","",IF(AND($A322=0,$E322=0,$L322=T$1),$I322,""))</f>
        <v/>
      </c>
      <c r="U322" s="0" t="str">
        <f aca="false">IF($A322="","",IF(AND($A322=0,$E322=0,$L322=U$1),$I322,""))</f>
        <v/>
      </c>
      <c r="V322" s="0" t="str">
        <f aca="false">IF($A322="","",IF(AND($A322=0,$E322=0,$L322=V$1),$I322,""))</f>
        <v/>
      </c>
      <c r="W322" s="0" t="str">
        <f aca="false">IF($A322="","",IF(AND($A322=0,$E322=1,$L322=W$1),$I322,""))</f>
        <v/>
      </c>
      <c r="X322" s="0" t="str">
        <f aca="false">IF($A322="","",IF(AND($A322=0,$E322=1,$L322=X$1),$I322,""))</f>
        <v/>
      </c>
      <c r="Y322" s="0" t="str">
        <f aca="false">IF($A322="","",IF(AND($A322=0,$E322=1,$L322=Y$1),$I322,""))</f>
        <v/>
      </c>
      <c r="Z322" s="0" t="str">
        <f aca="false">IF($A322="","",IF(AND($A322=0,$E322=1,$L322=Z$1),$I322,""))</f>
        <v/>
      </c>
      <c r="AA322" s="0" t="str">
        <f aca="false">IF($A322="","",IF(AND($A322=0,$E322=1,$L322=AA$1),$I322,""))</f>
        <v/>
      </c>
      <c r="AB322" s="0" t="str">
        <f aca="false">IF($A322="","",IF(AND($A322=0,$E322=1,$L322=AB$1),$I322,""))</f>
        <v/>
      </c>
      <c r="AC322" s="0" t="str">
        <f aca="false">IF($A322="","",IF(AND($A322=0,$E322=1,$L322=AC$1),$I322,""))</f>
        <v/>
      </c>
      <c r="AD322" s="0" t="str">
        <f aca="false">IF($A322="","",IF(AND($A322=0,$E322=1,$L322=AD$1),$I322,""))</f>
        <v/>
      </c>
      <c r="AE322" s="0" t="str">
        <f aca="false">IF($A322="","",IF(AND($A322=0,$E322=1,$L322=AE$1),$I322,""))</f>
        <v/>
      </c>
      <c r="AF322" s="0" t="str">
        <f aca="false">IF($A322="","",IF(AND($A322=0,$E322=1,$L322=AF$1),$I322,""))</f>
        <v/>
      </c>
      <c r="AG322" s="0" t="str">
        <f aca="false">IF($A322="","",IF(AND($A322=1,$E322=0,$L322=AG$1),$I322,""))</f>
        <v/>
      </c>
      <c r="AH322" s="0" t="str">
        <f aca="false">IF($A322="","",IF(AND($A322=1,$E322=0,$L322=AH$1),$I322,""))</f>
        <v/>
      </c>
      <c r="AI322" s="0" t="str">
        <f aca="false">IF($A322="","",IF(AND($A322=1,$E322=0,$L322=AI$1),$I322,""))</f>
        <v/>
      </c>
      <c r="AJ322" s="0" t="str">
        <f aca="false">IF($A322="","",IF(AND($A322=1,$E322=0,$L322=AJ$1),$I322,""))</f>
        <v/>
      </c>
      <c r="AK322" s="0" t="str">
        <f aca="false">IF($A322="","",IF(AND($A322=1,$E322=0,$L322=AK$1),$I322,""))</f>
        <v/>
      </c>
      <c r="AL322" s="0" t="str">
        <f aca="false">IF($A322="","",IF(AND($A322=1,$E322=0,$L322=AL$1),$I322,""))</f>
        <v/>
      </c>
      <c r="AM322" s="0" t="str">
        <f aca="false">IF($A322="","",IF(AND($A322=1,$E322=0,$L322=AM$1),$I322,""))</f>
        <v/>
      </c>
      <c r="AN322" s="0" t="str">
        <f aca="false">IF($A322="","",IF(AND($A322=1,$E322=0,$L322=AN$1),$I322,""))</f>
        <v/>
      </c>
      <c r="AO322" s="0" t="str">
        <f aca="false">IF($A322="","",IF(AND($A322=1,$E322=0,$L322=AO$1),$I322,""))</f>
        <v/>
      </c>
      <c r="AP322" s="0" t="str">
        <f aca="false">IF($A322="","",IF(AND($A322=1,$E322=0,$L322=AP$1),$I322,""))</f>
        <v/>
      </c>
      <c r="AQ322" s="0" t="str">
        <f aca="false">IF($A322="","",IF(AND($A322=1,$E322=1,$L322=AQ$1),$I322,""))</f>
        <v/>
      </c>
      <c r="AR322" s="0" t="str">
        <f aca="false">IF($A322="","",IF(AND($A322=1,$E322=1,$L322=AR$1),$I322,""))</f>
        <v/>
      </c>
      <c r="AS322" s="0" t="str">
        <f aca="false">IF($A322="","",IF(AND($A322=1,$E322=1,$L322=AS$1),$I322,""))</f>
        <v/>
      </c>
      <c r="AT322" s="0" t="str">
        <f aca="false">IF($A322="","",IF(AND($A322=1,$E322=1,$L322=AT$1),$I322,""))</f>
        <v/>
      </c>
      <c r="AU322" s="0" t="str">
        <f aca="false">IF($A322="","",IF(AND($A322=1,$E322=1,$L322=AU$1),$I322,""))</f>
        <v/>
      </c>
      <c r="AV322" s="0" t="str">
        <f aca="false">IF($A322="","",IF(AND($A322=1,$E322=1,$L322=AV$1),$I322,""))</f>
        <v/>
      </c>
      <c r="AW322" s="0" t="str">
        <f aca="false">IF($A322="","",IF(AND($A322=1,$E322=1,$L322=AW$1),$I322,""))</f>
        <v/>
      </c>
      <c r="AX322" s="0" t="str">
        <f aca="false">IF($A322="","",IF(AND($A322=1,$E322=1,$L322=AX$1),$I322,""))</f>
        <v/>
      </c>
      <c r="AY322" s="0" t="str">
        <f aca="false">IF($A322="","",IF(AND($A322=1,$E322=1,$L322=AY$1),$I322,""))</f>
        <v/>
      </c>
      <c r="AZ322" s="0" t="str">
        <f aca="false">IF($A322="","",IF(AND($A322=1,$E322=1,$L322=AZ$1),$I322,""))</f>
        <v/>
      </c>
      <c r="BA322" s="0" t="str">
        <f aca="false">IF(A322="","",B322+C322)</f>
        <v/>
      </c>
      <c r="BB322" s="0" t="str">
        <f aca="false">IF(A322="","",IF(A322&lt;&gt;A321,"",BA322-BA321))</f>
        <v/>
      </c>
    </row>
    <row r="323" customFormat="false" ht="14.4" hidden="false" customHeight="false" outlineLevel="0" collapsed="false">
      <c r="A323" s="0" t="str">
        <f aca="false">IF(rawdata!A322="","",rawdata!A322)</f>
        <v/>
      </c>
      <c r="B323" s="0" t="str">
        <f aca="false">IF(rawdata!B322="","",rawdata!B322)</f>
        <v/>
      </c>
      <c r="C323" s="0" t="str">
        <f aca="false">IF(rawdata!C322="","",rawdata!C322)</f>
        <v/>
      </c>
      <c r="D323" s="0" t="str">
        <f aca="false">IF(rawdata!D322="","",rawdata!D322)</f>
        <v/>
      </c>
      <c r="E323" s="0" t="str">
        <f aca="false">IF(rawdata!E322="","",rawdata!E322)</f>
        <v/>
      </c>
      <c r="F323" s="0" t="str">
        <f aca="false">IF(A323="","",IF(E323&lt;&gt;E322,1,F322+1))</f>
        <v/>
      </c>
      <c r="G323" s="0" t="str">
        <f aca="false">IF(A323="","",IF(E323&lt;&gt;E324,F323,G324))</f>
        <v/>
      </c>
      <c r="H323" s="0" t="str">
        <f aca="false">IF(A323="","",10*A323+E323)</f>
        <v/>
      </c>
      <c r="I323" s="0" t="str">
        <f aca="false">IF(A323="","",IF(A323&lt;&gt;A322,"",B323-B322))</f>
        <v/>
      </c>
      <c r="J323" s="0" t="str">
        <f aca="false">IF(A323="","",IF(E323=1,I323,""))</f>
        <v/>
      </c>
      <c r="K323" s="0" t="str">
        <f aca="false">IF(A323="","",IF(E323=0,I323,""))</f>
        <v/>
      </c>
      <c r="L323" s="0" t="str">
        <f aca="false">IF(A323="","",FLOOR(F323/ROUNDUP(G323/10,1),1))</f>
        <v/>
      </c>
      <c r="M323" s="0" t="str">
        <f aca="false">IF($A323="","",IF(AND($A323=0,$E323=0,$L323=M$1),$I323,""))</f>
        <v/>
      </c>
      <c r="N323" s="0" t="str">
        <f aca="false">IF($A323="","",IF(AND($A323=0,$E323=0,$L323=N$1),$I323,""))</f>
        <v/>
      </c>
      <c r="O323" s="0" t="str">
        <f aca="false">IF($A323="","",IF(AND($A323=0,$E323=0,$L323=O$1),$I323,""))</f>
        <v/>
      </c>
      <c r="P323" s="0" t="str">
        <f aca="false">IF($A323="","",IF(AND($A323=0,$E323=0,$L323=P$1),$I323,""))</f>
        <v/>
      </c>
      <c r="Q323" s="0" t="str">
        <f aca="false">IF($A323="","",IF(AND($A323=0,$E323=0,$L323=Q$1),$I323,""))</f>
        <v/>
      </c>
      <c r="R323" s="0" t="str">
        <f aca="false">IF($A323="","",IF(AND($A323=0,$E323=0,$L323=R$1),$I323,""))</f>
        <v/>
      </c>
      <c r="S323" s="0" t="str">
        <f aca="false">IF($A323="","",IF(AND($A323=0,$E323=0,$L323=S$1),$I323,""))</f>
        <v/>
      </c>
      <c r="T323" s="0" t="str">
        <f aca="false">IF($A323="","",IF(AND($A323=0,$E323=0,$L323=T$1),$I323,""))</f>
        <v/>
      </c>
      <c r="U323" s="0" t="str">
        <f aca="false">IF($A323="","",IF(AND($A323=0,$E323=0,$L323=U$1),$I323,""))</f>
        <v/>
      </c>
      <c r="V323" s="0" t="str">
        <f aca="false">IF($A323="","",IF(AND($A323=0,$E323=0,$L323=V$1),$I323,""))</f>
        <v/>
      </c>
      <c r="W323" s="0" t="str">
        <f aca="false">IF($A323="","",IF(AND($A323=0,$E323=1,$L323=W$1),$I323,""))</f>
        <v/>
      </c>
      <c r="X323" s="0" t="str">
        <f aca="false">IF($A323="","",IF(AND($A323=0,$E323=1,$L323=X$1),$I323,""))</f>
        <v/>
      </c>
      <c r="Y323" s="0" t="str">
        <f aca="false">IF($A323="","",IF(AND($A323=0,$E323=1,$L323=Y$1),$I323,""))</f>
        <v/>
      </c>
      <c r="Z323" s="0" t="str">
        <f aca="false">IF($A323="","",IF(AND($A323=0,$E323=1,$L323=Z$1),$I323,""))</f>
        <v/>
      </c>
      <c r="AA323" s="0" t="str">
        <f aca="false">IF($A323="","",IF(AND($A323=0,$E323=1,$L323=AA$1),$I323,""))</f>
        <v/>
      </c>
      <c r="AB323" s="0" t="str">
        <f aca="false">IF($A323="","",IF(AND($A323=0,$E323=1,$L323=AB$1),$I323,""))</f>
        <v/>
      </c>
      <c r="AC323" s="0" t="str">
        <f aca="false">IF($A323="","",IF(AND($A323=0,$E323=1,$L323=AC$1),$I323,""))</f>
        <v/>
      </c>
      <c r="AD323" s="0" t="str">
        <f aca="false">IF($A323="","",IF(AND($A323=0,$E323=1,$L323=AD$1),$I323,""))</f>
        <v/>
      </c>
      <c r="AE323" s="0" t="str">
        <f aca="false">IF($A323="","",IF(AND($A323=0,$E323=1,$L323=AE$1),$I323,""))</f>
        <v/>
      </c>
      <c r="AF323" s="0" t="str">
        <f aca="false">IF($A323="","",IF(AND($A323=0,$E323=1,$L323=AF$1),$I323,""))</f>
        <v/>
      </c>
      <c r="AG323" s="0" t="str">
        <f aca="false">IF($A323="","",IF(AND($A323=1,$E323=0,$L323=AG$1),$I323,""))</f>
        <v/>
      </c>
      <c r="AH323" s="0" t="str">
        <f aca="false">IF($A323="","",IF(AND($A323=1,$E323=0,$L323=AH$1),$I323,""))</f>
        <v/>
      </c>
      <c r="AI323" s="0" t="str">
        <f aca="false">IF($A323="","",IF(AND($A323=1,$E323=0,$L323=AI$1),$I323,""))</f>
        <v/>
      </c>
      <c r="AJ323" s="0" t="str">
        <f aca="false">IF($A323="","",IF(AND($A323=1,$E323=0,$L323=AJ$1),$I323,""))</f>
        <v/>
      </c>
      <c r="AK323" s="0" t="str">
        <f aca="false">IF($A323="","",IF(AND($A323=1,$E323=0,$L323=AK$1),$I323,""))</f>
        <v/>
      </c>
      <c r="AL323" s="0" t="str">
        <f aca="false">IF($A323="","",IF(AND($A323=1,$E323=0,$L323=AL$1),$I323,""))</f>
        <v/>
      </c>
      <c r="AM323" s="0" t="str">
        <f aca="false">IF($A323="","",IF(AND($A323=1,$E323=0,$L323=AM$1),$I323,""))</f>
        <v/>
      </c>
      <c r="AN323" s="0" t="str">
        <f aca="false">IF($A323="","",IF(AND($A323=1,$E323=0,$L323=AN$1),$I323,""))</f>
        <v/>
      </c>
      <c r="AO323" s="0" t="str">
        <f aca="false">IF($A323="","",IF(AND($A323=1,$E323=0,$L323=AO$1),$I323,""))</f>
        <v/>
      </c>
      <c r="AP323" s="0" t="str">
        <f aca="false">IF($A323="","",IF(AND($A323=1,$E323=0,$L323=AP$1),$I323,""))</f>
        <v/>
      </c>
      <c r="AQ323" s="0" t="str">
        <f aca="false">IF($A323="","",IF(AND($A323=1,$E323=1,$L323=AQ$1),$I323,""))</f>
        <v/>
      </c>
      <c r="AR323" s="0" t="str">
        <f aca="false">IF($A323="","",IF(AND($A323=1,$E323=1,$L323=AR$1),$I323,""))</f>
        <v/>
      </c>
      <c r="AS323" s="0" t="str">
        <f aca="false">IF($A323="","",IF(AND($A323=1,$E323=1,$L323=AS$1),$I323,""))</f>
        <v/>
      </c>
      <c r="AT323" s="0" t="str">
        <f aca="false">IF($A323="","",IF(AND($A323=1,$E323=1,$L323=AT$1),$I323,""))</f>
        <v/>
      </c>
      <c r="AU323" s="0" t="str">
        <f aca="false">IF($A323="","",IF(AND($A323=1,$E323=1,$L323=AU$1),$I323,""))</f>
        <v/>
      </c>
      <c r="AV323" s="0" t="str">
        <f aca="false">IF($A323="","",IF(AND($A323=1,$E323=1,$L323=AV$1),$I323,""))</f>
        <v/>
      </c>
      <c r="AW323" s="0" t="str">
        <f aca="false">IF($A323="","",IF(AND($A323=1,$E323=1,$L323=AW$1),$I323,""))</f>
        <v/>
      </c>
      <c r="AX323" s="0" t="str">
        <f aca="false">IF($A323="","",IF(AND($A323=1,$E323=1,$L323=AX$1),$I323,""))</f>
        <v/>
      </c>
      <c r="AY323" s="0" t="str">
        <f aca="false">IF($A323="","",IF(AND($A323=1,$E323=1,$L323=AY$1),$I323,""))</f>
        <v/>
      </c>
      <c r="AZ323" s="0" t="str">
        <f aca="false">IF($A323="","",IF(AND($A323=1,$E323=1,$L323=AZ$1),$I323,""))</f>
        <v/>
      </c>
      <c r="BA323" s="0" t="str">
        <f aca="false">IF(A323="","",B323+C323)</f>
        <v/>
      </c>
      <c r="BB323" s="0" t="str">
        <f aca="false">IF(A323="","",IF(A323&lt;&gt;A322,"",BA323-BA322))</f>
        <v/>
      </c>
    </row>
    <row r="324" customFormat="false" ht="14.4" hidden="false" customHeight="false" outlineLevel="0" collapsed="false">
      <c r="A324" s="0" t="str">
        <f aca="false">IF(rawdata!A323="","",rawdata!A323)</f>
        <v/>
      </c>
      <c r="B324" s="0" t="str">
        <f aca="false">IF(rawdata!B323="","",rawdata!B323)</f>
        <v/>
      </c>
      <c r="C324" s="0" t="str">
        <f aca="false">IF(rawdata!C323="","",rawdata!C323)</f>
        <v/>
      </c>
      <c r="D324" s="0" t="str">
        <f aca="false">IF(rawdata!D323="","",rawdata!D323)</f>
        <v/>
      </c>
      <c r="E324" s="0" t="str">
        <f aca="false">IF(rawdata!E323="","",rawdata!E323)</f>
        <v/>
      </c>
      <c r="F324" s="0" t="str">
        <f aca="false">IF(A324="","",IF(E324&lt;&gt;E323,1,F323+1))</f>
        <v/>
      </c>
      <c r="G324" s="0" t="str">
        <f aca="false">IF(A324="","",IF(E324&lt;&gt;E325,F324,G325))</f>
        <v/>
      </c>
      <c r="H324" s="0" t="str">
        <f aca="false">IF(A324="","",10*A324+E324)</f>
        <v/>
      </c>
      <c r="I324" s="0" t="str">
        <f aca="false">IF(A324="","",IF(A324&lt;&gt;A323,"",B324-B323))</f>
        <v/>
      </c>
      <c r="J324" s="0" t="str">
        <f aca="false">IF(A324="","",IF(E324=1,I324,""))</f>
        <v/>
      </c>
      <c r="K324" s="0" t="str">
        <f aca="false">IF(A324="","",IF(E324=0,I324,""))</f>
        <v/>
      </c>
      <c r="L324" s="0" t="str">
        <f aca="false">IF(A324="","",FLOOR(F324/ROUNDUP(G324/10,1),1))</f>
        <v/>
      </c>
      <c r="M324" s="0" t="str">
        <f aca="false">IF($A324="","",IF(AND($A324=0,$E324=0,$L324=M$1),$I324,""))</f>
        <v/>
      </c>
      <c r="N324" s="0" t="str">
        <f aca="false">IF($A324="","",IF(AND($A324=0,$E324=0,$L324=N$1),$I324,""))</f>
        <v/>
      </c>
      <c r="O324" s="0" t="str">
        <f aca="false">IF($A324="","",IF(AND($A324=0,$E324=0,$L324=O$1),$I324,""))</f>
        <v/>
      </c>
      <c r="P324" s="0" t="str">
        <f aca="false">IF($A324="","",IF(AND($A324=0,$E324=0,$L324=P$1),$I324,""))</f>
        <v/>
      </c>
      <c r="Q324" s="0" t="str">
        <f aca="false">IF($A324="","",IF(AND($A324=0,$E324=0,$L324=Q$1),$I324,""))</f>
        <v/>
      </c>
      <c r="R324" s="0" t="str">
        <f aca="false">IF($A324="","",IF(AND($A324=0,$E324=0,$L324=R$1),$I324,""))</f>
        <v/>
      </c>
      <c r="S324" s="0" t="str">
        <f aca="false">IF($A324="","",IF(AND($A324=0,$E324=0,$L324=S$1),$I324,""))</f>
        <v/>
      </c>
      <c r="T324" s="0" t="str">
        <f aca="false">IF($A324="","",IF(AND($A324=0,$E324=0,$L324=T$1),$I324,""))</f>
        <v/>
      </c>
      <c r="U324" s="0" t="str">
        <f aca="false">IF($A324="","",IF(AND($A324=0,$E324=0,$L324=U$1),$I324,""))</f>
        <v/>
      </c>
      <c r="V324" s="0" t="str">
        <f aca="false">IF($A324="","",IF(AND($A324=0,$E324=0,$L324=V$1),$I324,""))</f>
        <v/>
      </c>
      <c r="W324" s="0" t="str">
        <f aca="false">IF($A324="","",IF(AND($A324=0,$E324=1,$L324=W$1),$I324,""))</f>
        <v/>
      </c>
      <c r="X324" s="0" t="str">
        <f aca="false">IF($A324="","",IF(AND($A324=0,$E324=1,$L324=X$1),$I324,""))</f>
        <v/>
      </c>
      <c r="Y324" s="0" t="str">
        <f aca="false">IF($A324="","",IF(AND($A324=0,$E324=1,$L324=Y$1),$I324,""))</f>
        <v/>
      </c>
      <c r="Z324" s="0" t="str">
        <f aca="false">IF($A324="","",IF(AND($A324=0,$E324=1,$L324=Z$1),$I324,""))</f>
        <v/>
      </c>
      <c r="AA324" s="0" t="str">
        <f aca="false">IF($A324="","",IF(AND($A324=0,$E324=1,$L324=AA$1),$I324,""))</f>
        <v/>
      </c>
      <c r="AB324" s="0" t="str">
        <f aca="false">IF($A324="","",IF(AND($A324=0,$E324=1,$L324=AB$1),$I324,""))</f>
        <v/>
      </c>
      <c r="AC324" s="0" t="str">
        <f aca="false">IF($A324="","",IF(AND($A324=0,$E324=1,$L324=AC$1),$I324,""))</f>
        <v/>
      </c>
      <c r="AD324" s="0" t="str">
        <f aca="false">IF($A324="","",IF(AND($A324=0,$E324=1,$L324=AD$1),$I324,""))</f>
        <v/>
      </c>
      <c r="AE324" s="0" t="str">
        <f aca="false">IF($A324="","",IF(AND($A324=0,$E324=1,$L324=AE$1),$I324,""))</f>
        <v/>
      </c>
      <c r="AF324" s="0" t="str">
        <f aca="false">IF($A324="","",IF(AND($A324=0,$E324=1,$L324=AF$1),$I324,""))</f>
        <v/>
      </c>
      <c r="AG324" s="0" t="str">
        <f aca="false">IF($A324="","",IF(AND($A324=1,$E324=0,$L324=AG$1),$I324,""))</f>
        <v/>
      </c>
      <c r="AH324" s="0" t="str">
        <f aca="false">IF($A324="","",IF(AND($A324=1,$E324=0,$L324=AH$1),$I324,""))</f>
        <v/>
      </c>
      <c r="AI324" s="0" t="str">
        <f aca="false">IF($A324="","",IF(AND($A324=1,$E324=0,$L324=AI$1),$I324,""))</f>
        <v/>
      </c>
      <c r="AJ324" s="0" t="str">
        <f aca="false">IF($A324="","",IF(AND($A324=1,$E324=0,$L324=AJ$1),$I324,""))</f>
        <v/>
      </c>
      <c r="AK324" s="0" t="str">
        <f aca="false">IF($A324="","",IF(AND($A324=1,$E324=0,$L324=AK$1),$I324,""))</f>
        <v/>
      </c>
      <c r="AL324" s="0" t="str">
        <f aca="false">IF($A324="","",IF(AND($A324=1,$E324=0,$L324=AL$1),$I324,""))</f>
        <v/>
      </c>
      <c r="AM324" s="0" t="str">
        <f aca="false">IF($A324="","",IF(AND($A324=1,$E324=0,$L324=AM$1),$I324,""))</f>
        <v/>
      </c>
      <c r="AN324" s="0" t="str">
        <f aca="false">IF($A324="","",IF(AND($A324=1,$E324=0,$L324=AN$1),$I324,""))</f>
        <v/>
      </c>
      <c r="AO324" s="0" t="str">
        <f aca="false">IF($A324="","",IF(AND($A324=1,$E324=0,$L324=AO$1),$I324,""))</f>
        <v/>
      </c>
      <c r="AP324" s="0" t="str">
        <f aca="false">IF($A324="","",IF(AND($A324=1,$E324=0,$L324=AP$1),$I324,""))</f>
        <v/>
      </c>
      <c r="AQ324" s="0" t="str">
        <f aca="false">IF($A324="","",IF(AND($A324=1,$E324=1,$L324=AQ$1),$I324,""))</f>
        <v/>
      </c>
      <c r="AR324" s="0" t="str">
        <f aca="false">IF($A324="","",IF(AND($A324=1,$E324=1,$L324=AR$1),$I324,""))</f>
        <v/>
      </c>
      <c r="AS324" s="0" t="str">
        <f aca="false">IF($A324="","",IF(AND($A324=1,$E324=1,$L324=AS$1),$I324,""))</f>
        <v/>
      </c>
      <c r="AT324" s="0" t="str">
        <f aca="false">IF($A324="","",IF(AND($A324=1,$E324=1,$L324=AT$1),$I324,""))</f>
        <v/>
      </c>
      <c r="AU324" s="0" t="str">
        <f aca="false">IF($A324="","",IF(AND($A324=1,$E324=1,$L324=AU$1),$I324,""))</f>
        <v/>
      </c>
      <c r="AV324" s="0" t="str">
        <f aca="false">IF($A324="","",IF(AND($A324=1,$E324=1,$L324=AV$1),$I324,""))</f>
        <v/>
      </c>
      <c r="AW324" s="0" t="str">
        <f aca="false">IF($A324="","",IF(AND($A324=1,$E324=1,$L324=AW$1),$I324,""))</f>
        <v/>
      </c>
      <c r="AX324" s="0" t="str">
        <f aca="false">IF($A324="","",IF(AND($A324=1,$E324=1,$L324=AX$1),$I324,""))</f>
        <v/>
      </c>
      <c r="AY324" s="0" t="str">
        <f aca="false">IF($A324="","",IF(AND($A324=1,$E324=1,$L324=AY$1),$I324,""))</f>
        <v/>
      </c>
      <c r="AZ324" s="0" t="str">
        <f aca="false">IF($A324="","",IF(AND($A324=1,$E324=1,$L324=AZ$1),$I324,""))</f>
        <v/>
      </c>
      <c r="BA324" s="0" t="str">
        <f aca="false">IF(A324="","",B324+C324)</f>
        <v/>
      </c>
      <c r="BB324" s="0" t="str">
        <f aca="false">IF(A324="","",IF(A324&lt;&gt;A323,"",BA324-BA323))</f>
        <v/>
      </c>
    </row>
    <row r="325" customFormat="false" ht="14.4" hidden="false" customHeight="false" outlineLevel="0" collapsed="false">
      <c r="A325" s="0" t="str">
        <f aca="false">IF(rawdata!A324="","",rawdata!A324)</f>
        <v/>
      </c>
      <c r="B325" s="0" t="str">
        <f aca="false">IF(rawdata!B324="","",rawdata!B324)</f>
        <v/>
      </c>
      <c r="C325" s="0" t="str">
        <f aca="false">IF(rawdata!C324="","",rawdata!C324)</f>
        <v/>
      </c>
      <c r="D325" s="0" t="str">
        <f aca="false">IF(rawdata!D324="","",rawdata!D324)</f>
        <v/>
      </c>
      <c r="E325" s="0" t="str">
        <f aca="false">IF(rawdata!E324="","",rawdata!E324)</f>
        <v/>
      </c>
      <c r="F325" s="0" t="str">
        <f aca="false">IF(A325="","",IF(E325&lt;&gt;E324,1,F324+1))</f>
        <v/>
      </c>
      <c r="G325" s="0" t="str">
        <f aca="false">IF(A325="","",IF(E325&lt;&gt;E326,F325,G326))</f>
        <v/>
      </c>
      <c r="H325" s="0" t="str">
        <f aca="false">IF(A325="","",10*A325+E325)</f>
        <v/>
      </c>
      <c r="I325" s="0" t="str">
        <f aca="false">IF(A325="","",IF(A325&lt;&gt;A324,"",B325-B324))</f>
        <v/>
      </c>
      <c r="J325" s="0" t="str">
        <f aca="false">IF(A325="","",IF(E325=1,I325,""))</f>
        <v/>
      </c>
      <c r="K325" s="0" t="str">
        <f aca="false">IF(A325="","",IF(E325=0,I325,""))</f>
        <v/>
      </c>
      <c r="L325" s="0" t="str">
        <f aca="false">IF(A325="","",FLOOR(F325/ROUNDUP(G325/10,1),1))</f>
        <v/>
      </c>
      <c r="M325" s="0" t="str">
        <f aca="false">IF($A325="","",IF(AND($A325=0,$E325=0,$L325=M$1),$I325,""))</f>
        <v/>
      </c>
      <c r="N325" s="0" t="str">
        <f aca="false">IF($A325="","",IF(AND($A325=0,$E325=0,$L325=N$1),$I325,""))</f>
        <v/>
      </c>
      <c r="O325" s="0" t="str">
        <f aca="false">IF($A325="","",IF(AND($A325=0,$E325=0,$L325=O$1),$I325,""))</f>
        <v/>
      </c>
      <c r="P325" s="0" t="str">
        <f aca="false">IF($A325="","",IF(AND($A325=0,$E325=0,$L325=P$1),$I325,""))</f>
        <v/>
      </c>
      <c r="Q325" s="0" t="str">
        <f aca="false">IF($A325="","",IF(AND($A325=0,$E325=0,$L325=Q$1),$I325,""))</f>
        <v/>
      </c>
      <c r="R325" s="0" t="str">
        <f aca="false">IF($A325="","",IF(AND($A325=0,$E325=0,$L325=R$1),$I325,""))</f>
        <v/>
      </c>
      <c r="S325" s="0" t="str">
        <f aca="false">IF($A325="","",IF(AND($A325=0,$E325=0,$L325=S$1),$I325,""))</f>
        <v/>
      </c>
      <c r="T325" s="0" t="str">
        <f aca="false">IF($A325="","",IF(AND($A325=0,$E325=0,$L325=T$1),$I325,""))</f>
        <v/>
      </c>
      <c r="U325" s="0" t="str">
        <f aca="false">IF($A325="","",IF(AND($A325=0,$E325=0,$L325=U$1),$I325,""))</f>
        <v/>
      </c>
      <c r="V325" s="0" t="str">
        <f aca="false">IF($A325="","",IF(AND($A325=0,$E325=0,$L325=V$1),$I325,""))</f>
        <v/>
      </c>
      <c r="W325" s="0" t="str">
        <f aca="false">IF($A325="","",IF(AND($A325=0,$E325=1,$L325=W$1),$I325,""))</f>
        <v/>
      </c>
      <c r="X325" s="0" t="str">
        <f aca="false">IF($A325="","",IF(AND($A325=0,$E325=1,$L325=X$1),$I325,""))</f>
        <v/>
      </c>
      <c r="Y325" s="0" t="str">
        <f aca="false">IF($A325="","",IF(AND($A325=0,$E325=1,$L325=Y$1),$I325,""))</f>
        <v/>
      </c>
      <c r="Z325" s="0" t="str">
        <f aca="false">IF($A325="","",IF(AND($A325=0,$E325=1,$L325=Z$1),$I325,""))</f>
        <v/>
      </c>
      <c r="AA325" s="0" t="str">
        <f aca="false">IF($A325="","",IF(AND($A325=0,$E325=1,$L325=AA$1),$I325,""))</f>
        <v/>
      </c>
      <c r="AB325" s="0" t="str">
        <f aca="false">IF($A325="","",IF(AND($A325=0,$E325=1,$L325=AB$1),$I325,""))</f>
        <v/>
      </c>
      <c r="AC325" s="0" t="str">
        <f aca="false">IF($A325="","",IF(AND($A325=0,$E325=1,$L325=AC$1),$I325,""))</f>
        <v/>
      </c>
      <c r="AD325" s="0" t="str">
        <f aca="false">IF($A325="","",IF(AND($A325=0,$E325=1,$L325=AD$1),$I325,""))</f>
        <v/>
      </c>
      <c r="AE325" s="0" t="str">
        <f aca="false">IF($A325="","",IF(AND($A325=0,$E325=1,$L325=AE$1),$I325,""))</f>
        <v/>
      </c>
      <c r="AF325" s="0" t="str">
        <f aca="false">IF($A325="","",IF(AND($A325=0,$E325=1,$L325=AF$1),$I325,""))</f>
        <v/>
      </c>
      <c r="AG325" s="0" t="str">
        <f aca="false">IF($A325="","",IF(AND($A325=1,$E325=0,$L325=AG$1),$I325,""))</f>
        <v/>
      </c>
      <c r="AH325" s="0" t="str">
        <f aca="false">IF($A325="","",IF(AND($A325=1,$E325=0,$L325=AH$1),$I325,""))</f>
        <v/>
      </c>
      <c r="AI325" s="0" t="str">
        <f aca="false">IF($A325="","",IF(AND($A325=1,$E325=0,$L325=AI$1),$I325,""))</f>
        <v/>
      </c>
      <c r="AJ325" s="0" t="str">
        <f aca="false">IF($A325="","",IF(AND($A325=1,$E325=0,$L325=AJ$1),$I325,""))</f>
        <v/>
      </c>
      <c r="AK325" s="0" t="str">
        <f aca="false">IF($A325="","",IF(AND($A325=1,$E325=0,$L325=AK$1),$I325,""))</f>
        <v/>
      </c>
      <c r="AL325" s="0" t="str">
        <f aca="false">IF($A325="","",IF(AND($A325=1,$E325=0,$L325=AL$1),$I325,""))</f>
        <v/>
      </c>
      <c r="AM325" s="0" t="str">
        <f aca="false">IF($A325="","",IF(AND($A325=1,$E325=0,$L325=AM$1),$I325,""))</f>
        <v/>
      </c>
      <c r="AN325" s="0" t="str">
        <f aca="false">IF($A325="","",IF(AND($A325=1,$E325=0,$L325=AN$1),$I325,""))</f>
        <v/>
      </c>
      <c r="AO325" s="0" t="str">
        <f aca="false">IF($A325="","",IF(AND($A325=1,$E325=0,$L325=AO$1),$I325,""))</f>
        <v/>
      </c>
      <c r="AP325" s="0" t="str">
        <f aca="false">IF($A325="","",IF(AND($A325=1,$E325=0,$L325=AP$1),$I325,""))</f>
        <v/>
      </c>
      <c r="AQ325" s="0" t="str">
        <f aca="false">IF($A325="","",IF(AND($A325=1,$E325=1,$L325=AQ$1),$I325,""))</f>
        <v/>
      </c>
      <c r="AR325" s="0" t="str">
        <f aca="false">IF($A325="","",IF(AND($A325=1,$E325=1,$L325=AR$1),$I325,""))</f>
        <v/>
      </c>
      <c r="AS325" s="0" t="str">
        <f aca="false">IF($A325="","",IF(AND($A325=1,$E325=1,$L325=AS$1),$I325,""))</f>
        <v/>
      </c>
      <c r="AT325" s="0" t="str">
        <f aca="false">IF($A325="","",IF(AND($A325=1,$E325=1,$L325=AT$1),$I325,""))</f>
        <v/>
      </c>
      <c r="AU325" s="0" t="str">
        <f aca="false">IF($A325="","",IF(AND($A325=1,$E325=1,$L325=AU$1),$I325,""))</f>
        <v/>
      </c>
      <c r="AV325" s="0" t="str">
        <f aca="false">IF($A325="","",IF(AND($A325=1,$E325=1,$L325=AV$1),$I325,""))</f>
        <v/>
      </c>
      <c r="AW325" s="0" t="str">
        <f aca="false">IF($A325="","",IF(AND($A325=1,$E325=1,$L325=AW$1),$I325,""))</f>
        <v/>
      </c>
      <c r="AX325" s="0" t="str">
        <f aca="false">IF($A325="","",IF(AND($A325=1,$E325=1,$L325=AX$1),$I325,""))</f>
        <v/>
      </c>
      <c r="AY325" s="0" t="str">
        <f aca="false">IF($A325="","",IF(AND($A325=1,$E325=1,$L325=AY$1),$I325,""))</f>
        <v/>
      </c>
      <c r="AZ325" s="0" t="str">
        <f aca="false">IF($A325="","",IF(AND($A325=1,$E325=1,$L325=AZ$1),$I325,""))</f>
        <v/>
      </c>
      <c r="BA325" s="0" t="str">
        <f aca="false">IF(A325="","",B325+C325)</f>
        <v/>
      </c>
      <c r="BB325" s="0" t="str">
        <f aca="false">IF(A325="","",IF(A325&lt;&gt;A324,"",BA325-BA324))</f>
        <v/>
      </c>
    </row>
    <row r="326" customFormat="false" ht="14.4" hidden="false" customHeight="false" outlineLevel="0" collapsed="false">
      <c r="A326" s="0" t="str">
        <f aca="false">IF(rawdata!A325="","",rawdata!A325)</f>
        <v/>
      </c>
      <c r="B326" s="0" t="str">
        <f aca="false">IF(rawdata!B325="","",rawdata!B325)</f>
        <v/>
      </c>
      <c r="C326" s="0" t="str">
        <f aca="false">IF(rawdata!C325="","",rawdata!C325)</f>
        <v/>
      </c>
      <c r="D326" s="0" t="str">
        <f aca="false">IF(rawdata!D325="","",rawdata!D325)</f>
        <v/>
      </c>
      <c r="E326" s="0" t="str">
        <f aca="false">IF(rawdata!E325="","",rawdata!E325)</f>
        <v/>
      </c>
      <c r="F326" s="0" t="str">
        <f aca="false">IF(A326="","",IF(E326&lt;&gt;E325,1,F325+1))</f>
        <v/>
      </c>
      <c r="G326" s="0" t="str">
        <f aca="false">IF(A326="","",IF(E326&lt;&gt;E327,F326,G327))</f>
        <v/>
      </c>
      <c r="H326" s="0" t="str">
        <f aca="false">IF(A326="","",10*A326+E326)</f>
        <v/>
      </c>
      <c r="I326" s="0" t="str">
        <f aca="false">IF(A326="","",IF(A326&lt;&gt;A325,"",B326-B325))</f>
        <v/>
      </c>
      <c r="J326" s="0" t="str">
        <f aca="false">IF(A326="","",IF(E326=1,I326,""))</f>
        <v/>
      </c>
      <c r="K326" s="0" t="str">
        <f aca="false">IF(A326="","",IF(E326=0,I326,""))</f>
        <v/>
      </c>
      <c r="L326" s="0" t="str">
        <f aca="false">IF(A326="","",FLOOR(F326/ROUNDUP(G326/10,1),1))</f>
        <v/>
      </c>
      <c r="M326" s="0" t="str">
        <f aca="false">IF($A326="","",IF(AND($A326=0,$E326=0,$L326=M$1),$I326,""))</f>
        <v/>
      </c>
      <c r="N326" s="0" t="str">
        <f aca="false">IF($A326="","",IF(AND($A326=0,$E326=0,$L326=N$1),$I326,""))</f>
        <v/>
      </c>
      <c r="O326" s="0" t="str">
        <f aca="false">IF($A326="","",IF(AND($A326=0,$E326=0,$L326=O$1),$I326,""))</f>
        <v/>
      </c>
      <c r="P326" s="0" t="str">
        <f aca="false">IF($A326="","",IF(AND($A326=0,$E326=0,$L326=P$1),$I326,""))</f>
        <v/>
      </c>
      <c r="Q326" s="0" t="str">
        <f aca="false">IF($A326="","",IF(AND($A326=0,$E326=0,$L326=Q$1),$I326,""))</f>
        <v/>
      </c>
      <c r="R326" s="0" t="str">
        <f aca="false">IF($A326="","",IF(AND($A326=0,$E326=0,$L326=R$1),$I326,""))</f>
        <v/>
      </c>
      <c r="S326" s="0" t="str">
        <f aca="false">IF($A326="","",IF(AND($A326=0,$E326=0,$L326=S$1),$I326,""))</f>
        <v/>
      </c>
      <c r="T326" s="0" t="str">
        <f aca="false">IF($A326="","",IF(AND($A326=0,$E326=0,$L326=T$1),$I326,""))</f>
        <v/>
      </c>
      <c r="U326" s="0" t="str">
        <f aca="false">IF($A326="","",IF(AND($A326=0,$E326=0,$L326=U$1),$I326,""))</f>
        <v/>
      </c>
      <c r="V326" s="0" t="str">
        <f aca="false">IF($A326="","",IF(AND($A326=0,$E326=0,$L326=V$1),$I326,""))</f>
        <v/>
      </c>
      <c r="W326" s="0" t="str">
        <f aca="false">IF($A326="","",IF(AND($A326=0,$E326=1,$L326=W$1),$I326,""))</f>
        <v/>
      </c>
      <c r="X326" s="0" t="str">
        <f aca="false">IF($A326="","",IF(AND($A326=0,$E326=1,$L326=X$1),$I326,""))</f>
        <v/>
      </c>
      <c r="Y326" s="0" t="str">
        <f aca="false">IF($A326="","",IF(AND($A326=0,$E326=1,$L326=Y$1),$I326,""))</f>
        <v/>
      </c>
      <c r="Z326" s="0" t="str">
        <f aca="false">IF($A326="","",IF(AND($A326=0,$E326=1,$L326=Z$1),$I326,""))</f>
        <v/>
      </c>
      <c r="AA326" s="0" t="str">
        <f aca="false">IF($A326="","",IF(AND($A326=0,$E326=1,$L326=AA$1),$I326,""))</f>
        <v/>
      </c>
      <c r="AB326" s="0" t="str">
        <f aca="false">IF($A326="","",IF(AND($A326=0,$E326=1,$L326=AB$1),$I326,""))</f>
        <v/>
      </c>
      <c r="AC326" s="0" t="str">
        <f aca="false">IF($A326="","",IF(AND($A326=0,$E326=1,$L326=AC$1),$I326,""))</f>
        <v/>
      </c>
      <c r="AD326" s="0" t="str">
        <f aca="false">IF($A326="","",IF(AND($A326=0,$E326=1,$L326=AD$1),$I326,""))</f>
        <v/>
      </c>
      <c r="AE326" s="0" t="str">
        <f aca="false">IF($A326="","",IF(AND($A326=0,$E326=1,$L326=AE$1),$I326,""))</f>
        <v/>
      </c>
      <c r="AF326" s="0" t="str">
        <f aca="false">IF($A326="","",IF(AND($A326=0,$E326=1,$L326=AF$1),$I326,""))</f>
        <v/>
      </c>
      <c r="AG326" s="0" t="str">
        <f aca="false">IF($A326="","",IF(AND($A326=1,$E326=0,$L326=AG$1),$I326,""))</f>
        <v/>
      </c>
      <c r="AH326" s="0" t="str">
        <f aca="false">IF($A326="","",IF(AND($A326=1,$E326=0,$L326=AH$1),$I326,""))</f>
        <v/>
      </c>
      <c r="AI326" s="0" t="str">
        <f aca="false">IF($A326="","",IF(AND($A326=1,$E326=0,$L326=AI$1),$I326,""))</f>
        <v/>
      </c>
      <c r="AJ326" s="0" t="str">
        <f aca="false">IF($A326="","",IF(AND($A326=1,$E326=0,$L326=AJ$1),$I326,""))</f>
        <v/>
      </c>
      <c r="AK326" s="0" t="str">
        <f aca="false">IF($A326="","",IF(AND($A326=1,$E326=0,$L326=AK$1),$I326,""))</f>
        <v/>
      </c>
      <c r="AL326" s="0" t="str">
        <f aca="false">IF($A326="","",IF(AND($A326=1,$E326=0,$L326=AL$1),$I326,""))</f>
        <v/>
      </c>
      <c r="AM326" s="0" t="str">
        <f aca="false">IF($A326="","",IF(AND($A326=1,$E326=0,$L326=AM$1),$I326,""))</f>
        <v/>
      </c>
      <c r="AN326" s="0" t="str">
        <f aca="false">IF($A326="","",IF(AND($A326=1,$E326=0,$L326=AN$1),$I326,""))</f>
        <v/>
      </c>
      <c r="AO326" s="0" t="str">
        <f aca="false">IF($A326="","",IF(AND($A326=1,$E326=0,$L326=AO$1),$I326,""))</f>
        <v/>
      </c>
      <c r="AP326" s="0" t="str">
        <f aca="false">IF($A326="","",IF(AND($A326=1,$E326=0,$L326=AP$1),$I326,""))</f>
        <v/>
      </c>
      <c r="AQ326" s="0" t="str">
        <f aca="false">IF($A326="","",IF(AND($A326=1,$E326=1,$L326=AQ$1),$I326,""))</f>
        <v/>
      </c>
      <c r="AR326" s="0" t="str">
        <f aca="false">IF($A326="","",IF(AND($A326=1,$E326=1,$L326=AR$1),$I326,""))</f>
        <v/>
      </c>
      <c r="AS326" s="0" t="str">
        <f aca="false">IF($A326="","",IF(AND($A326=1,$E326=1,$L326=AS$1),$I326,""))</f>
        <v/>
      </c>
      <c r="AT326" s="0" t="str">
        <f aca="false">IF($A326="","",IF(AND($A326=1,$E326=1,$L326=AT$1),$I326,""))</f>
        <v/>
      </c>
      <c r="AU326" s="0" t="str">
        <f aca="false">IF($A326="","",IF(AND($A326=1,$E326=1,$L326=AU$1),$I326,""))</f>
        <v/>
      </c>
      <c r="AV326" s="0" t="str">
        <f aca="false">IF($A326="","",IF(AND($A326=1,$E326=1,$L326=AV$1),$I326,""))</f>
        <v/>
      </c>
      <c r="AW326" s="0" t="str">
        <f aca="false">IF($A326="","",IF(AND($A326=1,$E326=1,$L326=AW$1),$I326,""))</f>
        <v/>
      </c>
      <c r="AX326" s="0" t="str">
        <f aca="false">IF($A326="","",IF(AND($A326=1,$E326=1,$L326=AX$1),$I326,""))</f>
        <v/>
      </c>
      <c r="AY326" s="0" t="str">
        <f aca="false">IF($A326="","",IF(AND($A326=1,$E326=1,$L326=AY$1),$I326,""))</f>
        <v/>
      </c>
      <c r="AZ326" s="0" t="str">
        <f aca="false">IF($A326="","",IF(AND($A326=1,$E326=1,$L326=AZ$1),$I326,""))</f>
        <v/>
      </c>
      <c r="BA326" s="0" t="str">
        <f aca="false">IF(A326="","",B326+C326)</f>
        <v/>
      </c>
      <c r="BB326" s="0" t="str">
        <f aca="false">IF(A326="","",IF(A326&lt;&gt;A325,"",BA326-BA325))</f>
        <v/>
      </c>
    </row>
    <row r="327" customFormat="false" ht="14.4" hidden="false" customHeight="false" outlineLevel="0" collapsed="false">
      <c r="A327" s="0" t="str">
        <f aca="false">IF(rawdata!A326="","",rawdata!A326)</f>
        <v/>
      </c>
      <c r="B327" s="0" t="str">
        <f aca="false">IF(rawdata!B326="","",rawdata!B326)</f>
        <v/>
      </c>
      <c r="C327" s="0" t="str">
        <f aca="false">IF(rawdata!C326="","",rawdata!C326)</f>
        <v/>
      </c>
      <c r="D327" s="0" t="str">
        <f aca="false">IF(rawdata!D326="","",rawdata!D326)</f>
        <v/>
      </c>
      <c r="E327" s="0" t="str">
        <f aca="false">IF(rawdata!E326="","",rawdata!E326)</f>
        <v/>
      </c>
      <c r="F327" s="0" t="str">
        <f aca="false">IF(A327="","",IF(E327&lt;&gt;E326,1,F326+1))</f>
        <v/>
      </c>
      <c r="G327" s="0" t="str">
        <f aca="false">IF(A327="","",IF(E327&lt;&gt;E328,F327,G328))</f>
        <v/>
      </c>
      <c r="H327" s="0" t="str">
        <f aca="false">IF(A327="","",10*A327+E327)</f>
        <v/>
      </c>
      <c r="I327" s="0" t="str">
        <f aca="false">IF(A327="","",IF(A327&lt;&gt;A326,"",B327-B326))</f>
        <v/>
      </c>
      <c r="J327" s="0" t="str">
        <f aca="false">IF(A327="","",IF(E327=1,I327,""))</f>
        <v/>
      </c>
      <c r="K327" s="0" t="str">
        <f aca="false">IF(A327="","",IF(E327=0,I327,""))</f>
        <v/>
      </c>
      <c r="L327" s="0" t="str">
        <f aca="false">IF(A327="","",FLOOR(F327/ROUNDUP(G327/10,1),1))</f>
        <v/>
      </c>
      <c r="M327" s="0" t="str">
        <f aca="false">IF($A327="","",IF(AND($A327=0,$E327=0,$L327=M$1),$I327,""))</f>
        <v/>
      </c>
      <c r="N327" s="0" t="str">
        <f aca="false">IF($A327="","",IF(AND($A327=0,$E327=0,$L327=N$1),$I327,""))</f>
        <v/>
      </c>
      <c r="O327" s="0" t="str">
        <f aca="false">IF($A327="","",IF(AND($A327=0,$E327=0,$L327=O$1),$I327,""))</f>
        <v/>
      </c>
      <c r="P327" s="0" t="str">
        <f aca="false">IF($A327="","",IF(AND($A327=0,$E327=0,$L327=P$1),$I327,""))</f>
        <v/>
      </c>
      <c r="Q327" s="0" t="str">
        <f aca="false">IF($A327="","",IF(AND($A327=0,$E327=0,$L327=Q$1),$I327,""))</f>
        <v/>
      </c>
      <c r="R327" s="0" t="str">
        <f aca="false">IF($A327="","",IF(AND($A327=0,$E327=0,$L327=R$1),$I327,""))</f>
        <v/>
      </c>
      <c r="S327" s="0" t="str">
        <f aca="false">IF($A327="","",IF(AND($A327=0,$E327=0,$L327=S$1),$I327,""))</f>
        <v/>
      </c>
      <c r="T327" s="0" t="str">
        <f aca="false">IF($A327="","",IF(AND($A327=0,$E327=0,$L327=T$1),$I327,""))</f>
        <v/>
      </c>
      <c r="U327" s="0" t="str">
        <f aca="false">IF($A327="","",IF(AND($A327=0,$E327=0,$L327=U$1),$I327,""))</f>
        <v/>
      </c>
      <c r="V327" s="0" t="str">
        <f aca="false">IF($A327="","",IF(AND($A327=0,$E327=0,$L327=V$1),$I327,""))</f>
        <v/>
      </c>
      <c r="W327" s="0" t="str">
        <f aca="false">IF($A327="","",IF(AND($A327=0,$E327=1,$L327=W$1),$I327,""))</f>
        <v/>
      </c>
      <c r="X327" s="0" t="str">
        <f aca="false">IF($A327="","",IF(AND($A327=0,$E327=1,$L327=X$1),$I327,""))</f>
        <v/>
      </c>
      <c r="Y327" s="0" t="str">
        <f aca="false">IF($A327="","",IF(AND($A327=0,$E327=1,$L327=Y$1),$I327,""))</f>
        <v/>
      </c>
      <c r="Z327" s="0" t="str">
        <f aca="false">IF($A327="","",IF(AND($A327=0,$E327=1,$L327=Z$1),$I327,""))</f>
        <v/>
      </c>
      <c r="AA327" s="0" t="str">
        <f aca="false">IF($A327="","",IF(AND($A327=0,$E327=1,$L327=AA$1),$I327,""))</f>
        <v/>
      </c>
      <c r="AB327" s="0" t="str">
        <f aca="false">IF($A327="","",IF(AND($A327=0,$E327=1,$L327=AB$1),$I327,""))</f>
        <v/>
      </c>
      <c r="AC327" s="0" t="str">
        <f aca="false">IF($A327="","",IF(AND($A327=0,$E327=1,$L327=AC$1),$I327,""))</f>
        <v/>
      </c>
      <c r="AD327" s="0" t="str">
        <f aca="false">IF($A327="","",IF(AND($A327=0,$E327=1,$L327=AD$1),$I327,""))</f>
        <v/>
      </c>
      <c r="AE327" s="0" t="str">
        <f aca="false">IF($A327="","",IF(AND($A327=0,$E327=1,$L327=AE$1),$I327,""))</f>
        <v/>
      </c>
      <c r="AF327" s="0" t="str">
        <f aca="false">IF($A327="","",IF(AND($A327=0,$E327=1,$L327=AF$1),$I327,""))</f>
        <v/>
      </c>
      <c r="AG327" s="0" t="str">
        <f aca="false">IF($A327="","",IF(AND($A327=1,$E327=0,$L327=AG$1),$I327,""))</f>
        <v/>
      </c>
      <c r="AH327" s="0" t="str">
        <f aca="false">IF($A327="","",IF(AND($A327=1,$E327=0,$L327=AH$1),$I327,""))</f>
        <v/>
      </c>
      <c r="AI327" s="0" t="str">
        <f aca="false">IF($A327="","",IF(AND($A327=1,$E327=0,$L327=AI$1),$I327,""))</f>
        <v/>
      </c>
      <c r="AJ327" s="0" t="str">
        <f aca="false">IF($A327="","",IF(AND($A327=1,$E327=0,$L327=AJ$1),$I327,""))</f>
        <v/>
      </c>
      <c r="AK327" s="0" t="str">
        <f aca="false">IF($A327="","",IF(AND($A327=1,$E327=0,$L327=AK$1),$I327,""))</f>
        <v/>
      </c>
      <c r="AL327" s="0" t="str">
        <f aca="false">IF($A327="","",IF(AND($A327=1,$E327=0,$L327=AL$1),$I327,""))</f>
        <v/>
      </c>
      <c r="AM327" s="0" t="str">
        <f aca="false">IF($A327="","",IF(AND($A327=1,$E327=0,$L327=AM$1),$I327,""))</f>
        <v/>
      </c>
      <c r="AN327" s="0" t="str">
        <f aca="false">IF($A327="","",IF(AND($A327=1,$E327=0,$L327=AN$1),$I327,""))</f>
        <v/>
      </c>
      <c r="AO327" s="0" t="str">
        <f aca="false">IF($A327="","",IF(AND($A327=1,$E327=0,$L327=AO$1),$I327,""))</f>
        <v/>
      </c>
      <c r="AP327" s="0" t="str">
        <f aca="false">IF($A327="","",IF(AND($A327=1,$E327=0,$L327=AP$1),$I327,""))</f>
        <v/>
      </c>
      <c r="AQ327" s="0" t="str">
        <f aca="false">IF($A327="","",IF(AND($A327=1,$E327=1,$L327=AQ$1),$I327,""))</f>
        <v/>
      </c>
      <c r="AR327" s="0" t="str">
        <f aca="false">IF($A327="","",IF(AND($A327=1,$E327=1,$L327=AR$1),$I327,""))</f>
        <v/>
      </c>
      <c r="AS327" s="0" t="str">
        <f aca="false">IF($A327="","",IF(AND($A327=1,$E327=1,$L327=AS$1),$I327,""))</f>
        <v/>
      </c>
      <c r="AT327" s="0" t="str">
        <f aca="false">IF($A327="","",IF(AND($A327=1,$E327=1,$L327=AT$1),$I327,""))</f>
        <v/>
      </c>
      <c r="AU327" s="0" t="str">
        <f aca="false">IF($A327="","",IF(AND($A327=1,$E327=1,$L327=AU$1),$I327,""))</f>
        <v/>
      </c>
      <c r="AV327" s="0" t="str">
        <f aca="false">IF($A327="","",IF(AND($A327=1,$E327=1,$L327=AV$1),$I327,""))</f>
        <v/>
      </c>
      <c r="AW327" s="0" t="str">
        <f aca="false">IF($A327="","",IF(AND($A327=1,$E327=1,$L327=AW$1),$I327,""))</f>
        <v/>
      </c>
      <c r="AX327" s="0" t="str">
        <f aca="false">IF($A327="","",IF(AND($A327=1,$E327=1,$L327=AX$1),$I327,""))</f>
        <v/>
      </c>
      <c r="AY327" s="0" t="str">
        <f aca="false">IF($A327="","",IF(AND($A327=1,$E327=1,$L327=AY$1),$I327,""))</f>
        <v/>
      </c>
      <c r="AZ327" s="0" t="str">
        <f aca="false">IF($A327="","",IF(AND($A327=1,$E327=1,$L327=AZ$1),$I327,""))</f>
        <v/>
      </c>
      <c r="BA327" s="0" t="str">
        <f aca="false">IF(A327="","",B327+C327)</f>
        <v/>
      </c>
      <c r="BB327" s="0" t="str">
        <f aca="false">IF(A327="","",IF(A327&lt;&gt;A326,"",BA327-BA326))</f>
        <v/>
      </c>
    </row>
    <row r="328" customFormat="false" ht="14.4" hidden="false" customHeight="false" outlineLevel="0" collapsed="false">
      <c r="A328" s="0" t="str">
        <f aca="false">IF(rawdata!A327="","",rawdata!A327)</f>
        <v/>
      </c>
      <c r="B328" s="0" t="str">
        <f aca="false">IF(rawdata!B327="","",rawdata!B327)</f>
        <v/>
      </c>
      <c r="C328" s="0" t="str">
        <f aca="false">IF(rawdata!C327="","",rawdata!C327)</f>
        <v/>
      </c>
      <c r="D328" s="0" t="str">
        <f aca="false">IF(rawdata!D327="","",rawdata!D327)</f>
        <v/>
      </c>
      <c r="E328" s="0" t="str">
        <f aca="false">IF(rawdata!E327="","",rawdata!E327)</f>
        <v/>
      </c>
      <c r="F328" s="0" t="str">
        <f aca="false">IF(A328="","",IF(E328&lt;&gt;E327,1,F327+1))</f>
        <v/>
      </c>
      <c r="G328" s="0" t="str">
        <f aca="false">IF(A328="","",IF(E328&lt;&gt;E329,F328,G329))</f>
        <v/>
      </c>
      <c r="H328" s="0" t="str">
        <f aca="false">IF(A328="","",10*A328+E328)</f>
        <v/>
      </c>
      <c r="I328" s="0" t="str">
        <f aca="false">IF(A328="","",IF(A328&lt;&gt;A327,"",B328-B327))</f>
        <v/>
      </c>
      <c r="J328" s="0" t="str">
        <f aca="false">IF(A328="","",IF(E328=1,I328,""))</f>
        <v/>
      </c>
      <c r="K328" s="0" t="str">
        <f aca="false">IF(A328="","",IF(E328=0,I328,""))</f>
        <v/>
      </c>
      <c r="L328" s="0" t="str">
        <f aca="false">IF(A328="","",FLOOR(F328/ROUNDUP(G328/10,1),1))</f>
        <v/>
      </c>
      <c r="M328" s="0" t="str">
        <f aca="false">IF($A328="","",IF(AND($A328=0,$E328=0,$L328=M$1),$I328,""))</f>
        <v/>
      </c>
      <c r="N328" s="0" t="str">
        <f aca="false">IF($A328="","",IF(AND($A328=0,$E328=0,$L328=N$1),$I328,""))</f>
        <v/>
      </c>
      <c r="O328" s="0" t="str">
        <f aca="false">IF($A328="","",IF(AND($A328=0,$E328=0,$L328=O$1),$I328,""))</f>
        <v/>
      </c>
      <c r="P328" s="0" t="str">
        <f aca="false">IF($A328="","",IF(AND($A328=0,$E328=0,$L328=P$1),$I328,""))</f>
        <v/>
      </c>
      <c r="Q328" s="0" t="str">
        <f aca="false">IF($A328="","",IF(AND($A328=0,$E328=0,$L328=Q$1),$I328,""))</f>
        <v/>
      </c>
      <c r="R328" s="0" t="str">
        <f aca="false">IF($A328="","",IF(AND($A328=0,$E328=0,$L328=R$1),$I328,""))</f>
        <v/>
      </c>
      <c r="S328" s="0" t="str">
        <f aca="false">IF($A328="","",IF(AND($A328=0,$E328=0,$L328=S$1),$I328,""))</f>
        <v/>
      </c>
      <c r="T328" s="0" t="str">
        <f aca="false">IF($A328="","",IF(AND($A328=0,$E328=0,$L328=T$1),$I328,""))</f>
        <v/>
      </c>
      <c r="U328" s="0" t="str">
        <f aca="false">IF($A328="","",IF(AND($A328=0,$E328=0,$L328=U$1),$I328,""))</f>
        <v/>
      </c>
      <c r="V328" s="0" t="str">
        <f aca="false">IF($A328="","",IF(AND($A328=0,$E328=0,$L328=V$1),$I328,""))</f>
        <v/>
      </c>
      <c r="W328" s="0" t="str">
        <f aca="false">IF($A328="","",IF(AND($A328=0,$E328=1,$L328=W$1),$I328,""))</f>
        <v/>
      </c>
      <c r="X328" s="0" t="str">
        <f aca="false">IF($A328="","",IF(AND($A328=0,$E328=1,$L328=X$1),$I328,""))</f>
        <v/>
      </c>
      <c r="Y328" s="0" t="str">
        <f aca="false">IF($A328="","",IF(AND($A328=0,$E328=1,$L328=Y$1),$I328,""))</f>
        <v/>
      </c>
      <c r="Z328" s="0" t="str">
        <f aca="false">IF($A328="","",IF(AND($A328=0,$E328=1,$L328=Z$1),$I328,""))</f>
        <v/>
      </c>
      <c r="AA328" s="0" t="str">
        <f aca="false">IF($A328="","",IF(AND($A328=0,$E328=1,$L328=AA$1),$I328,""))</f>
        <v/>
      </c>
      <c r="AB328" s="0" t="str">
        <f aca="false">IF($A328="","",IF(AND($A328=0,$E328=1,$L328=AB$1),$I328,""))</f>
        <v/>
      </c>
      <c r="AC328" s="0" t="str">
        <f aca="false">IF($A328="","",IF(AND($A328=0,$E328=1,$L328=AC$1),$I328,""))</f>
        <v/>
      </c>
      <c r="AD328" s="0" t="str">
        <f aca="false">IF($A328="","",IF(AND($A328=0,$E328=1,$L328=AD$1),$I328,""))</f>
        <v/>
      </c>
      <c r="AE328" s="0" t="str">
        <f aca="false">IF($A328="","",IF(AND($A328=0,$E328=1,$L328=AE$1),$I328,""))</f>
        <v/>
      </c>
      <c r="AF328" s="0" t="str">
        <f aca="false">IF($A328="","",IF(AND($A328=0,$E328=1,$L328=AF$1),$I328,""))</f>
        <v/>
      </c>
      <c r="AG328" s="0" t="str">
        <f aca="false">IF($A328="","",IF(AND($A328=1,$E328=0,$L328=AG$1),$I328,""))</f>
        <v/>
      </c>
      <c r="AH328" s="0" t="str">
        <f aca="false">IF($A328="","",IF(AND($A328=1,$E328=0,$L328=AH$1),$I328,""))</f>
        <v/>
      </c>
      <c r="AI328" s="0" t="str">
        <f aca="false">IF($A328="","",IF(AND($A328=1,$E328=0,$L328=AI$1),$I328,""))</f>
        <v/>
      </c>
      <c r="AJ328" s="0" t="str">
        <f aca="false">IF($A328="","",IF(AND($A328=1,$E328=0,$L328=AJ$1),$I328,""))</f>
        <v/>
      </c>
      <c r="AK328" s="0" t="str">
        <f aca="false">IF($A328="","",IF(AND($A328=1,$E328=0,$L328=AK$1),$I328,""))</f>
        <v/>
      </c>
      <c r="AL328" s="0" t="str">
        <f aca="false">IF($A328="","",IF(AND($A328=1,$E328=0,$L328=AL$1),$I328,""))</f>
        <v/>
      </c>
      <c r="AM328" s="0" t="str">
        <f aca="false">IF($A328="","",IF(AND($A328=1,$E328=0,$L328=AM$1),$I328,""))</f>
        <v/>
      </c>
      <c r="AN328" s="0" t="str">
        <f aca="false">IF($A328="","",IF(AND($A328=1,$E328=0,$L328=AN$1),$I328,""))</f>
        <v/>
      </c>
      <c r="AO328" s="0" t="str">
        <f aca="false">IF($A328="","",IF(AND($A328=1,$E328=0,$L328=AO$1),$I328,""))</f>
        <v/>
      </c>
      <c r="AP328" s="0" t="str">
        <f aca="false">IF($A328="","",IF(AND($A328=1,$E328=0,$L328=AP$1),$I328,""))</f>
        <v/>
      </c>
      <c r="AQ328" s="0" t="str">
        <f aca="false">IF($A328="","",IF(AND($A328=1,$E328=1,$L328=AQ$1),$I328,""))</f>
        <v/>
      </c>
      <c r="AR328" s="0" t="str">
        <f aca="false">IF($A328="","",IF(AND($A328=1,$E328=1,$L328=AR$1),$I328,""))</f>
        <v/>
      </c>
      <c r="AS328" s="0" t="str">
        <f aca="false">IF($A328="","",IF(AND($A328=1,$E328=1,$L328=AS$1),$I328,""))</f>
        <v/>
      </c>
      <c r="AT328" s="0" t="str">
        <f aca="false">IF($A328="","",IF(AND($A328=1,$E328=1,$L328=AT$1),$I328,""))</f>
        <v/>
      </c>
      <c r="AU328" s="0" t="str">
        <f aca="false">IF($A328="","",IF(AND($A328=1,$E328=1,$L328=AU$1),$I328,""))</f>
        <v/>
      </c>
      <c r="AV328" s="0" t="str">
        <f aca="false">IF($A328="","",IF(AND($A328=1,$E328=1,$L328=AV$1),$I328,""))</f>
        <v/>
      </c>
      <c r="AW328" s="0" t="str">
        <f aca="false">IF($A328="","",IF(AND($A328=1,$E328=1,$L328=AW$1),$I328,""))</f>
        <v/>
      </c>
      <c r="AX328" s="0" t="str">
        <f aca="false">IF($A328="","",IF(AND($A328=1,$E328=1,$L328=AX$1),$I328,""))</f>
        <v/>
      </c>
      <c r="AY328" s="0" t="str">
        <f aca="false">IF($A328="","",IF(AND($A328=1,$E328=1,$L328=AY$1),$I328,""))</f>
        <v/>
      </c>
      <c r="AZ328" s="0" t="str">
        <f aca="false">IF($A328="","",IF(AND($A328=1,$E328=1,$L328=AZ$1),$I328,""))</f>
        <v/>
      </c>
      <c r="BA328" s="0" t="str">
        <f aca="false">IF(A328="","",B328+C328)</f>
        <v/>
      </c>
      <c r="BB328" s="0" t="str">
        <f aca="false">IF(A328="","",IF(A328&lt;&gt;A327,"",BA328-BA327))</f>
        <v/>
      </c>
    </row>
    <row r="329" customFormat="false" ht="14.4" hidden="false" customHeight="false" outlineLevel="0" collapsed="false">
      <c r="A329" s="0" t="str">
        <f aca="false">IF(rawdata!A328="","",rawdata!A328)</f>
        <v/>
      </c>
      <c r="B329" s="0" t="str">
        <f aca="false">IF(rawdata!B328="","",rawdata!B328)</f>
        <v/>
      </c>
      <c r="C329" s="0" t="str">
        <f aca="false">IF(rawdata!C328="","",rawdata!C328)</f>
        <v/>
      </c>
      <c r="D329" s="0" t="str">
        <f aca="false">IF(rawdata!D328="","",rawdata!D328)</f>
        <v/>
      </c>
      <c r="E329" s="0" t="str">
        <f aca="false">IF(rawdata!E328="","",rawdata!E328)</f>
        <v/>
      </c>
      <c r="F329" s="0" t="str">
        <f aca="false">IF(A329="","",IF(E329&lt;&gt;E328,1,F328+1))</f>
        <v/>
      </c>
      <c r="G329" s="0" t="str">
        <f aca="false">IF(A329="","",IF(E329&lt;&gt;E330,F329,G330))</f>
        <v/>
      </c>
      <c r="H329" s="0" t="str">
        <f aca="false">IF(A329="","",10*A329+E329)</f>
        <v/>
      </c>
      <c r="I329" s="0" t="str">
        <f aca="false">IF(A329="","",IF(A329&lt;&gt;A328,"",B329-B328))</f>
        <v/>
      </c>
      <c r="J329" s="0" t="str">
        <f aca="false">IF(A329="","",IF(E329=1,I329,""))</f>
        <v/>
      </c>
      <c r="K329" s="0" t="str">
        <f aca="false">IF(A329="","",IF(E329=0,I329,""))</f>
        <v/>
      </c>
      <c r="L329" s="0" t="str">
        <f aca="false">IF(A329="","",FLOOR(F329/ROUNDUP(G329/10,1),1))</f>
        <v/>
      </c>
      <c r="M329" s="0" t="str">
        <f aca="false">IF($A329="","",IF(AND($A329=0,$E329=0,$L329=M$1),$I329,""))</f>
        <v/>
      </c>
      <c r="N329" s="0" t="str">
        <f aca="false">IF($A329="","",IF(AND($A329=0,$E329=0,$L329=N$1),$I329,""))</f>
        <v/>
      </c>
      <c r="O329" s="0" t="str">
        <f aca="false">IF($A329="","",IF(AND($A329=0,$E329=0,$L329=O$1),$I329,""))</f>
        <v/>
      </c>
      <c r="P329" s="0" t="str">
        <f aca="false">IF($A329="","",IF(AND($A329=0,$E329=0,$L329=P$1),$I329,""))</f>
        <v/>
      </c>
      <c r="Q329" s="0" t="str">
        <f aca="false">IF($A329="","",IF(AND($A329=0,$E329=0,$L329=Q$1),$I329,""))</f>
        <v/>
      </c>
      <c r="R329" s="0" t="str">
        <f aca="false">IF($A329="","",IF(AND($A329=0,$E329=0,$L329=R$1),$I329,""))</f>
        <v/>
      </c>
      <c r="S329" s="0" t="str">
        <f aca="false">IF($A329="","",IF(AND($A329=0,$E329=0,$L329=S$1),$I329,""))</f>
        <v/>
      </c>
      <c r="T329" s="0" t="str">
        <f aca="false">IF($A329="","",IF(AND($A329=0,$E329=0,$L329=T$1),$I329,""))</f>
        <v/>
      </c>
      <c r="U329" s="0" t="str">
        <f aca="false">IF($A329="","",IF(AND($A329=0,$E329=0,$L329=U$1),$I329,""))</f>
        <v/>
      </c>
      <c r="V329" s="0" t="str">
        <f aca="false">IF($A329="","",IF(AND($A329=0,$E329=0,$L329=V$1),$I329,""))</f>
        <v/>
      </c>
      <c r="W329" s="0" t="str">
        <f aca="false">IF($A329="","",IF(AND($A329=0,$E329=1,$L329=W$1),$I329,""))</f>
        <v/>
      </c>
      <c r="X329" s="0" t="str">
        <f aca="false">IF($A329="","",IF(AND($A329=0,$E329=1,$L329=X$1),$I329,""))</f>
        <v/>
      </c>
      <c r="Y329" s="0" t="str">
        <f aca="false">IF($A329="","",IF(AND($A329=0,$E329=1,$L329=Y$1),$I329,""))</f>
        <v/>
      </c>
      <c r="Z329" s="0" t="str">
        <f aca="false">IF($A329="","",IF(AND($A329=0,$E329=1,$L329=Z$1),$I329,""))</f>
        <v/>
      </c>
      <c r="AA329" s="0" t="str">
        <f aca="false">IF($A329="","",IF(AND($A329=0,$E329=1,$L329=AA$1),$I329,""))</f>
        <v/>
      </c>
      <c r="AB329" s="0" t="str">
        <f aca="false">IF($A329="","",IF(AND($A329=0,$E329=1,$L329=AB$1),$I329,""))</f>
        <v/>
      </c>
      <c r="AC329" s="0" t="str">
        <f aca="false">IF($A329="","",IF(AND($A329=0,$E329=1,$L329=AC$1),$I329,""))</f>
        <v/>
      </c>
      <c r="AD329" s="0" t="str">
        <f aca="false">IF($A329="","",IF(AND($A329=0,$E329=1,$L329=AD$1),$I329,""))</f>
        <v/>
      </c>
      <c r="AE329" s="0" t="str">
        <f aca="false">IF($A329="","",IF(AND($A329=0,$E329=1,$L329=AE$1),$I329,""))</f>
        <v/>
      </c>
      <c r="AF329" s="0" t="str">
        <f aca="false">IF($A329="","",IF(AND($A329=0,$E329=1,$L329=AF$1),$I329,""))</f>
        <v/>
      </c>
      <c r="AG329" s="0" t="str">
        <f aca="false">IF($A329="","",IF(AND($A329=1,$E329=0,$L329=AG$1),$I329,""))</f>
        <v/>
      </c>
      <c r="AH329" s="0" t="str">
        <f aca="false">IF($A329="","",IF(AND($A329=1,$E329=0,$L329=AH$1),$I329,""))</f>
        <v/>
      </c>
      <c r="AI329" s="0" t="str">
        <f aca="false">IF($A329="","",IF(AND($A329=1,$E329=0,$L329=AI$1),$I329,""))</f>
        <v/>
      </c>
      <c r="AJ329" s="0" t="str">
        <f aca="false">IF($A329="","",IF(AND($A329=1,$E329=0,$L329=AJ$1),$I329,""))</f>
        <v/>
      </c>
      <c r="AK329" s="0" t="str">
        <f aca="false">IF($A329="","",IF(AND($A329=1,$E329=0,$L329=AK$1),$I329,""))</f>
        <v/>
      </c>
      <c r="AL329" s="0" t="str">
        <f aca="false">IF($A329="","",IF(AND($A329=1,$E329=0,$L329=AL$1),$I329,""))</f>
        <v/>
      </c>
      <c r="AM329" s="0" t="str">
        <f aca="false">IF($A329="","",IF(AND($A329=1,$E329=0,$L329=AM$1),$I329,""))</f>
        <v/>
      </c>
      <c r="AN329" s="0" t="str">
        <f aca="false">IF($A329="","",IF(AND($A329=1,$E329=0,$L329=AN$1),$I329,""))</f>
        <v/>
      </c>
      <c r="AO329" s="0" t="str">
        <f aca="false">IF($A329="","",IF(AND($A329=1,$E329=0,$L329=AO$1),$I329,""))</f>
        <v/>
      </c>
      <c r="AP329" s="0" t="str">
        <f aca="false">IF($A329="","",IF(AND($A329=1,$E329=0,$L329=AP$1),$I329,""))</f>
        <v/>
      </c>
      <c r="AQ329" s="0" t="str">
        <f aca="false">IF($A329="","",IF(AND($A329=1,$E329=1,$L329=AQ$1),$I329,""))</f>
        <v/>
      </c>
      <c r="AR329" s="0" t="str">
        <f aca="false">IF($A329="","",IF(AND($A329=1,$E329=1,$L329=AR$1),$I329,""))</f>
        <v/>
      </c>
      <c r="AS329" s="0" t="str">
        <f aca="false">IF($A329="","",IF(AND($A329=1,$E329=1,$L329=AS$1),$I329,""))</f>
        <v/>
      </c>
      <c r="AT329" s="0" t="str">
        <f aca="false">IF($A329="","",IF(AND($A329=1,$E329=1,$L329=AT$1),$I329,""))</f>
        <v/>
      </c>
      <c r="AU329" s="0" t="str">
        <f aca="false">IF($A329="","",IF(AND($A329=1,$E329=1,$L329=AU$1),$I329,""))</f>
        <v/>
      </c>
      <c r="AV329" s="0" t="str">
        <f aca="false">IF($A329="","",IF(AND($A329=1,$E329=1,$L329=AV$1),$I329,""))</f>
        <v/>
      </c>
      <c r="AW329" s="0" t="str">
        <f aca="false">IF($A329="","",IF(AND($A329=1,$E329=1,$L329=AW$1),$I329,""))</f>
        <v/>
      </c>
      <c r="AX329" s="0" t="str">
        <f aca="false">IF($A329="","",IF(AND($A329=1,$E329=1,$L329=AX$1),$I329,""))</f>
        <v/>
      </c>
      <c r="AY329" s="0" t="str">
        <f aca="false">IF($A329="","",IF(AND($A329=1,$E329=1,$L329=AY$1),$I329,""))</f>
        <v/>
      </c>
      <c r="AZ329" s="0" t="str">
        <f aca="false">IF($A329="","",IF(AND($A329=1,$E329=1,$L329=AZ$1),$I329,""))</f>
        <v/>
      </c>
      <c r="BA329" s="0" t="str">
        <f aca="false">IF(A329="","",B329+C329)</f>
        <v/>
      </c>
      <c r="BB329" s="0" t="str">
        <f aca="false">IF(A329="","",IF(A329&lt;&gt;A328,"",BA329-BA328))</f>
        <v/>
      </c>
    </row>
    <row r="330" customFormat="false" ht="14.4" hidden="false" customHeight="false" outlineLevel="0" collapsed="false">
      <c r="A330" s="0" t="str">
        <f aca="false">IF(rawdata!A329="","",rawdata!A329)</f>
        <v/>
      </c>
      <c r="B330" s="0" t="str">
        <f aca="false">IF(rawdata!B329="","",rawdata!B329)</f>
        <v/>
      </c>
      <c r="C330" s="0" t="str">
        <f aca="false">IF(rawdata!C329="","",rawdata!C329)</f>
        <v/>
      </c>
      <c r="D330" s="0" t="str">
        <f aca="false">IF(rawdata!D329="","",rawdata!D329)</f>
        <v/>
      </c>
      <c r="E330" s="0" t="str">
        <f aca="false">IF(rawdata!E329="","",rawdata!E329)</f>
        <v/>
      </c>
      <c r="F330" s="0" t="str">
        <f aca="false">IF(A330="","",IF(E330&lt;&gt;E329,1,F329+1))</f>
        <v/>
      </c>
      <c r="G330" s="0" t="str">
        <f aca="false">IF(A330="","",IF(E330&lt;&gt;E331,F330,G331))</f>
        <v/>
      </c>
      <c r="H330" s="0" t="str">
        <f aca="false">IF(A330="","",10*A330+E330)</f>
        <v/>
      </c>
      <c r="I330" s="0" t="str">
        <f aca="false">IF(A330="","",IF(A330&lt;&gt;A329,"",B330-B329))</f>
        <v/>
      </c>
      <c r="J330" s="0" t="str">
        <f aca="false">IF(A330="","",IF(E330=1,I330,""))</f>
        <v/>
      </c>
      <c r="K330" s="0" t="str">
        <f aca="false">IF(A330="","",IF(E330=0,I330,""))</f>
        <v/>
      </c>
      <c r="L330" s="0" t="str">
        <f aca="false">IF(A330="","",FLOOR(F330/ROUNDUP(G330/10,1),1))</f>
        <v/>
      </c>
      <c r="M330" s="0" t="str">
        <f aca="false">IF($A330="","",IF(AND($A330=0,$E330=0,$L330=M$1),$I330,""))</f>
        <v/>
      </c>
      <c r="N330" s="0" t="str">
        <f aca="false">IF($A330="","",IF(AND($A330=0,$E330=0,$L330=N$1),$I330,""))</f>
        <v/>
      </c>
      <c r="O330" s="0" t="str">
        <f aca="false">IF($A330="","",IF(AND($A330=0,$E330=0,$L330=O$1),$I330,""))</f>
        <v/>
      </c>
      <c r="P330" s="0" t="str">
        <f aca="false">IF($A330="","",IF(AND($A330=0,$E330=0,$L330=P$1),$I330,""))</f>
        <v/>
      </c>
      <c r="Q330" s="0" t="str">
        <f aca="false">IF($A330="","",IF(AND($A330=0,$E330=0,$L330=Q$1),$I330,""))</f>
        <v/>
      </c>
      <c r="R330" s="0" t="str">
        <f aca="false">IF($A330="","",IF(AND($A330=0,$E330=0,$L330=R$1),$I330,""))</f>
        <v/>
      </c>
      <c r="S330" s="0" t="str">
        <f aca="false">IF($A330="","",IF(AND($A330=0,$E330=0,$L330=S$1),$I330,""))</f>
        <v/>
      </c>
      <c r="T330" s="0" t="str">
        <f aca="false">IF($A330="","",IF(AND($A330=0,$E330=0,$L330=T$1),$I330,""))</f>
        <v/>
      </c>
      <c r="U330" s="0" t="str">
        <f aca="false">IF($A330="","",IF(AND($A330=0,$E330=0,$L330=U$1),$I330,""))</f>
        <v/>
      </c>
      <c r="V330" s="0" t="str">
        <f aca="false">IF($A330="","",IF(AND($A330=0,$E330=0,$L330=V$1),$I330,""))</f>
        <v/>
      </c>
      <c r="W330" s="0" t="str">
        <f aca="false">IF($A330="","",IF(AND($A330=0,$E330=1,$L330=W$1),$I330,""))</f>
        <v/>
      </c>
      <c r="X330" s="0" t="str">
        <f aca="false">IF($A330="","",IF(AND($A330=0,$E330=1,$L330=X$1),$I330,""))</f>
        <v/>
      </c>
      <c r="Y330" s="0" t="str">
        <f aca="false">IF($A330="","",IF(AND($A330=0,$E330=1,$L330=Y$1),$I330,""))</f>
        <v/>
      </c>
      <c r="Z330" s="0" t="str">
        <f aca="false">IF($A330="","",IF(AND($A330=0,$E330=1,$L330=Z$1),$I330,""))</f>
        <v/>
      </c>
      <c r="AA330" s="0" t="str">
        <f aca="false">IF($A330="","",IF(AND($A330=0,$E330=1,$L330=AA$1),$I330,""))</f>
        <v/>
      </c>
      <c r="AB330" s="0" t="str">
        <f aca="false">IF($A330="","",IF(AND($A330=0,$E330=1,$L330=AB$1),$I330,""))</f>
        <v/>
      </c>
      <c r="AC330" s="0" t="str">
        <f aca="false">IF($A330="","",IF(AND($A330=0,$E330=1,$L330=AC$1),$I330,""))</f>
        <v/>
      </c>
      <c r="AD330" s="0" t="str">
        <f aca="false">IF($A330="","",IF(AND($A330=0,$E330=1,$L330=AD$1),$I330,""))</f>
        <v/>
      </c>
      <c r="AE330" s="0" t="str">
        <f aca="false">IF($A330="","",IF(AND($A330=0,$E330=1,$L330=AE$1),$I330,""))</f>
        <v/>
      </c>
      <c r="AF330" s="0" t="str">
        <f aca="false">IF($A330="","",IF(AND($A330=0,$E330=1,$L330=AF$1),$I330,""))</f>
        <v/>
      </c>
      <c r="AG330" s="0" t="str">
        <f aca="false">IF($A330="","",IF(AND($A330=1,$E330=0,$L330=AG$1),$I330,""))</f>
        <v/>
      </c>
      <c r="AH330" s="0" t="str">
        <f aca="false">IF($A330="","",IF(AND($A330=1,$E330=0,$L330=AH$1),$I330,""))</f>
        <v/>
      </c>
      <c r="AI330" s="0" t="str">
        <f aca="false">IF($A330="","",IF(AND($A330=1,$E330=0,$L330=AI$1),$I330,""))</f>
        <v/>
      </c>
      <c r="AJ330" s="0" t="str">
        <f aca="false">IF($A330="","",IF(AND($A330=1,$E330=0,$L330=AJ$1),$I330,""))</f>
        <v/>
      </c>
      <c r="AK330" s="0" t="str">
        <f aca="false">IF($A330="","",IF(AND($A330=1,$E330=0,$L330=AK$1),$I330,""))</f>
        <v/>
      </c>
      <c r="AL330" s="0" t="str">
        <f aca="false">IF($A330="","",IF(AND($A330=1,$E330=0,$L330=AL$1),$I330,""))</f>
        <v/>
      </c>
      <c r="AM330" s="0" t="str">
        <f aca="false">IF($A330="","",IF(AND($A330=1,$E330=0,$L330=AM$1),$I330,""))</f>
        <v/>
      </c>
      <c r="AN330" s="0" t="str">
        <f aca="false">IF($A330="","",IF(AND($A330=1,$E330=0,$L330=AN$1),$I330,""))</f>
        <v/>
      </c>
      <c r="AO330" s="0" t="str">
        <f aca="false">IF($A330="","",IF(AND($A330=1,$E330=0,$L330=AO$1),$I330,""))</f>
        <v/>
      </c>
      <c r="AP330" s="0" t="str">
        <f aca="false">IF($A330="","",IF(AND($A330=1,$E330=0,$L330=AP$1),$I330,""))</f>
        <v/>
      </c>
      <c r="AQ330" s="0" t="str">
        <f aca="false">IF($A330="","",IF(AND($A330=1,$E330=1,$L330=AQ$1),$I330,""))</f>
        <v/>
      </c>
      <c r="AR330" s="0" t="str">
        <f aca="false">IF($A330="","",IF(AND($A330=1,$E330=1,$L330=AR$1),$I330,""))</f>
        <v/>
      </c>
      <c r="AS330" s="0" t="str">
        <f aca="false">IF($A330="","",IF(AND($A330=1,$E330=1,$L330=AS$1),$I330,""))</f>
        <v/>
      </c>
      <c r="AT330" s="0" t="str">
        <f aca="false">IF($A330="","",IF(AND($A330=1,$E330=1,$L330=AT$1),$I330,""))</f>
        <v/>
      </c>
      <c r="AU330" s="0" t="str">
        <f aca="false">IF($A330="","",IF(AND($A330=1,$E330=1,$L330=AU$1),$I330,""))</f>
        <v/>
      </c>
      <c r="AV330" s="0" t="str">
        <f aca="false">IF($A330="","",IF(AND($A330=1,$E330=1,$L330=AV$1),$I330,""))</f>
        <v/>
      </c>
      <c r="AW330" s="0" t="str">
        <f aca="false">IF($A330="","",IF(AND($A330=1,$E330=1,$L330=AW$1),$I330,""))</f>
        <v/>
      </c>
      <c r="AX330" s="0" t="str">
        <f aca="false">IF($A330="","",IF(AND($A330=1,$E330=1,$L330=AX$1),$I330,""))</f>
        <v/>
      </c>
      <c r="AY330" s="0" t="str">
        <f aca="false">IF($A330="","",IF(AND($A330=1,$E330=1,$L330=AY$1),$I330,""))</f>
        <v/>
      </c>
      <c r="AZ330" s="0" t="str">
        <f aca="false">IF($A330="","",IF(AND($A330=1,$E330=1,$L330=AZ$1),$I330,""))</f>
        <v/>
      </c>
      <c r="BA330" s="0" t="str">
        <f aca="false">IF(A330="","",B330+C330)</f>
        <v/>
      </c>
      <c r="BB330" s="0" t="str">
        <f aca="false">IF(A330="","",IF(A330&lt;&gt;A329,"",BA330-BA329))</f>
        <v/>
      </c>
    </row>
    <row r="331" customFormat="false" ht="14.4" hidden="false" customHeight="false" outlineLevel="0" collapsed="false">
      <c r="A331" s="0" t="str">
        <f aca="false">IF(rawdata!A330="","",rawdata!A330)</f>
        <v/>
      </c>
      <c r="B331" s="0" t="str">
        <f aca="false">IF(rawdata!B330="","",rawdata!B330)</f>
        <v/>
      </c>
      <c r="C331" s="0" t="str">
        <f aca="false">IF(rawdata!C330="","",rawdata!C330)</f>
        <v/>
      </c>
      <c r="D331" s="0" t="str">
        <f aca="false">IF(rawdata!D330="","",rawdata!D330)</f>
        <v/>
      </c>
      <c r="E331" s="0" t="str">
        <f aca="false">IF(rawdata!E330="","",rawdata!E330)</f>
        <v/>
      </c>
      <c r="F331" s="0" t="str">
        <f aca="false">IF(A331="","",IF(E331&lt;&gt;E330,1,F330+1))</f>
        <v/>
      </c>
      <c r="G331" s="0" t="str">
        <f aca="false">IF(A331="","",IF(E331&lt;&gt;E332,F331,G332))</f>
        <v/>
      </c>
      <c r="H331" s="0" t="str">
        <f aca="false">IF(A331="","",10*A331+E331)</f>
        <v/>
      </c>
      <c r="I331" s="0" t="str">
        <f aca="false">IF(A331="","",IF(A331&lt;&gt;A330,"",B331-B330))</f>
        <v/>
      </c>
      <c r="J331" s="0" t="str">
        <f aca="false">IF(A331="","",IF(E331=1,I331,""))</f>
        <v/>
      </c>
      <c r="K331" s="0" t="str">
        <f aca="false">IF(A331="","",IF(E331=0,I331,""))</f>
        <v/>
      </c>
      <c r="L331" s="0" t="str">
        <f aca="false">IF(A331="","",FLOOR(F331/ROUNDUP(G331/10,1),1))</f>
        <v/>
      </c>
      <c r="M331" s="0" t="str">
        <f aca="false">IF($A331="","",IF(AND($A331=0,$E331=0,$L331=M$1),$I331,""))</f>
        <v/>
      </c>
      <c r="N331" s="0" t="str">
        <f aca="false">IF($A331="","",IF(AND($A331=0,$E331=0,$L331=N$1),$I331,""))</f>
        <v/>
      </c>
      <c r="O331" s="0" t="str">
        <f aca="false">IF($A331="","",IF(AND($A331=0,$E331=0,$L331=O$1),$I331,""))</f>
        <v/>
      </c>
      <c r="P331" s="0" t="str">
        <f aca="false">IF($A331="","",IF(AND($A331=0,$E331=0,$L331=P$1),$I331,""))</f>
        <v/>
      </c>
      <c r="Q331" s="0" t="str">
        <f aca="false">IF($A331="","",IF(AND($A331=0,$E331=0,$L331=Q$1),$I331,""))</f>
        <v/>
      </c>
      <c r="R331" s="0" t="str">
        <f aca="false">IF($A331="","",IF(AND($A331=0,$E331=0,$L331=R$1),$I331,""))</f>
        <v/>
      </c>
      <c r="S331" s="0" t="str">
        <f aca="false">IF($A331="","",IF(AND($A331=0,$E331=0,$L331=S$1),$I331,""))</f>
        <v/>
      </c>
      <c r="T331" s="0" t="str">
        <f aca="false">IF($A331="","",IF(AND($A331=0,$E331=0,$L331=T$1),$I331,""))</f>
        <v/>
      </c>
      <c r="U331" s="0" t="str">
        <f aca="false">IF($A331="","",IF(AND($A331=0,$E331=0,$L331=U$1),$I331,""))</f>
        <v/>
      </c>
      <c r="V331" s="0" t="str">
        <f aca="false">IF($A331="","",IF(AND($A331=0,$E331=0,$L331=V$1),$I331,""))</f>
        <v/>
      </c>
      <c r="W331" s="0" t="str">
        <f aca="false">IF($A331="","",IF(AND($A331=0,$E331=1,$L331=W$1),$I331,""))</f>
        <v/>
      </c>
      <c r="X331" s="0" t="str">
        <f aca="false">IF($A331="","",IF(AND($A331=0,$E331=1,$L331=X$1),$I331,""))</f>
        <v/>
      </c>
      <c r="Y331" s="0" t="str">
        <f aca="false">IF($A331="","",IF(AND($A331=0,$E331=1,$L331=Y$1),$I331,""))</f>
        <v/>
      </c>
      <c r="Z331" s="0" t="str">
        <f aca="false">IF($A331="","",IF(AND($A331=0,$E331=1,$L331=Z$1),$I331,""))</f>
        <v/>
      </c>
      <c r="AA331" s="0" t="str">
        <f aca="false">IF($A331="","",IF(AND($A331=0,$E331=1,$L331=AA$1),$I331,""))</f>
        <v/>
      </c>
      <c r="AB331" s="0" t="str">
        <f aca="false">IF($A331="","",IF(AND($A331=0,$E331=1,$L331=AB$1),$I331,""))</f>
        <v/>
      </c>
      <c r="AC331" s="0" t="str">
        <f aca="false">IF($A331="","",IF(AND($A331=0,$E331=1,$L331=AC$1),$I331,""))</f>
        <v/>
      </c>
      <c r="AD331" s="0" t="str">
        <f aca="false">IF($A331="","",IF(AND($A331=0,$E331=1,$L331=AD$1),$I331,""))</f>
        <v/>
      </c>
      <c r="AE331" s="0" t="str">
        <f aca="false">IF($A331="","",IF(AND($A331=0,$E331=1,$L331=AE$1),$I331,""))</f>
        <v/>
      </c>
      <c r="AF331" s="0" t="str">
        <f aca="false">IF($A331="","",IF(AND($A331=0,$E331=1,$L331=AF$1),$I331,""))</f>
        <v/>
      </c>
      <c r="AG331" s="0" t="str">
        <f aca="false">IF($A331="","",IF(AND($A331=1,$E331=0,$L331=AG$1),$I331,""))</f>
        <v/>
      </c>
      <c r="AH331" s="0" t="str">
        <f aca="false">IF($A331="","",IF(AND($A331=1,$E331=0,$L331=AH$1),$I331,""))</f>
        <v/>
      </c>
      <c r="AI331" s="0" t="str">
        <f aca="false">IF($A331="","",IF(AND($A331=1,$E331=0,$L331=AI$1),$I331,""))</f>
        <v/>
      </c>
      <c r="AJ331" s="0" t="str">
        <f aca="false">IF($A331="","",IF(AND($A331=1,$E331=0,$L331=AJ$1),$I331,""))</f>
        <v/>
      </c>
      <c r="AK331" s="0" t="str">
        <f aca="false">IF($A331="","",IF(AND($A331=1,$E331=0,$L331=AK$1),$I331,""))</f>
        <v/>
      </c>
      <c r="AL331" s="0" t="str">
        <f aca="false">IF($A331="","",IF(AND($A331=1,$E331=0,$L331=AL$1),$I331,""))</f>
        <v/>
      </c>
      <c r="AM331" s="0" t="str">
        <f aca="false">IF($A331="","",IF(AND($A331=1,$E331=0,$L331=AM$1),$I331,""))</f>
        <v/>
      </c>
      <c r="AN331" s="0" t="str">
        <f aca="false">IF($A331="","",IF(AND($A331=1,$E331=0,$L331=AN$1),$I331,""))</f>
        <v/>
      </c>
      <c r="AO331" s="0" t="str">
        <f aca="false">IF($A331="","",IF(AND($A331=1,$E331=0,$L331=AO$1),$I331,""))</f>
        <v/>
      </c>
      <c r="AP331" s="0" t="str">
        <f aca="false">IF($A331="","",IF(AND($A331=1,$E331=0,$L331=AP$1),$I331,""))</f>
        <v/>
      </c>
      <c r="AQ331" s="0" t="str">
        <f aca="false">IF($A331="","",IF(AND($A331=1,$E331=1,$L331=AQ$1),$I331,""))</f>
        <v/>
      </c>
      <c r="AR331" s="0" t="str">
        <f aca="false">IF($A331="","",IF(AND($A331=1,$E331=1,$L331=AR$1),$I331,""))</f>
        <v/>
      </c>
      <c r="AS331" s="0" t="str">
        <f aca="false">IF($A331="","",IF(AND($A331=1,$E331=1,$L331=AS$1),$I331,""))</f>
        <v/>
      </c>
      <c r="AT331" s="0" t="str">
        <f aca="false">IF($A331="","",IF(AND($A331=1,$E331=1,$L331=AT$1),$I331,""))</f>
        <v/>
      </c>
      <c r="AU331" s="0" t="str">
        <f aca="false">IF($A331="","",IF(AND($A331=1,$E331=1,$L331=AU$1),$I331,""))</f>
        <v/>
      </c>
      <c r="AV331" s="0" t="str">
        <f aca="false">IF($A331="","",IF(AND($A331=1,$E331=1,$L331=AV$1),$I331,""))</f>
        <v/>
      </c>
      <c r="AW331" s="0" t="str">
        <f aca="false">IF($A331="","",IF(AND($A331=1,$E331=1,$L331=AW$1),$I331,""))</f>
        <v/>
      </c>
      <c r="AX331" s="0" t="str">
        <f aca="false">IF($A331="","",IF(AND($A331=1,$E331=1,$L331=AX$1),$I331,""))</f>
        <v/>
      </c>
      <c r="AY331" s="0" t="str">
        <f aca="false">IF($A331="","",IF(AND($A331=1,$E331=1,$L331=AY$1),$I331,""))</f>
        <v/>
      </c>
      <c r="AZ331" s="0" t="str">
        <f aca="false">IF($A331="","",IF(AND($A331=1,$E331=1,$L331=AZ$1),$I331,""))</f>
        <v/>
      </c>
      <c r="BA331" s="0" t="str">
        <f aca="false">IF(A331="","",B331+C331)</f>
        <v/>
      </c>
      <c r="BB331" s="0" t="str">
        <f aca="false">IF(A331="","",IF(A331&lt;&gt;A330,"",BA331-BA330))</f>
        <v/>
      </c>
    </row>
    <row r="332" customFormat="false" ht="14.4" hidden="false" customHeight="false" outlineLevel="0" collapsed="false">
      <c r="A332" s="0" t="str">
        <f aca="false">IF(rawdata!A331="","",rawdata!A331)</f>
        <v/>
      </c>
      <c r="B332" s="0" t="str">
        <f aca="false">IF(rawdata!B331="","",rawdata!B331)</f>
        <v/>
      </c>
      <c r="C332" s="0" t="str">
        <f aca="false">IF(rawdata!C331="","",rawdata!C331)</f>
        <v/>
      </c>
      <c r="D332" s="0" t="str">
        <f aca="false">IF(rawdata!D331="","",rawdata!D331)</f>
        <v/>
      </c>
      <c r="E332" s="0" t="str">
        <f aca="false">IF(rawdata!E331="","",rawdata!E331)</f>
        <v/>
      </c>
      <c r="F332" s="0" t="str">
        <f aca="false">IF(A332="","",IF(E332&lt;&gt;E331,1,F331+1))</f>
        <v/>
      </c>
      <c r="G332" s="0" t="str">
        <f aca="false">IF(A332="","",IF(E332&lt;&gt;E333,F332,G333))</f>
        <v/>
      </c>
      <c r="H332" s="0" t="str">
        <f aca="false">IF(A332="","",10*A332+E332)</f>
        <v/>
      </c>
      <c r="I332" s="0" t="str">
        <f aca="false">IF(A332="","",IF(A332&lt;&gt;A331,"",B332-B331))</f>
        <v/>
      </c>
      <c r="J332" s="0" t="str">
        <f aca="false">IF(A332="","",IF(E332=1,I332,""))</f>
        <v/>
      </c>
      <c r="K332" s="0" t="str">
        <f aca="false">IF(A332="","",IF(E332=0,I332,""))</f>
        <v/>
      </c>
      <c r="L332" s="0" t="str">
        <f aca="false">IF(A332="","",FLOOR(F332/ROUNDUP(G332/10,1),1))</f>
        <v/>
      </c>
      <c r="M332" s="0" t="str">
        <f aca="false">IF($A332="","",IF(AND($A332=0,$E332=0,$L332=M$1),$I332,""))</f>
        <v/>
      </c>
      <c r="N332" s="0" t="str">
        <f aca="false">IF($A332="","",IF(AND($A332=0,$E332=0,$L332=N$1),$I332,""))</f>
        <v/>
      </c>
      <c r="O332" s="0" t="str">
        <f aca="false">IF($A332="","",IF(AND($A332=0,$E332=0,$L332=O$1),$I332,""))</f>
        <v/>
      </c>
      <c r="P332" s="0" t="str">
        <f aca="false">IF($A332="","",IF(AND($A332=0,$E332=0,$L332=P$1),$I332,""))</f>
        <v/>
      </c>
      <c r="Q332" s="0" t="str">
        <f aca="false">IF($A332="","",IF(AND($A332=0,$E332=0,$L332=Q$1),$I332,""))</f>
        <v/>
      </c>
      <c r="R332" s="0" t="str">
        <f aca="false">IF($A332="","",IF(AND($A332=0,$E332=0,$L332=R$1),$I332,""))</f>
        <v/>
      </c>
      <c r="S332" s="0" t="str">
        <f aca="false">IF($A332="","",IF(AND($A332=0,$E332=0,$L332=S$1),$I332,""))</f>
        <v/>
      </c>
      <c r="T332" s="0" t="str">
        <f aca="false">IF($A332="","",IF(AND($A332=0,$E332=0,$L332=T$1),$I332,""))</f>
        <v/>
      </c>
      <c r="U332" s="0" t="str">
        <f aca="false">IF($A332="","",IF(AND($A332=0,$E332=0,$L332=U$1),$I332,""))</f>
        <v/>
      </c>
      <c r="V332" s="0" t="str">
        <f aca="false">IF($A332="","",IF(AND($A332=0,$E332=0,$L332=V$1),$I332,""))</f>
        <v/>
      </c>
      <c r="W332" s="0" t="str">
        <f aca="false">IF($A332="","",IF(AND($A332=0,$E332=1,$L332=W$1),$I332,""))</f>
        <v/>
      </c>
      <c r="X332" s="0" t="str">
        <f aca="false">IF($A332="","",IF(AND($A332=0,$E332=1,$L332=X$1),$I332,""))</f>
        <v/>
      </c>
      <c r="Y332" s="0" t="str">
        <f aca="false">IF($A332="","",IF(AND($A332=0,$E332=1,$L332=Y$1),$I332,""))</f>
        <v/>
      </c>
      <c r="Z332" s="0" t="str">
        <f aca="false">IF($A332="","",IF(AND($A332=0,$E332=1,$L332=Z$1),$I332,""))</f>
        <v/>
      </c>
      <c r="AA332" s="0" t="str">
        <f aca="false">IF($A332="","",IF(AND($A332=0,$E332=1,$L332=AA$1),$I332,""))</f>
        <v/>
      </c>
      <c r="AB332" s="0" t="str">
        <f aca="false">IF($A332="","",IF(AND($A332=0,$E332=1,$L332=AB$1),$I332,""))</f>
        <v/>
      </c>
      <c r="AC332" s="0" t="str">
        <f aca="false">IF($A332="","",IF(AND($A332=0,$E332=1,$L332=AC$1),$I332,""))</f>
        <v/>
      </c>
      <c r="AD332" s="0" t="str">
        <f aca="false">IF($A332="","",IF(AND($A332=0,$E332=1,$L332=AD$1),$I332,""))</f>
        <v/>
      </c>
      <c r="AE332" s="0" t="str">
        <f aca="false">IF($A332="","",IF(AND($A332=0,$E332=1,$L332=AE$1),$I332,""))</f>
        <v/>
      </c>
      <c r="AF332" s="0" t="str">
        <f aca="false">IF($A332="","",IF(AND($A332=0,$E332=1,$L332=AF$1),$I332,""))</f>
        <v/>
      </c>
      <c r="AG332" s="0" t="str">
        <f aca="false">IF($A332="","",IF(AND($A332=1,$E332=0,$L332=AG$1),$I332,""))</f>
        <v/>
      </c>
      <c r="AH332" s="0" t="str">
        <f aca="false">IF($A332="","",IF(AND($A332=1,$E332=0,$L332=AH$1),$I332,""))</f>
        <v/>
      </c>
      <c r="AI332" s="0" t="str">
        <f aca="false">IF($A332="","",IF(AND($A332=1,$E332=0,$L332=AI$1),$I332,""))</f>
        <v/>
      </c>
      <c r="AJ332" s="0" t="str">
        <f aca="false">IF($A332="","",IF(AND($A332=1,$E332=0,$L332=AJ$1),$I332,""))</f>
        <v/>
      </c>
      <c r="AK332" s="0" t="str">
        <f aca="false">IF($A332="","",IF(AND($A332=1,$E332=0,$L332=AK$1),$I332,""))</f>
        <v/>
      </c>
      <c r="AL332" s="0" t="str">
        <f aca="false">IF($A332="","",IF(AND($A332=1,$E332=0,$L332=AL$1),$I332,""))</f>
        <v/>
      </c>
      <c r="AM332" s="0" t="str">
        <f aca="false">IF($A332="","",IF(AND($A332=1,$E332=0,$L332=AM$1),$I332,""))</f>
        <v/>
      </c>
      <c r="AN332" s="0" t="str">
        <f aca="false">IF($A332="","",IF(AND($A332=1,$E332=0,$L332=AN$1),$I332,""))</f>
        <v/>
      </c>
      <c r="AO332" s="0" t="str">
        <f aca="false">IF($A332="","",IF(AND($A332=1,$E332=0,$L332=AO$1),$I332,""))</f>
        <v/>
      </c>
      <c r="AP332" s="0" t="str">
        <f aca="false">IF($A332="","",IF(AND($A332=1,$E332=0,$L332=AP$1),$I332,""))</f>
        <v/>
      </c>
      <c r="AQ332" s="0" t="str">
        <f aca="false">IF($A332="","",IF(AND($A332=1,$E332=1,$L332=AQ$1),$I332,""))</f>
        <v/>
      </c>
      <c r="AR332" s="0" t="str">
        <f aca="false">IF($A332="","",IF(AND($A332=1,$E332=1,$L332=AR$1),$I332,""))</f>
        <v/>
      </c>
      <c r="AS332" s="0" t="str">
        <f aca="false">IF($A332="","",IF(AND($A332=1,$E332=1,$L332=AS$1),$I332,""))</f>
        <v/>
      </c>
      <c r="AT332" s="0" t="str">
        <f aca="false">IF($A332="","",IF(AND($A332=1,$E332=1,$L332=AT$1),$I332,""))</f>
        <v/>
      </c>
      <c r="AU332" s="0" t="str">
        <f aca="false">IF($A332="","",IF(AND($A332=1,$E332=1,$L332=AU$1),$I332,""))</f>
        <v/>
      </c>
      <c r="AV332" s="0" t="str">
        <f aca="false">IF($A332="","",IF(AND($A332=1,$E332=1,$L332=AV$1),$I332,""))</f>
        <v/>
      </c>
      <c r="AW332" s="0" t="str">
        <f aca="false">IF($A332="","",IF(AND($A332=1,$E332=1,$L332=AW$1),$I332,""))</f>
        <v/>
      </c>
      <c r="AX332" s="0" t="str">
        <f aca="false">IF($A332="","",IF(AND($A332=1,$E332=1,$L332=AX$1),$I332,""))</f>
        <v/>
      </c>
      <c r="AY332" s="0" t="str">
        <f aca="false">IF($A332="","",IF(AND($A332=1,$E332=1,$L332=AY$1),$I332,""))</f>
        <v/>
      </c>
      <c r="AZ332" s="0" t="str">
        <f aca="false">IF($A332="","",IF(AND($A332=1,$E332=1,$L332=AZ$1),$I332,""))</f>
        <v/>
      </c>
      <c r="BA332" s="0" t="str">
        <f aca="false">IF(A332="","",B332+C332)</f>
        <v/>
      </c>
      <c r="BB332" s="0" t="str">
        <f aca="false">IF(A332="","",IF(A332&lt;&gt;A331,"",BA332-BA331))</f>
        <v/>
      </c>
    </row>
    <row r="333" customFormat="false" ht="14.4" hidden="false" customHeight="false" outlineLevel="0" collapsed="false">
      <c r="A333" s="0" t="str">
        <f aca="false">IF(rawdata!A332="","",rawdata!A332)</f>
        <v/>
      </c>
      <c r="B333" s="0" t="str">
        <f aca="false">IF(rawdata!B332="","",rawdata!B332)</f>
        <v/>
      </c>
      <c r="C333" s="0" t="str">
        <f aca="false">IF(rawdata!C332="","",rawdata!C332)</f>
        <v/>
      </c>
      <c r="D333" s="0" t="str">
        <f aca="false">IF(rawdata!D332="","",rawdata!D332)</f>
        <v/>
      </c>
      <c r="E333" s="0" t="str">
        <f aca="false">IF(rawdata!E332="","",rawdata!E332)</f>
        <v/>
      </c>
      <c r="F333" s="0" t="str">
        <f aca="false">IF(A333="","",IF(E333&lt;&gt;E332,1,F332+1))</f>
        <v/>
      </c>
      <c r="G333" s="0" t="str">
        <f aca="false">IF(A333="","",IF(E333&lt;&gt;E334,F333,G334))</f>
        <v/>
      </c>
      <c r="H333" s="0" t="str">
        <f aca="false">IF(A333="","",10*A333+E333)</f>
        <v/>
      </c>
      <c r="I333" s="0" t="str">
        <f aca="false">IF(A333="","",IF(A333&lt;&gt;A332,"",B333-B332))</f>
        <v/>
      </c>
      <c r="J333" s="0" t="str">
        <f aca="false">IF(A333="","",IF(E333=1,I333,""))</f>
        <v/>
      </c>
      <c r="K333" s="0" t="str">
        <f aca="false">IF(A333="","",IF(E333=0,I333,""))</f>
        <v/>
      </c>
      <c r="L333" s="0" t="str">
        <f aca="false">IF(A333="","",FLOOR(F333/ROUNDUP(G333/10,1),1))</f>
        <v/>
      </c>
      <c r="M333" s="0" t="str">
        <f aca="false">IF($A333="","",IF(AND($A333=0,$E333=0,$L333=M$1),$I333,""))</f>
        <v/>
      </c>
      <c r="N333" s="0" t="str">
        <f aca="false">IF($A333="","",IF(AND($A333=0,$E333=0,$L333=N$1),$I333,""))</f>
        <v/>
      </c>
      <c r="O333" s="0" t="str">
        <f aca="false">IF($A333="","",IF(AND($A333=0,$E333=0,$L333=O$1),$I333,""))</f>
        <v/>
      </c>
      <c r="P333" s="0" t="str">
        <f aca="false">IF($A333="","",IF(AND($A333=0,$E333=0,$L333=P$1),$I333,""))</f>
        <v/>
      </c>
      <c r="Q333" s="0" t="str">
        <f aca="false">IF($A333="","",IF(AND($A333=0,$E333=0,$L333=Q$1),$I333,""))</f>
        <v/>
      </c>
      <c r="R333" s="0" t="str">
        <f aca="false">IF($A333="","",IF(AND($A333=0,$E333=0,$L333=R$1),$I333,""))</f>
        <v/>
      </c>
      <c r="S333" s="0" t="str">
        <f aca="false">IF($A333="","",IF(AND($A333=0,$E333=0,$L333=S$1),$I333,""))</f>
        <v/>
      </c>
      <c r="T333" s="0" t="str">
        <f aca="false">IF($A333="","",IF(AND($A333=0,$E333=0,$L333=T$1),$I333,""))</f>
        <v/>
      </c>
      <c r="U333" s="0" t="str">
        <f aca="false">IF($A333="","",IF(AND($A333=0,$E333=0,$L333=U$1),$I333,""))</f>
        <v/>
      </c>
      <c r="V333" s="0" t="str">
        <f aca="false">IF($A333="","",IF(AND($A333=0,$E333=0,$L333=V$1),$I333,""))</f>
        <v/>
      </c>
      <c r="W333" s="0" t="str">
        <f aca="false">IF($A333="","",IF(AND($A333=0,$E333=1,$L333=W$1),$I333,""))</f>
        <v/>
      </c>
      <c r="X333" s="0" t="str">
        <f aca="false">IF($A333="","",IF(AND($A333=0,$E333=1,$L333=X$1),$I333,""))</f>
        <v/>
      </c>
      <c r="Y333" s="0" t="str">
        <f aca="false">IF($A333="","",IF(AND($A333=0,$E333=1,$L333=Y$1),$I333,""))</f>
        <v/>
      </c>
      <c r="Z333" s="0" t="str">
        <f aca="false">IF($A333="","",IF(AND($A333=0,$E333=1,$L333=Z$1),$I333,""))</f>
        <v/>
      </c>
      <c r="AA333" s="0" t="str">
        <f aca="false">IF($A333="","",IF(AND($A333=0,$E333=1,$L333=AA$1),$I333,""))</f>
        <v/>
      </c>
      <c r="AB333" s="0" t="str">
        <f aca="false">IF($A333="","",IF(AND($A333=0,$E333=1,$L333=AB$1),$I333,""))</f>
        <v/>
      </c>
      <c r="AC333" s="0" t="str">
        <f aca="false">IF($A333="","",IF(AND($A333=0,$E333=1,$L333=AC$1),$I333,""))</f>
        <v/>
      </c>
      <c r="AD333" s="0" t="str">
        <f aca="false">IF($A333="","",IF(AND($A333=0,$E333=1,$L333=AD$1),$I333,""))</f>
        <v/>
      </c>
      <c r="AE333" s="0" t="str">
        <f aca="false">IF($A333="","",IF(AND($A333=0,$E333=1,$L333=AE$1),$I333,""))</f>
        <v/>
      </c>
      <c r="AF333" s="0" t="str">
        <f aca="false">IF($A333="","",IF(AND($A333=0,$E333=1,$L333=AF$1),$I333,""))</f>
        <v/>
      </c>
      <c r="AG333" s="0" t="str">
        <f aca="false">IF($A333="","",IF(AND($A333=1,$E333=0,$L333=AG$1),$I333,""))</f>
        <v/>
      </c>
      <c r="AH333" s="0" t="str">
        <f aca="false">IF($A333="","",IF(AND($A333=1,$E333=0,$L333=AH$1),$I333,""))</f>
        <v/>
      </c>
      <c r="AI333" s="0" t="str">
        <f aca="false">IF($A333="","",IF(AND($A333=1,$E333=0,$L333=AI$1),$I333,""))</f>
        <v/>
      </c>
      <c r="AJ333" s="0" t="str">
        <f aca="false">IF($A333="","",IF(AND($A333=1,$E333=0,$L333=AJ$1),$I333,""))</f>
        <v/>
      </c>
      <c r="AK333" s="0" t="str">
        <f aca="false">IF($A333="","",IF(AND($A333=1,$E333=0,$L333=AK$1),$I333,""))</f>
        <v/>
      </c>
      <c r="AL333" s="0" t="str">
        <f aca="false">IF($A333="","",IF(AND($A333=1,$E333=0,$L333=AL$1),$I333,""))</f>
        <v/>
      </c>
      <c r="AM333" s="0" t="str">
        <f aca="false">IF($A333="","",IF(AND($A333=1,$E333=0,$L333=AM$1),$I333,""))</f>
        <v/>
      </c>
      <c r="AN333" s="0" t="str">
        <f aca="false">IF($A333="","",IF(AND($A333=1,$E333=0,$L333=AN$1),$I333,""))</f>
        <v/>
      </c>
      <c r="AO333" s="0" t="str">
        <f aca="false">IF($A333="","",IF(AND($A333=1,$E333=0,$L333=AO$1),$I333,""))</f>
        <v/>
      </c>
      <c r="AP333" s="0" t="str">
        <f aca="false">IF($A333="","",IF(AND($A333=1,$E333=0,$L333=AP$1),$I333,""))</f>
        <v/>
      </c>
      <c r="AQ333" s="0" t="str">
        <f aca="false">IF($A333="","",IF(AND($A333=1,$E333=1,$L333=AQ$1),$I333,""))</f>
        <v/>
      </c>
      <c r="AR333" s="0" t="str">
        <f aca="false">IF($A333="","",IF(AND($A333=1,$E333=1,$L333=AR$1),$I333,""))</f>
        <v/>
      </c>
      <c r="AS333" s="0" t="str">
        <f aca="false">IF($A333="","",IF(AND($A333=1,$E333=1,$L333=AS$1),$I333,""))</f>
        <v/>
      </c>
      <c r="AT333" s="0" t="str">
        <f aca="false">IF($A333="","",IF(AND($A333=1,$E333=1,$L333=AT$1),$I333,""))</f>
        <v/>
      </c>
      <c r="AU333" s="0" t="str">
        <f aca="false">IF($A333="","",IF(AND($A333=1,$E333=1,$L333=AU$1),$I333,""))</f>
        <v/>
      </c>
      <c r="AV333" s="0" t="str">
        <f aca="false">IF($A333="","",IF(AND($A333=1,$E333=1,$L333=AV$1),$I333,""))</f>
        <v/>
      </c>
      <c r="AW333" s="0" t="str">
        <f aca="false">IF($A333="","",IF(AND($A333=1,$E333=1,$L333=AW$1),$I333,""))</f>
        <v/>
      </c>
      <c r="AX333" s="0" t="str">
        <f aca="false">IF($A333="","",IF(AND($A333=1,$E333=1,$L333=AX$1),$I333,""))</f>
        <v/>
      </c>
      <c r="AY333" s="0" t="str">
        <f aca="false">IF($A333="","",IF(AND($A333=1,$E333=1,$L333=AY$1),$I333,""))</f>
        <v/>
      </c>
      <c r="AZ333" s="0" t="str">
        <f aca="false">IF($A333="","",IF(AND($A333=1,$E333=1,$L333=AZ$1),$I333,""))</f>
        <v/>
      </c>
      <c r="BA333" s="0" t="str">
        <f aca="false">IF(A333="","",B333+C333)</f>
        <v/>
      </c>
      <c r="BB333" s="0" t="str">
        <f aca="false">IF(A333="","",IF(A333&lt;&gt;A332,"",BA333-BA332))</f>
        <v/>
      </c>
    </row>
    <row r="334" customFormat="false" ht="14.4" hidden="false" customHeight="false" outlineLevel="0" collapsed="false">
      <c r="A334" s="0" t="str">
        <f aca="false">IF(rawdata!A333="","",rawdata!A333)</f>
        <v/>
      </c>
      <c r="B334" s="0" t="str">
        <f aca="false">IF(rawdata!B333="","",rawdata!B333)</f>
        <v/>
      </c>
      <c r="C334" s="0" t="str">
        <f aca="false">IF(rawdata!C333="","",rawdata!C333)</f>
        <v/>
      </c>
      <c r="D334" s="0" t="str">
        <f aca="false">IF(rawdata!D333="","",rawdata!D333)</f>
        <v/>
      </c>
      <c r="E334" s="0" t="str">
        <f aca="false">IF(rawdata!E333="","",rawdata!E333)</f>
        <v/>
      </c>
      <c r="F334" s="0" t="str">
        <f aca="false">IF(A334="","",IF(E334&lt;&gt;E333,1,F333+1))</f>
        <v/>
      </c>
      <c r="G334" s="0" t="str">
        <f aca="false">IF(A334="","",IF(E334&lt;&gt;E335,F334,G335))</f>
        <v/>
      </c>
      <c r="H334" s="0" t="str">
        <f aca="false">IF(A334="","",10*A334+E334)</f>
        <v/>
      </c>
      <c r="I334" s="0" t="str">
        <f aca="false">IF(A334="","",IF(A334&lt;&gt;A333,"",B334-B333))</f>
        <v/>
      </c>
      <c r="J334" s="0" t="str">
        <f aca="false">IF(A334="","",IF(E334=1,I334,""))</f>
        <v/>
      </c>
      <c r="K334" s="0" t="str">
        <f aca="false">IF(A334="","",IF(E334=0,I334,""))</f>
        <v/>
      </c>
      <c r="L334" s="0" t="str">
        <f aca="false">IF(A334="","",FLOOR(F334/ROUNDUP(G334/10,1),1))</f>
        <v/>
      </c>
      <c r="M334" s="0" t="str">
        <f aca="false">IF($A334="","",IF(AND($A334=0,$E334=0,$L334=M$1),$I334,""))</f>
        <v/>
      </c>
      <c r="N334" s="0" t="str">
        <f aca="false">IF($A334="","",IF(AND($A334=0,$E334=0,$L334=N$1),$I334,""))</f>
        <v/>
      </c>
      <c r="O334" s="0" t="str">
        <f aca="false">IF($A334="","",IF(AND($A334=0,$E334=0,$L334=O$1),$I334,""))</f>
        <v/>
      </c>
      <c r="P334" s="0" t="str">
        <f aca="false">IF($A334="","",IF(AND($A334=0,$E334=0,$L334=P$1),$I334,""))</f>
        <v/>
      </c>
      <c r="Q334" s="0" t="str">
        <f aca="false">IF($A334="","",IF(AND($A334=0,$E334=0,$L334=Q$1),$I334,""))</f>
        <v/>
      </c>
      <c r="R334" s="0" t="str">
        <f aca="false">IF($A334="","",IF(AND($A334=0,$E334=0,$L334=R$1),$I334,""))</f>
        <v/>
      </c>
      <c r="S334" s="0" t="str">
        <f aca="false">IF($A334="","",IF(AND($A334=0,$E334=0,$L334=S$1),$I334,""))</f>
        <v/>
      </c>
      <c r="T334" s="0" t="str">
        <f aca="false">IF($A334="","",IF(AND($A334=0,$E334=0,$L334=T$1),$I334,""))</f>
        <v/>
      </c>
      <c r="U334" s="0" t="str">
        <f aca="false">IF($A334="","",IF(AND($A334=0,$E334=0,$L334=U$1),$I334,""))</f>
        <v/>
      </c>
      <c r="V334" s="0" t="str">
        <f aca="false">IF($A334="","",IF(AND($A334=0,$E334=0,$L334=V$1),$I334,""))</f>
        <v/>
      </c>
      <c r="W334" s="0" t="str">
        <f aca="false">IF($A334="","",IF(AND($A334=0,$E334=1,$L334=W$1),$I334,""))</f>
        <v/>
      </c>
      <c r="X334" s="0" t="str">
        <f aca="false">IF($A334="","",IF(AND($A334=0,$E334=1,$L334=X$1),$I334,""))</f>
        <v/>
      </c>
      <c r="Y334" s="0" t="str">
        <f aca="false">IF($A334="","",IF(AND($A334=0,$E334=1,$L334=Y$1),$I334,""))</f>
        <v/>
      </c>
      <c r="Z334" s="0" t="str">
        <f aca="false">IF($A334="","",IF(AND($A334=0,$E334=1,$L334=Z$1),$I334,""))</f>
        <v/>
      </c>
      <c r="AA334" s="0" t="str">
        <f aca="false">IF($A334="","",IF(AND($A334=0,$E334=1,$L334=AA$1),$I334,""))</f>
        <v/>
      </c>
      <c r="AB334" s="0" t="str">
        <f aca="false">IF($A334="","",IF(AND($A334=0,$E334=1,$L334=AB$1),$I334,""))</f>
        <v/>
      </c>
      <c r="AC334" s="0" t="str">
        <f aca="false">IF($A334="","",IF(AND($A334=0,$E334=1,$L334=AC$1),$I334,""))</f>
        <v/>
      </c>
      <c r="AD334" s="0" t="str">
        <f aca="false">IF($A334="","",IF(AND($A334=0,$E334=1,$L334=AD$1),$I334,""))</f>
        <v/>
      </c>
      <c r="AE334" s="0" t="str">
        <f aca="false">IF($A334="","",IF(AND($A334=0,$E334=1,$L334=AE$1),$I334,""))</f>
        <v/>
      </c>
      <c r="AF334" s="0" t="str">
        <f aca="false">IF($A334="","",IF(AND($A334=0,$E334=1,$L334=AF$1),$I334,""))</f>
        <v/>
      </c>
      <c r="AG334" s="0" t="str">
        <f aca="false">IF($A334="","",IF(AND($A334=1,$E334=0,$L334=AG$1),$I334,""))</f>
        <v/>
      </c>
      <c r="AH334" s="0" t="str">
        <f aca="false">IF($A334="","",IF(AND($A334=1,$E334=0,$L334=AH$1),$I334,""))</f>
        <v/>
      </c>
      <c r="AI334" s="0" t="str">
        <f aca="false">IF($A334="","",IF(AND($A334=1,$E334=0,$L334=AI$1),$I334,""))</f>
        <v/>
      </c>
      <c r="AJ334" s="0" t="str">
        <f aca="false">IF($A334="","",IF(AND($A334=1,$E334=0,$L334=AJ$1),$I334,""))</f>
        <v/>
      </c>
      <c r="AK334" s="0" t="str">
        <f aca="false">IF($A334="","",IF(AND($A334=1,$E334=0,$L334=AK$1),$I334,""))</f>
        <v/>
      </c>
      <c r="AL334" s="0" t="str">
        <f aca="false">IF($A334="","",IF(AND($A334=1,$E334=0,$L334=AL$1),$I334,""))</f>
        <v/>
      </c>
      <c r="AM334" s="0" t="str">
        <f aca="false">IF($A334="","",IF(AND($A334=1,$E334=0,$L334=AM$1),$I334,""))</f>
        <v/>
      </c>
      <c r="AN334" s="0" t="str">
        <f aca="false">IF($A334="","",IF(AND($A334=1,$E334=0,$L334=AN$1),$I334,""))</f>
        <v/>
      </c>
      <c r="AO334" s="0" t="str">
        <f aca="false">IF($A334="","",IF(AND($A334=1,$E334=0,$L334=AO$1),$I334,""))</f>
        <v/>
      </c>
      <c r="AP334" s="0" t="str">
        <f aca="false">IF($A334="","",IF(AND($A334=1,$E334=0,$L334=AP$1),$I334,""))</f>
        <v/>
      </c>
      <c r="AQ334" s="0" t="str">
        <f aca="false">IF($A334="","",IF(AND($A334=1,$E334=1,$L334=AQ$1),$I334,""))</f>
        <v/>
      </c>
      <c r="AR334" s="0" t="str">
        <f aca="false">IF($A334="","",IF(AND($A334=1,$E334=1,$L334=AR$1),$I334,""))</f>
        <v/>
      </c>
      <c r="AS334" s="0" t="str">
        <f aca="false">IF($A334="","",IF(AND($A334=1,$E334=1,$L334=AS$1),$I334,""))</f>
        <v/>
      </c>
      <c r="AT334" s="0" t="str">
        <f aca="false">IF($A334="","",IF(AND($A334=1,$E334=1,$L334=AT$1),$I334,""))</f>
        <v/>
      </c>
      <c r="AU334" s="0" t="str">
        <f aca="false">IF($A334="","",IF(AND($A334=1,$E334=1,$L334=AU$1),$I334,""))</f>
        <v/>
      </c>
      <c r="AV334" s="0" t="str">
        <f aca="false">IF($A334="","",IF(AND($A334=1,$E334=1,$L334=AV$1),$I334,""))</f>
        <v/>
      </c>
      <c r="AW334" s="0" t="str">
        <f aca="false">IF($A334="","",IF(AND($A334=1,$E334=1,$L334=AW$1),$I334,""))</f>
        <v/>
      </c>
      <c r="AX334" s="0" t="str">
        <f aca="false">IF($A334="","",IF(AND($A334=1,$E334=1,$L334=AX$1),$I334,""))</f>
        <v/>
      </c>
      <c r="AY334" s="0" t="str">
        <f aca="false">IF($A334="","",IF(AND($A334=1,$E334=1,$L334=AY$1),$I334,""))</f>
        <v/>
      </c>
      <c r="AZ334" s="0" t="str">
        <f aca="false">IF($A334="","",IF(AND($A334=1,$E334=1,$L334=AZ$1),$I334,""))</f>
        <v/>
      </c>
      <c r="BA334" s="0" t="str">
        <f aca="false">IF(A334="","",B334+C334)</f>
        <v/>
      </c>
      <c r="BB334" s="0" t="str">
        <f aca="false">IF(A334="","",IF(A334&lt;&gt;A333,"",BA334-BA333))</f>
        <v/>
      </c>
    </row>
    <row r="335" customFormat="false" ht="14.4" hidden="false" customHeight="false" outlineLevel="0" collapsed="false">
      <c r="A335" s="0" t="str">
        <f aca="false">IF(rawdata!A334="","",rawdata!A334)</f>
        <v/>
      </c>
      <c r="B335" s="0" t="str">
        <f aca="false">IF(rawdata!B334="","",rawdata!B334)</f>
        <v/>
      </c>
      <c r="C335" s="0" t="str">
        <f aca="false">IF(rawdata!C334="","",rawdata!C334)</f>
        <v/>
      </c>
      <c r="D335" s="0" t="str">
        <f aca="false">IF(rawdata!D334="","",rawdata!D334)</f>
        <v/>
      </c>
      <c r="E335" s="0" t="str">
        <f aca="false">IF(rawdata!E334="","",rawdata!E334)</f>
        <v/>
      </c>
      <c r="F335" s="0" t="str">
        <f aca="false">IF(A335="","",IF(E335&lt;&gt;E334,1,F334+1))</f>
        <v/>
      </c>
      <c r="G335" s="0" t="str">
        <f aca="false">IF(A335="","",IF(E335&lt;&gt;E336,F335,G336))</f>
        <v/>
      </c>
      <c r="H335" s="0" t="str">
        <f aca="false">IF(A335="","",10*A335+E335)</f>
        <v/>
      </c>
      <c r="I335" s="0" t="str">
        <f aca="false">IF(A335="","",IF(A335&lt;&gt;A334,"",B335-B334))</f>
        <v/>
      </c>
      <c r="J335" s="0" t="str">
        <f aca="false">IF(A335="","",IF(E335=1,I335,""))</f>
        <v/>
      </c>
      <c r="K335" s="0" t="str">
        <f aca="false">IF(A335="","",IF(E335=0,I335,""))</f>
        <v/>
      </c>
      <c r="L335" s="0" t="str">
        <f aca="false">IF(A335="","",FLOOR(F335/ROUNDUP(G335/10,1),1))</f>
        <v/>
      </c>
      <c r="M335" s="0" t="str">
        <f aca="false">IF($A335="","",IF(AND($A335=0,$E335=0,$L335=M$1),$I335,""))</f>
        <v/>
      </c>
      <c r="N335" s="0" t="str">
        <f aca="false">IF($A335="","",IF(AND($A335=0,$E335=0,$L335=N$1),$I335,""))</f>
        <v/>
      </c>
      <c r="O335" s="0" t="str">
        <f aca="false">IF($A335="","",IF(AND($A335=0,$E335=0,$L335=O$1),$I335,""))</f>
        <v/>
      </c>
      <c r="P335" s="0" t="str">
        <f aca="false">IF($A335="","",IF(AND($A335=0,$E335=0,$L335=P$1),$I335,""))</f>
        <v/>
      </c>
      <c r="Q335" s="0" t="str">
        <f aca="false">IF($A335="","",IF(AND($A335=0,$E335=0,$L335=Q$1),$I335,""))</f>
        <v/>
      </c>
      <c r="R335" s="0" t="str">
        <f aca="false">IF($A335="","",IF(AND($A335=0,$E335=0,$L335=R$1),$I335,""))</f>
        <v/>
      </c>
      <c r="S335" s="0" t="str">
        <f aca="false">IF($A335="","",IF(AND($A335=0,$E335=0,$L335=S$1),$I335,""))</f>
        <v/>
      </c>
      <c r="T335" s="0" t="str">
        <f aca="false">IF($A335="","",IF(AND($A335=0,$E335=0,$L335=T$1),$I335,""))</f>
        <v/>
      </c>
      <c r="U335" s="0" t="str">
        <f aca="false">IF($A335="","",IF(AND($A335=0,$E335=0,$L335=U$1),$I335,""))</f>
        <v/>
      </c>
      <c r="V335" s="0" t="str">
        <f aca="false">IF($A335="","",IF(AND($A335=0,$E335=0,$L335=V$1),$I335,""))</f>
        <v/>
      </c>
      <c r="W335" s="0" t="str">
        <f aca="false">IF($A335="","",IF(AND($A335=0,$E335=1,$L335=W$1),$I335,""))</f>
        <v/>
      </c>
      <c r="X335" s="0" t="str">
        <f aca="false">IF($A335="","",IF(AND($A335=0,$E335=1,$L335=X$1),$I335,""))</f>
        <v/>
      </c>
      <c r="Y335" s="0" t="str">
        <f aca="false">IF($A335="","",IF(AND($A335=0,$E335=1,$L335=Y$1),$I335,""))</f>
        <v/>
      </c>
      <c r="Z335" s="0" t="str">
        <f aca="false">IF($A335="","",IF(AND($A335=0,$E335=1,$L335=Z$1),$I335,""))</f>
        <v/>
      </c>
      <c r="AA335" s="0" t="str">
        <f aca="false">IF($A335="","",IF(AND($A335=0,$E335=1,$L335=AA$1),$I335,""))</f>
        <v/>
      </c>
      <c r="AB335" s="0" t="str">
        <f aca="false">IF($A335="","",IF(AND($A335=0,$E335=1,$L335=AB$1),$I335,""))</f>
        <v/>
      </c>
      <c r="AC335" s="0" t="str">
        <f aca="false">IF($A335="","",IF(AND($A335=0,$E335=1,$L335=AC$1),$I335,""))</f>
        <v/>
      </c>
      <c r="AD335" s="0" t="str">
        <f aca="false">IF($A335="","",IF(AND($A335=0,$E335=1,$L335=AD$1),$I335,""))</f>
        <v/>
      </c>
      <c r="AE335" s="0" t="str">
        <f aca="false">IF($A335="","",IF(AND($A335=0,$E335=1,$L335=AE$1),$I335,""))</f>
        <v/>
      </c>
      <c r="AF335" s="0" t="str">
        <f aca="false">IF($A335="","",IF(AND($A335=0,$E335=1,$L335=AF$1),$I335,""))</f>
        <v/>
      </c>
      <c r="AG335" s="0" t="str">
        <f aca="false">IF($A335="","",IF(AND($A335=1,$E335=0,$L335=AG$1),$I335,""))</f>
        <v/>
      </c>
      <c r="AH335" s="0" t="str">
        <f aca="false">IF($A335="","",IF(AND($A335=1,$E335=0,$L335=AH$1),$I335,""))</f>
        <v/>
      </c>
      <c r="AI335" s="0" t="str">
        <f aca="false">IF($A335="","",IF(AND($A335=1,$E335=0,$L335=AI$1),$I335,""))</f>
        <v/>
      </c>
      <c r="AJ335" s="0" t="str">
        <f aca="false">IF($A335="","",IF(AND($A335=1,$E335=0,$L335=AJ$1),$I335,""))</f>
        <v/>
      </c>
      <c r="AK335" s="0" t="str">
        <f aca="false">IF($A335="","",IF(AND($A335=1,$E335=0,$L335=AK$1),$I335,""))</f>
        <v/>
      </c>
      <c r="AL335" s="0" t="str">
        <f aca="false">IF($A335="","",IF(AND($A335=1,$E335=0,$L335=AL$1),$I335,""))</f>
        <v/>
      </c>
      <c r="AM335" s="0" t="str">
        <f aca="false">IF($A335="","",IF(AND($A335=1,$E335=0,$L335=AM$1),$I335,""))</f>
        <v/>
      </c>
      <c r="AN335" s="0" t="str">
        <f aca="false">IF($A335="","",IF(AND($A335=1,$E335=0,$L335=AN$1),$I335,""))</f>
        <v/>
      </c>
      <c r="AO335" s="0" t="str">
        <f aca="false">IF($A335="","",IF(AND($A335=1,$E335=0,$L335=AO$1),$I335,""))</f>
        <v/>
      </c>
      <c r="AP335" s="0" t="str">
        <f aca="false">IF($A335="","",IF(AND($A335=1,$E335=0,$L335=AP$1),$I335,""))</f>
        <v/>
      </c>
      <c r="AQ335" s="0" t="str">
        <f aca="false">IF($A335="","",IF(AND($A335=1,$E335=1,$L335=AQ$1),$I335,""))</f>
        <v/>
      </c>
      <c r="AR335" s="0" t="str">
        <f aca="false">IF($A335="","",IF(AND($A335=1,$E335=1,$L335=AR$1),$I335,""))</f>
        <v/>
      </c>
      <c r="AS335" s="0" t="str">
        <f aca="false">IF($A335="","",IF(AND($A335=1,$E335=1,$L335=AS$1),$I335,""))</f>
        <v/>
      </c>
      <c r="AT335" s="0" t="str">
        <f aca="false">IF($A335="","",IF(AND($A335=1,$E335=1,$L335=AT$1),$I335,""))</f>
        <v/>
      </c>
      <c r="AU335" s="0" t="str">
        <f aca="false">IF($A335="","",IF(AND($A335=1,$E335=1,$L335=AU$1),$I335,""))</f>
        <v/>
      </c>
      <c r="AV335" s="0" t="str">
        <f aca="false">IF($A335="","",IF(AND($A335=1,$E335=1,$L335=AV$1),$I335,""))</f>
        <v/>
      </c>
      <c r="AW335" s="0" t="str">
        <f aca="false">IF($A335="","",IF(AND($A335=1,$E335=1,$L335=AW$1),$I335,""))</f>
        <v/>
      </c>
      <c r="AX335" s="0" t="str">
        <f aca="false">IF($A335="","",IF(AND($A335=1,$E335=1,$L335=AX$1),$I335,""))</f>
        <v/>
      </c>
      <c r="AY335" s="0" t="str">
        <f aca="false">IF($A335="","",IF(AND($A335=1,$E335=1,$L335=AY$1),$I335,""))</f>
        <v/>
      </c>
      <c r="AZ335" s="0" t="str">
        <f aca="false">IF($A335="","",IF(AND($A335=1,$E335=1,$L335=AZ$1),$I335,""))</f>
        <v/>
      </c>
      <c r="BA335" s="0" t="str">
        <f aca="false">IF(A335="","",B335+C335)</f>
        <v/>
      </c>
      <c r="BB335" s="0" t="str">
        <f aca="false">IF(A335="","",IF(A335&lt;&gt;A334,"",BA335-BA334))</f>
        <v/>
      </c>
    </row>
    <row r="336" customFormat="false" ht="14.4" hidden="false" customHeight="false" outlineLevel="0" collapsed="false">
      <c r="A336" s="0" t="str">
        <f aca="false">IF(rawdata!A335="","",rawdata!A335)</f>
        <v/>
      </c>
      <c r="B336" s="0" t="str">
        <f aca="false">IF(rawdata!B335="","",rawdata!B335)</f>
        <v/>
      </c>
      <c r="C336" s="0" t="str">
        <f aca="false">IF(rawdata!C335="","",rawdata!C335)</f>
        <v/>
      </c>
      <c r="D336" s="0" t="str">
        <f aca="false">IF(rawdata!D335="","",rawdata!D335)</f>
        <v/>
      </c>
      <c r="E336" s="0" t="str">
        <f aca="false">IF(rawdata!E335="","",rawdata!E335)</f>
        <v/>
      </c>
      <c r="F336" s="0" t="str">
        <f aca="false">IF(A336="","",IF(E336&lt;&gt;E335,1,F335+1))</f>
        <v/>
      </c>
      <c r="G336" s="0" t="str">
        <f aca="false">IF(A336="","",IF(E336&lt;&gt;E337,F336,G337))</f>
        <v/>
      </c>
      <c r="H336" s="0" t="str">
        <f aca="false">IF(A336="","",10*A336+E336)</f>
        <v/>
      </c>
      <c r="I336" s="0" t="str">
        <f aca="false">IF(A336="","",IF(A336&lt;&gt;A335,"",B336-B335))</f>
        <v/>
      </c>
      <c r="J336" s="0" t="str">
        <f aca="false">IF(A336="","",IF(E336=1,I336,""))</f>
        <v/>
      </c>
      <c r="K336" s="0" t="str">
        <f aca="false">IF(A336="","",IF(E336=0,I336,""))</f>
        <v/>
      </c>
      <c r="L336" s="0" t="str">
        <f aca="false">IF(A336="","",FLOOR(F336/ROUNDUP(G336/10,1),1))</f>
        <v/>
      </c>
      <c r="M336" s="0" t="str">
        <f aca="false">IF($A336="","",IF(AND($A336=0,$E336=0,$L336=M$1),$I336,""))</f>
        <v/>
      </c>
      <c r="N336" s="0" t="str">
        <f aca="false">IF($A336="","",IF(AND($A336=0,$E336=0,$L336=N$1),$I336,""))</f>
        <v/>
      </c>
      <c r="O336" s="0" t="str">
        <f aca="false">IF($A336="","",IF(AND($A336=0,$E336=0,$L336=O$1),$I336,""))</f>
        <v/>
      </c>
      <c r="P336" s="0" t="str">
        <f aca="false">IF($A336="","",IF(AND($A336=0,$E336=0,$L336=P$1),$I336,""))</f>
        <v/>
      </c>
      <c r="Q336" s="0" t="str">
        <f aca="false">IF($A336="","",IF(AND($A336=0,$E336=0,$L336=Q$1),$I336,""))</f>
        <v/>
      </c>
      <c r="R336" s="0" t="str">
        <f aca="false">IF($A336="","",IF(AND($A336=0,$E336=0,$L336=R$1),$I336,""))</f>
        <v/>
      </c>
      <c r="S336" s="0" t="str">
        <f aca="false">IF($A336="","",IF(AND($A336=0,$E336=0,$L336=S$1),$I336,""))</f>
        <v/>
      </c>
      <c r="T336" s="0" t="str">
        <f aca="false">IF($A336="","",IF(AND($A336=0,$E336=0,$L336=T$1),$I336,""))</f>
        <v/>
      </c>
      <c r="U336" s="0" t="str">
        <f aca="false">IF($A336="","",IF(AND($A336=0,$E336=0,$L336=U$1),$I336,""))</f>
        <v/>
      </c>
      <c r="V336" s="0" t="str">
        <f aca="false">IF($A336="","",IF(AND($A336=0,$E336=0,$L336=V$1),$I336,""))</f>
        <v/>
      </c>
      <c r="W336" s="0" t="str">
        <f aca="false">IF($A336="","",IF(AND($A336=0,$E336=1,$L336=W$1),$I336,""))</f>
        <v/>
      </c>
      <c r="X336" s="0" t="str">
        <f aca="false">IF($A336="","",IF(AND($A336=0,$E336=1,$L336=X$1),$I336,""))</f>
        <v/>
      </c>
      <c r="Y336" s="0" t="str">
        <f aca="false">IF($A336="","",IF(AND($A336=0,$E336=1,$L336=Y$1),$I336,""))</f>
        <v/>
      </c>
      <c r="Z336" s="0" t="str">
        <f aca="false">IF($A336="","",IF(AND($A336=0,$E336=1,$L336=Z$1),$I336,""))</f>
        <v/>
      </c>
      <c r="AA336" s="0" t="str">
        <f aca="false">IF($A336="","",IF(AND($A336=0,$E336=1,$L336=AA$1),$I336,""))</f>
        <v/>
      </c>
      <c r="AB336" s="0" t="str">
        <f aca="false">IF($A336="","",IF(AND($A336=0,$E336=1,$L336=AB$1),$I336,""))</f>
        <v/>
      </c>
      <c r="AC336" s="0" t="str">
        <f aca="false">IF($A336="","",IF(AND($A336=0,$E336=1,$L336=AC$1),$I336,""))</f>
        <v/>
      </c>
      <c r="AD336" s="0" t="str">
        <f aca="false">IF($A336="","",IF(AND($A336=0,$E336=1,$L336=AD$1),$I336,""))</f>
        <v/>
      </c>
      <c r="AE336" s="0" t="str">
        <f aca="false">IF($A336="","",IF(AND($A336=0,$E336=1,$L336=AE$1),$I336,""))</f>
        <v/>
      </c>
      <c r="AF336" s="0" t="str">
        <f aca="false">IF($A336="","",IF(AND($A336=0,$E336=1,$L336=AF$1),$I336,""))</f>
        <v/>
      </c>
      <c r="AG336" s="0" t="str">
        <f aca="false">IF($A336="","",IF(AND($A336=1,$E336=0,$L336=AG$1),$I336,""))</f>
        <v/>
      </c>
      <c r="AH336" s="0" t="str">
        <f aca="false">IF($A336="","",IF(AND($A336=1,$E336=0,$L336=AH$1),$I336,""))</f>
        <v/>
      </c>
      <c r="AI336" s="0" t="str">
        <f aca="false">IF($A336="","",IF(AND($A336=1,$E336=0,$L336=AI$1),$I336,""))</f>
        <v/>
      </c>
      <c r="AJ336" s="0" t="str">
        <f aca="false">IF($A336="","",IF(AND($A336=1,$E336=0,$L336=AJ$1),$I336,""))</f>
        <v/>
      </c>
      <c r="AK336" s="0" t="str">
        <f aca="false">IF($A336="","",IF(AND($A336=1,$E336=0,$L336=AK$1),$I336,""))</f>
        <v/>
      </c>
      <c r="AL336" s="0" t="str">
        <f aca="false">IF($A336="","",IF(AND($A336=1,$E336=0,$L336=AL$1),$I336,""))</f>
        <v/>
      </c>
      <c r="AM336" s="0" t="str">
        <f aca="false">IF($A336="","",IF(AND($A336=1,$E336=0,$L336=AM$1),$I336,""))</f>
        <v/>
      </c>
      <c r="AN336" s="0" t="str">
        <f aca="false">IF($A336="","",IF(AND($A336=1,$E336=0,$L336=AN$1),$I336,""))</f>
        <v/>
      </c>
      <c r="AO336" s="0" t="str">
        <f aca="false">IF($A336="","",IF(AND($A336=1,$E336=0,$L336=AO$1),$I336,""))</f>
        <v/>
      </c>
      <c r="AP336" s="0" t="str">
        <f aca="false">IF($A336="","",IF(AND($A336=1,$E336=0,$L336=AP$1),$I336,""))</f>
        <v/>
      </c>
      <c r="AQ336" s="0" t="str">
        <f aca="false">IF($A336="","",IF(AND($A336=1,$E336=1,$L336=AQ$1),$I336,""))</f>
        <v/>
      </c>
      <c r="AR336" s="0" t="str">
        <f aca="false">IF($A336="","",IF(AND($A336=1,$E336=1,$L336=AR$1),$I336,""))</f>
        <v/>
      </c>
      <c r="AS336" s="0" t="str">
        <f aca="false">IF($A336="","",IF(AND($A336=1,$E336=1,$L336=AS$1),$I336,""))</f>
        <v/>
      </c>
      <c r="AT336" s="0" t="str">
        <f aca="false">IF($A336="","",IF(AND($A336=1,$E336=1,$L336=AT$1),$I336,""))</f>
        <v/>
      </c>
      <c r="AU336" s="0" t="str">
        <f aca="false">IF($A336="","",IF(AND($A336=1,$E336=1,$L336=AU$1),$I336,""))</f>
        <v/>
      </c>
      <c r="AV336" s="0" t="str">
        <f aca="false">IF($A336="","",IF(AND($A336=1,$E336=1,$L336=AV$1),$I336,""))</f>
        <v/>
      </c>
      <c r="AW336" s="0" t="str">
        <f aca="false">IF($A336="","",IF(AND($A336=1,$E336=1,$L336=AW$1),$I336,""))</f>
        <v/>
      </c>
      <c r="AX336" s="0" t="str">
        <f aca="false">IF($A336="","",IF(AND($A336=1,$E336=1,$L336=AX$1),$I336,""))</f>
        <v/>
      </c>
      <c r="AY336" s="0" t="str">
        <f aca="false">IF($A336="","",IF(AND($A336=1,$E336=1,$L336=AY$1),$I336,""))</f>
        <v/>
      </c>
      <c r="AZ336" s="0" t="str">
        <f aca="false">IF($A336="","",IF(AND($A336=1,$E336=1,$L336=AZ$1),$I336,""))</f>
        <v/>
      </c>
      <c r="BA336" s="0" t="str">
        <f aca="false">IF(A336="","",B336+C336)</f>
        <v/>
      </c>
      <c r="BB336" s="0" t="str">
        <f aca="false">IF(A336="","",IF(A336&lt;&gt;A335,"",BA336-BA335))</f>
        <v/>
      </c>
    </row>
    <row r="337" customFormat="false" ht="14.4" hidden="false" customHeight="false" outlineLevel="0" collapsed="false">
      <c r="A337" s="0" t="str">
        <f aca="false">IF(rawdata!A336="","",rawdata!A336)</f>
        <v/>
      </c>
      <c r="B337" s="0" t="str">
        <f aca="false">IF(rawdata!B336="","",rawdata!B336)</f>
        <v/>
      </c>
      <c r="C337" s="0" t="str">
        <f aca="false">IF(rawdata!C336="","",rawdata!C336)</f>
        <v/>
      </c>
      <c r="D337" s="0" t="str">
        <f aca="false">IF(rawdata!D336="","",rawdata!D336)</f>
        <v/>
      </c>
      <c r="E337" s="0" t="str">
        <f aca="false">IF(rawdata!E336="","",rawdata!E336)</f>
        <v/>
      </c>
      <c r="F337" s="0" t="str">
        <f aca="false">IF(A337="","",IF(E337&lt;&gt;E336,1,F336+1))</f>
        <v/>
      </c>
      <c r="G337" s="0" t="str">
        <f aca="false">IF(A337="","",IF(E337&lt;&gt;E338,F337,G338))</f>
        <v/>
      </c>
      <c r="H337" s="0" t="str">
        <f aca="false">IF(A337="","",10*A337+E337)</f>
        <v/>
      </c>
      <c r="I337" s="0" t="str">
        <f aca="false">IF(A337="","",IF(A337&lt;&gt;A336,"",B337-B336))</f>
        <v/>
      </c>
      <c r="J337" s="0" t="str">
        <f aca="false">IF(A337="","",IF(E337=1,I337,""))</f>
        <v/>
      </c>
      <c r="K337" s="0" t="str">
        <f aca="false">IF(A337="","",IF(E337=0,I337,""))</f>
        <v/>
      </c>
      <c r="L337" s="0" t="str">
        <f aca="false">IF(A337="","",FLOOR(F337/ROUNDUP(G337/10,1),1))</f>
        <v/>
      </c>
      <c r="M337" s="0" t="str">
        <f aca="false">IF($A337="","",IF(AND($A337=0,$E337=0,$L337=M$1),$I337,""))</f>
        <v/>
      </c>
      <c r="N337" s="0" t="str">
        <f aca="false">IF($A337="","",IF(AND($A337=0,$E337=0,$L337=N$1),$I337,""))</f>
        <v/>
      </c>
      <c r="O337" s="0" t="str">
        <f aca="false">IF($A337="","",IF(AND($A337=0,$E337=0,$L337=O$1),$I337,""))</f>
        <v/>
      </c>
      <c r="P337" s="0" t="str">
        <f aca="false">IF($A337="","",IF(AND($A337=0,$E337=0,$L337=P$1),$I337,""))</f>
        <v/>
      </c>
      <c r="Q337" s="0" t="str">
        <f aca="false">IF($A337="","",IF(AND($A337=0,$E337=0,$L337=Q$1),$I337,""))</f>
        <v/>
      </c>
      <c r="R337" s="0" t="str">
        <f aca="false">IF($A337="","",IF(AND($A337=0,$E337=0,$L337=R$1),$I337,""))</f>
        <v/>
      </c>
      <c r="S337" s="0" t="str">
        <f aca="false">IF($A337="","",IF(AND($A337=0,$E337=0,$L337=S$1),$I337,""))</f>
        <v/>
      </c>
      <c r="T337" s="0" t="str">
        <f aca="false">IF($A337="","",IF(AND($A337=0,$E337=0,$L337=T$1),$I337,""))</f>
        <v/>
      </c>
      <c r="U337" s="0" t="str">
        <f aca="false">IF($A337="","",IF(AND($A337=0,$E337=0,$L337=U$1),$I337,""))</f>
        <v/>
      </c>
      <c r="V337" s="0" t="str">
        <f aca="false">IF($A337="","",IF(AND($A337=0,$E337=0,$L337=V$1),$I337,""))</f>
        <v/>
      </c>
      <c r="W337" s="0" t="str">
        <f aca="false">IF($A337="","",IF(AND($A337=0,$E337=1,$L337=W$1),$I337,""))</f>
        <v/>
      </c>
      <c r="X337" s="0" t="str">
        <f aca="false">IF($A337="","",IF(AND($A337=0,$E337=1,$L337=X$1),$I337,""))</f>
        <v/>
      </c>
      <c r="Y337" s="0" t="str">
        <f aca="false">IF($A337="","",IF(AND($A337=0,$E337=1,$L337=Y$1),$I337,""))</f>
        <v/>
      </c>
      <c r="Z337" s="0" t="str">
        <f aca="false">IF($A337="","",IF(AND($A337=0,$E337=1,$L337=Z$1),$I337,""))</f>
        <v/>
      </c>
      <c r="AA337" s="0" t="str">
        <f aca="false">IF($A337="","",IF(AND($A337=0,$E337=1,$L337=AA$1),$I337,""))</f>
        <v/>
      </c>
      <c r="AB337" s="0" t="str">
        <f aca="false">IF($A337="","",IF(AND($A337=0,$E337=1,$L337=AB$1),$I337,""))</f>
        <v/>
      </c>
      <c r="AC337" s="0" t="str">
        <f aca="false">IF($A337="","",IF(AND($A337=0,$E337=1,$L337=AC$1),$I337,""))</f>
        <v/>
      </c>
      <c r="AD337" s="0" t="str">
        <f aca="false">IF($A337="","",IF(AND($A337=0,$E337=1,$L337=AD$1),$I337,""))</f>
        <v/>
      </c>
      <c r="AE337" s="0" t="str">
        <f aca="false">IF($A337="","",IF(AND($A337=0,$E337=1,$L337=AE$1),$I337,""))</f>
        <v/>
      </c>
      <c r="AF337" s="0" t="str">
        <f aca="false">IF($A337="","",IF(AND($A337=0,$E337=1,$L337=AF$1),$I337,""))</f>
        <v/>
      </c>
      <c r="AG337" s="0" t="str">
        <f aca="false">IF($A337="","",IF(AND($A337=1,$E337=0,$L337=AG$1),$I337,""))</f>
        <v/>
      </c>
      <c r="AH337" s="0" t="str">
        <f aca="false">IF($A337="","",IF(AND($A337=1,$E337=0,$L337=AH$1),$I337,""))</f>
        <v/>
      </c>
      <c r="AI337" s="0" t="str">
        <f aca="false">IF($A337="","",IF(AND($A337=1,$E337=0,$L337=AI$1),$I337,""))</f>
        <v/>
      </c>
      <c r="AJ337" s="0" t="str">
        <f aca="false">IF($A337="","",IF(AND($A337=1,$E337=0,$L337=AJ$1),$I337,""))</f>
        <v/>
      </c>
      <c r="AK337" s="0" t="str">
        <f aca="false">IF($A337="","",IF(AND($A337=1,$E337=0,$L337=AK$1),$I337,""))</f>
        <v/>
      </c>
      <c r="AL337" s="0" t="str">
        <f aca="false">IF($A337="","",IF(AND($A337=1,$E337=0,$L337=AL$1),$I337,""))</f>
        <v/>
      </c>
      <c r="AM337" s="0" t="str">
        <f aca="false">IF($A337="","",IF(AND($A337=1,$E337=0,$L337=AM$1),$I337,""))</f>
        <v/>
      </c>
      <c r="AN337" s="0" t="str">
        <f aca="false">IF($A337="","",IF(AND($A337=1,$E337=0,$L337=AN$1),$I337,""))</f>
        <v/>
      </c>
      <c r="AO337" s="0" t="str">
        <f aca="false">IF($A337="","",IF(AND($A337=1,$E337=0,$L337=AO$1),$I337,""))</f>
        <v/>
      </c>
      <c r="AP337" s="0" t="str">
        <f aca="false">IF($A337="","",IF(AND($A337=1,$E337=0,$L337=AP$1),$I337,""))</f>
        <v/>
      </c>
      <c r="AQ337" s="0" t="str">
        <f aca="false">IF($A337="","",IF(AND($A337=1,$E337=1,$L337=AQ$1),$I337,""))</f>
        <v/>
      </c>
      <c r="AR337" s="0" t="str">
        <f aca="false">IF($A337="","",IF(AND($A337=1,$E337=1,$L337=AR$1),$I337,""))</f>
        <v/>
      </c>
      <c r="AS337" s="0" t="str">
        <f aca="false">IF($A337="","",IF(AND($A337=1,$E337=1,$L337=AS$1),$I337,""))</f>
        <v/>
      </c>
      <c r="AT337" s="0" t="str">
        <f aca="false">IF($A337="","",IF(AND($A337=1,$E337=1,$L337=AT$1),$I337,""))</f>
        <v/>
      </c>
      <c r="AU337" s="0" t="str">
        <f aca="false">IF($A337="","",IF(AND($A337=1,$E337=1,$L337=AU$1),$I337,""))</f>
        <v/>
      </c>
      <c r="AV337" s="0" t="str">
        <f aca="false">IF($A337="","",IF(AND($A337=1,$E337=1,$L337=AV$1),$I337,""))</f>
        <v/>
      </c>
      <c r="AW337" s="0" t="str">
        <f aca="false">IF($A337="","",IF(AND($A337=1,$E337=1,$L337=AW$1),$I337,""))</f>
        <v/>
      </c>
      <c r="AX337" s="0" t="str">
        <f aca="false">IF($A337="","",IF(AND($A337=1,$E337=1,$L337=AX$1),$I337,""))</f>
        <v/>
      </c>
      <c r="AY337" s="0" t="str">
        <f aca="false">IF($A337="","",IF(AND($A337=1,$E337=1,$L337=AY$1),$I337,""))</f>
        <v/>
      </c>
      <c r="AZ337" s="0" t="str">
        <f aca="false">IF($A337="","",IF(AND($A337=1,$E337=1,$L337=AZ$1),$I337,""))</f>
        <v/>
      </c>
      <c r="BA337" s="0" t="str">
        <f aca="false">IF(A337="","",B337+C337)</f>
        <v/>
      </c>
      <c r="BB337" s="0" t="str">
        <f aca="false">IF(A337="","",IF(A337&lt;&gt;A336,"",BA337-BA336))</f>
        <v/>
      </c>
    </row>
    <row r="338" customFormat="false" ht="14.4" hidden="false" customHeight="false" outlineLevel="0" collapsed="false">
      <c r="A338" s="0" t="str">
        <f aca="false">IF(rawdata!A337="","",rawdata!A337)</f>
        <v/>
      </c>
      <c r="B338" s="0" t="str">
        <f aca="false">IF(rawdata!B337="","",rawdata!B337)</f>
        <v/>
      </c>
      <c r="C338" s="0" t="str">
        <f aca="false">IF(rawdata!C337="","",rawdata!C337)</f>
        <v/>
      </c>
      <c r="D338" s="0" t="str">
        <f aca="false">IF(rawdata!D337="","",rawdata!D337)</f>
        <v/>
      </c>
      <c r="E338" s="0" t="str">
        <f aca="false">IF(rawdata!E337="","",rawdata!E337)</f>
        <v/>
      </c>
      <c r="F338" s="0" t="str">
        <f aca="false">IF(A338="","",IF(E338&lt;&gt;E337,1,F337+1))</f>
        <v/>
      </c>
      <c r="G338" s="0" t="str">
        <f aca="false">IF(A338="","",IF(E338&lt;&gt;E339,F338,G339))</f>
        <v/>
      </c>
      <c r="H338" s="0" t="str">
        <f aca="false">IF(A338="","",10*A338+E338)</f>
        <v/>
      </c>
      <c r="I338" s="0" t="str">
        <f aca="false">IF(A338="","",IF(A338&lt;&gt;A337,"",B338-B337))</f>
        <v/>
      </c>
      <c r="J338" s="0" t="str">
        <f aca="false">IF(A338="","",IF(E338=1,I338,""))</f>
        <v/>
      </c>
      <c r="K338" s="0" t="str">
        <f aca="false">IF(A338="","",IF(E338=0,I338,""))</f>
        <v/>
      </c>
      <c r="L338" s="0" t="str">
        <f aca="false">IF(A338="","",FLOOR(F338/ROUNDUP(G338/10,1),1))</f>
        <v/>
      </c>
      <c r="M338" s="0" t="str">
        <f aca="false">IF($A338="","",IF(AND($A338=0,$E338=0,$L338=M$1),$I338,""))</f>
        <v/>
      </c>
      <c r="N338" s="0" t="str">
        <f aca="false">IF($A338="","",IF(AND($A338=0,$E338=0,$L338=N$1),$I338,""))</f>
        <v/>
      </c>
      <c r="O338" s="0" t="str">
        <f aca="false">IF($A338="","",IF(AND($A338=0,$E338=0,$L338=O$1),$I338,""))</f>
        <v/>
      </c>
      <c r="P338" s="0" t="str">
        <f aca="false">IF($A338="","",IF(AND($A338=0,$E338=0,$L338=P$1),$I338,""))</f>
        <v/>
      </c>
      <c r="Q338" s="0" t="str">
        <f aca="false">IF($A338="","",IF(AND($A338=0,$E338=0,$L338=Q$1),$I338,""))</f>
        <v/>
      </c>
      <c r="R338" s="0" t="str">
        <f aca="false">IF($A338="","",IF(AND($A338=0,$E338=0,$L338=R$1),$I338,""))</f>
        <v/>
      </c>
      <c r="S338" s="0" t="str">
        <f aca="false">IF($A338="","",IF(AND($A338=0,$E338=0,$L338=S$1),$I338,""))</f>
        <v/>
      </c>
      <c r="T338" s="0" t="str">
        <f aca="false">IF($A338="","",IF(AND($A338=0,$E338=0,$L338=T$1),$I338,""))</f>
        <v/>
      </c>
      <c r="U338" s="0" t="str">
        <f aca="false">IF($A338="","",IF(AND($A338=0,$E338=0,$L338=U$1),$I338,""))</f>
        <v/>
      </c>
      <c r="V338" s="0" t="str">
        <f aca="false">IF($A338="","",IF(AND($A338=0,$E338=0,$L338=V$1),$I338,""))</f>
        <v/>
      </c>
      <c r="W338" s="0" t="str">
        <f aca="false">IF($A338="","",IF(AND($A338=0,$E338=1,$L338=W$1),$I338,""))</f>
        <v/>
      </c>
      <c r="X338" s="0" t="str">
        <f aca="false">IF($A338="","",IF(AND($A338=0,$E338=1,$L338=X$1),$I338,""))</f>
        <v/>
      </c>
      <c r="Y338" s="0" t="str">
        <f aca="false">IF($A338="","",IF(AND($A338=0,$E338=1,$L338=Y$1),$I338,""))</f>
        <v/>
      </c>
      <c r="Z338" s="0" t="str">
        <f aca="false">IF($A338="","",IF(AND($A338=0,$E338=1,$L338=Z$1),$I338,""))</f>
        <v/>
      </c>
      <c r="AA338" s="0" t="str">
        <f aca="false">IF($A338="","",IF(AND($A338=0,$E338=1,$L338=AA$1),$I338,""))</f>
        <v/>
      </c>
      <c r="AB338" s="0" t="str">
        <f aca="false">IF($A338="","",IF(AND($A338=0,$E338=1,$L338=AB$1),$I338,""))</f>
        <v/>
      </c>
      <c r="AC338" s="0" t="str">
        <f aca="false">IF($A338="","",IF(AND($A338=0,$E338=1,$L338=AC$1),$I338,""))</f>
        <v/>
      </c>
      <c r="AD338" s="0" t="str">
        <f aca="false">IF($A338="","",IF(AND($A338=0,$E338=1,$L338=AD$1),$I338,""))</f>
        <v/>
      </c>
      <c r="AE338" s="0" t="str">
        <f aca="false">IF($A338="","",IF(AND($A338=0,$E338=1,$L338=AE$1),$I338,""))</f>
        <v/>
      </c>
      <c r="AF338" s="0" t="str">
        <f aca="false">IF($A338="","",IF(AND($A338=0,$E338=1,$L338=AF$1),$I338,""))</f>
        <v/>
      </c>
      <c r="AG338" s="0" t="str">
        <f aca="false">IF($A338="","",IF(AND($A338=1,$E338=0,$L338=AG$1),$I338,""))</f>
        <v/>
      </c>
      <c r="AH338" s="0" t="str">
        <f aca="false">IF($A338="","",IF(AND($A338=1,$E338=0,$L338=AH$1),$I338,""))</f>
        <v/>
      </c>
      <c r="AI338" s="0" t="str">
        <f aca="false">IF($A338="","",IF(AND($A338=1,$E338=0,$L338=AI$1),$I338,""))</f>
        <v/>
      </c>
      <c r="AJ338" s="0" t="str">
        <f aca="false">IF($A338="","",IF(AND($A338=1,$E338=0,$L338=AJ$1),$I338,""))</f>
        <v/>
      </c>
      <c r="AK338" s="0" t="str">
        <f aca="false">IF($A338="","",IF(AND($A338=1,$E338=0,$L338=AK$1),$I338,""))</f>
        <v/>
      </c>
      <c r="AL338" s="0" t="str">
        <f aca="false">IF($A338="","",IF(AND($A338=1,$E338=0,$L338=AL$1),$I338,""))</f>
        <v/>
      </c>
      <c r="AM338" s="0" t="str">
        <f aca="false">IF($A338="","",IF(AND($A338=1,$E338=0,$L338=AM$1),$I338,""))</f>
        <v/>
      </c>
      <c r="AN338" s="0" t="str">
        <f aca="false">IF($A338="","",IF(AND($A338=1,$E338=0,$L338=AN$1),$I338,""))</f>
        <v/>
      </c>
      <c r="AO338" s="0" t="str">
        <f aca="false">IF($A338="","",IF(AND($A338=1,$E338=0,$L338=AO$1),$I338,""))</f>
        <v/>
      </c>
      <c r="AP338" s="0" t="str">
        <f aca="false">IF($A338="","",IF(AND($A338=1,$E338=0,$L338=AP$1),$I338,""))</f>
        <v/>
      </c>
      <c r="AQ338" s="0" t="str">
        <f aca="false">IF($A338="","",IF(AND($A338=1,$E338=1,$L338=AQ$1),$I338,""))</f>
        <v/>
      </c>
      <c r="AR338" s="0" t="str">
        <f aca="false">IF($A338="","",IF(AND($A338=1,$E338=1,$L338=AR$1),$I338,""))</f>
        <v/>
      </c>
      <c r="AS338" s="0" t="str">
        <f aca="false">IF($A338="","",IF(AND($A338=1,$E338=1,$L338=AS$1),$I338,""))</f>
        <v/>
      </c>
      <c r="AT338" s="0" t="str">
        <f aca="false">IF($A338="","",IF(AND($A338=1,$E338=1,$L338=AT$1),$I338,""))</f>
        <v/>
      </c>
      <c r="AU338" s="0" t="str">
        <f aca="false">IF($A338="","",IF(AND($A338=1,$E338=1,$L338=AU$1),$I338,""))</f>
        <v/>
      </c>
      <c r="AV338" s="0" t="str">
        <f aca="false">IF($A338="","",IF(AND($A338=1,$E338=1,$L338=AV$1),$I338,""))</f>
        <v/>
      </c>
      <c r="AW338" s="0" t="str">
        <f aca="false">IF($A338="","",IF(AND($A338=1,$E338=1,$L338=AW$1),$I338,""))</f>
        <v/>
      </c>
      <c r="AX338" s="0" t="str">
        <f aca="false">IF($A338="","",IF(AND($A338=1,$E338=1,$L338=AX$1),$I338,""))</f>
        <v/>
      </c>
      <c r="AY338" s="0" t="str">
        <f aca="false">IF($A338="","",IF(AND($A338=1,$E338=1,$L338=AY$1),$I338,""))</f>
        <v/>
      </c>
      <c r="AZ338" s="0" t="str">
        <f aca="false">IF($A338="","",IF(AND($A338=1,$E338=1,$L338=AZ$1),$I338,""))</f>
        <v/>
      </c>
      <c r="BA338" s="0" t="str">
        <f aca="false">IF(A338="","",B338+C338)</f>
        <v/>
      </c>
      <c r="BB338" s="0" t="str">
        <f aca="false">IF(A338="","",IF(A338&lt;&gt;A337,"",BA338-BA337))</f>
        <v/>
      </c>
    </row>
    <row r="339" customFormat="false" ht="14.4" hidden="false" customHeight="false" outlineLevel="0" collapsed="false">
      <c r="A339" s="0" t="str">
        <f aca="false">IF(rawdata!A338="","",rawdata!A338)</f>
        <v/>
      </c>
      <c r="B339" s="0" t="str">
        <f aca="false">IF(rawdata!B338="","",rawdata!B338)</f>
        <v/>
      </c>
      <c r="C339" s="0" t="str">
        <f aca="false">IF(rawdata!C338="","",rawdata!C338)</f>
        <v/>
      </c>
      <c r="D339" s="0" t="str">
        <f aca="false">IF(rawdata!D338="","",rawdata!D338)</f>
        <v/>
      </c>
      <c r="E339" s="0" t="str">
        <f aca="false">IF(rawdata!E338="","",rawdata!E338)</f>
        <v/>
      </c>
      <c r="F339" s="0" t="str">
        <f aca="false">IF(A339="","",IF(E339&lt;&gt;E338,1,F338+1))</f>
        <v/>
      </c>
      <c r="G339" s="0" t="str">
        <f aca="false">IF(A339="","",IF(E339&lt;&gt;E340,F339,G340))</f>
        <v/>
      </c>
      <c r="H339" s="0" t="str">
        <f aca="false">IF(A339="","",10*A339+E339)</f>
        <v/>
      </c>
      <c r="I339" s="0" t="str">
        <f aca="false">IF(A339="","",IF(A339&lt;&gt;A338,"",B339-B338))</f>
        <v/>
      </c>
      <c r="J339" s="0" t="str">
        <f aca="false">IF(A339="","",IF(E339=1,I339,""))</f>
        <v/>
      </c>
      <c r="K339" s="0" t="str">
        <f aca="false">IF(A339="","",IF(E339=0,I339,""))</f>
        <v/>
      </c>
      <c r="L339" s="0" t="str">
        <f aca="false">IF(A339="","",FLOOR(F339/ROUNDUP(G339/10,1),1))</f>
        <v/>
      </c>
      <c r="M339" s="0" t="str">
        <f aca="false">IF($A339="","",IF(AND($A339=0,$E339=0,$L339=M$1),$I339,""))</f>
        <v/>
      </c>
      <c r="N339" s="0" t="str">
        <f aca="false">IF($A339="","",IF(AND($A339=0,$E339=0,$L339=N$1),$I339,""))</f>
        <v/>
      </c>
      <c r="O339" s="0" t="str">
        <f aca="false">IF($A339="","",IF(AND($A339=0,$E339=0,$L339=O$1),$I339,""))</f>
        <v/>
      </c>
      <c r="P339" s="0" t="str">
        <f aca="false">IF($A339="","",IF(AND($A339=0,$E339=0,$L339=P$1),$I339,""))</f>
        <v/>
      </c>
      <c r="Q339" s="0" t="str">
        <f aca="false">IF($A339="","",IF(AND($A339=0,$E339=0,$L339=Q$1),$I339,""))</f>
        <v/>
      </c>
      <c r="R339" s="0" t="str">
        <f aca="false">IF($A339="","",IF(AND($A339=0,$E339=0,$L339=R$1),$I339,""))</f>
        <v/>
      </c>
      <c r="S339" s="0" t="str">
        <f aca="false">IF($A339="","",IF(AND($A339=0,$E339=0,$L339=S$1),$I339,""))</f>
        <v/>
      </c>
      <c r="T339" s="0" t="str">
        <f aca="false">IF($A339="","",IF(AND($A339=0,$E339=0,$L339=T$1),$I339,""))</f>
        <v/>
      </c>
      <c r="U339" s="0" t="str">
        <f aca="false">IF($A339="","",IF(AND($A339=0,$E339=0,$L339=U$1),$I339,""))</f>
        <v/>
      </c>
      <c r="V339" s="0" t="str">
        <f aca="false">IF($A339="","",IF(AND($A339=0,$E339=0,$L339=V$1),$I339,""))</f>
        <v/>
      </c>
      <c r="W339" s="0" t="str">
        <f aca="false">IF($A339="","",IF(AND($A339=0,$E339=1,$L339=W$1),$I339,""))</f>
        <v/>
      </c>
      <c r="X339" s="0" t="str">
        <f aca="false">IF($A339="","",IF(AND($A339=0,$E339=1,$L339=X$1),$I339,""))</f>
        <v/>
      </c>
      <c r="Y339" s="0" t="str">
        <f aca="false">IF($A339="","",IF(AND($A339=0,$E339=1,$L339=Y$1),$I339,""))</f>
        <v/>
      </c>
      <c r="Z339" s="0" t="str">
        <f aca="false">IF($A339="","",IF(AND($A339=0,$E339=1,$L339=Z$1),$I339,""))</f>
        <v/>
      </c>
      <c r="AA339" s="0" t="str">
        <f aca="false">IF($A339="","",IF(AND($A339=0,$E339=1,$L339=AA$1),$I339,""))</f>
        <v/>
      </c>
      <c r="AB339" s="0" t="str">
        <f aca="false">IF($A339="","",IF(AND($A339=0,$E339=1,$L339=AB$1),$I339,""))</f>
        <v/>
      </c>
      <c r="AC339" s="0" t="str">
        <f aca="false">IF($A339="","",IF(AND($A339=0,$E339=1,$L339=AC$1),$I339,""))</f>
        <v/>
      </c>
      <c r="AD339" s="0" t="str">
        <f aca="false">IF($A339="","",IF(AND($A339=0,$E339=1,$L339=AD$1),$I339,""))</f>
        <v/>
      </c>
      <c r="AE339" s="0" t="str">
        <f aca="false">IF($A339="","",IF(AND($A339=0,$E339=1,$L339=AE$1),$I339,""))</f>
        <v/>
      </c>
      <c r="AF339" s="0" t="str">
        <f aca="false">IF($A339="","",IF(AND($A339=0,$E339=1,$L339=AF$1),$I339,""))</f>
        <v/>
      </c>
      <c r="AG339" s="0" t="str">
        <f aca="false">IF($A339="","",IF(AND($A339=1,$E339=0,$L339=AG$1),$I339,""))</f>
        <v/>
      </c>
      <c r="AH339" s="0" t="str">
        <f aca="false">IF($A339="","",IF(AND($A339=1,$E339=0,$L339=AH$1),$I339,""))</f>
        <v/>
      </c>
      <c r="AI339" s="0" t="str">
        <f aca="false">IF($A339="","",IF(AND($A339=1,$E339=0,$L339=AI$1),$I339,""))</f>
        <v/>
      </c>
      <c r="AJ339" s="0" t="str">
        <f aca="false">IF($A339="","",IF(AND($A339=1,$E339=0,$L339=AJ$1),$I339,""))</f>
        <v/>
      </c>
      <c r="AK339" s="0" t="str">
        <f aca="false">IF($A339="","",IF(AND($A339=1,$E339=0,$L339=AK$1),$I339,""))</f>
        <v/>
      </c>
      <c r="AL339" s="0" t="str">
        <f aca="false">IF($A339="","",IF(AND($A339=1,$E339=0,$L339=AL$1),$I339,""))</f>
        <v/>
      </c>
      <c r="AM339" s="0" t="str">
        <f aca="false">IF($A339="","",IF(AND($A339=1,$E339=0,$L339=AM$1),$I339,""))</f>
        <v/>
      </c>
      <c r="AN339" s="0" t="str">
        <f aca="false">IF($A339="","",IF(AND($A339=1,$E339=0,$L339=AN$1),$I339,""))</f>
        <v/>
      </c>
      <c r="AO339" s="0" t="str">
        <f aca="false">IF($A339="","",IF(AND($A339=1,$E339=0,$L339=AO$1),$I339,""))</f>
        <v/>
      </c>
      <c r="AP339" s="0" t="str">
        <f aca="false">IF($A339="","",IF(AND($A339=1,$E339=0,$L339=AP$1),$I339,""))</f>
        <v/>
      </c>
      <c r="AQ339" s="0" t="str">
        <f aca="false">IF($A339="","",IF(AND($A339=1,$E339=1,$L339=AQ$1),$I339,""))</f>
        <v/>
      </c>
      <c r="AR339" s="0" t="str">
        <f aca="false">IF($A339="","",IF(AND($A339=1,$E339=1,$L339=AR$1),$I339,""))</f>
        <v/>
      </c>
      <c r="AS339" s="0" t="str">
        <f aca="false">IF($A339="","",IF(AND($A339=1,$E339=1,$L339=AS$1),$I339,""))</f>
        <v/>
      </c>
      <c r="AT339" s="0" t="str">
        <f aca="false">IF($A339="","",IF(AND($A339=1,$E339=1,$L339=AT$1),$I339,""))</f>
        <v/>
      </c>
      <c r="AU339" s="0" t="str">
        <f aca="false">IF($A339="","",IF(AND($A339=1,$E339=1,$L339=AU$1),$I339,""))</f>
        <v/>
      </c>
      <c r="AV339" s="0" t="str">
        <f aca="false">IF($A339="","",IF(AND($A339=1,$E339=1,$L339=AV$1),$I339,""))</f>
        <v/>
      </c>
      <c r="AW339" s="0" t="str">
        <f aca="false">IF($A339="","",IF(AND($A339=1,$E339=1,$L339=AW$1),$I339,""))</f>
        <v/>
      </c>
      <c r="AX339" s="0" t="str">
        <f aca="false">IF($A339="","",IF(AND($A339=1,$E339=1,$L339=AX$1),$I339,""))</f>
        <v/>
      </c>
      <c r="AY339" s="0" t="str">
        <f aca="false">IF($A339="","",IF(AND($A339=1,$E339=1,$L339=AY$1),$I339,""))</f>
        <v/>
      </c>
      <c r="AZ339" s="0" t="str">
        <f aca="false">IF($A339="","",IF(AND($A339=1,$E339=1,$L339=AZ$1),$I339,""))</f>
        <v/>
      </c>
      <c r="BA339" s="0" t="str">
        <f aca="false">IF(A339="","",B339+C339)</f>
        <v/>
      </c>
      <c r="BB339" s="0" t="str">
        <f aca="false">IF(A339="","",IF(A339&lt;&gt;A338,"",BA339-BA338))</f>
        <v/>
      </c>
    </row>
    <row r="340" customFormat="false" ht="14.4" hidden="false" customHeight="false" outlineLevel="0" collapsed="false">
      <c r="A340" s="0" t="str">
        <f aca="false">IF(rawdata!A339="","",rawdata!A339)</f>
        <v/>
      </c>
      <c r="B340" s="0" t="str">
        <f aca="false">IF(rawdata!B339="","",rawdata!B339)</f>
        <v/>
      </c>
      <c r="C340" s="0" t="str">
        <f aca="false">IF(rawdata!C339="","",rawdata!C339)</f>
        <v/>
      </c>
      <c r="D340" s="0" t="str">
        <f aca="false">IF(rawdata!D339="","",rawdata!D339)</f>
        <v/>
      </c>
      <c r="E340" s="0" t="str">
        <f aca="false">IF(rawdata!E339="","",rawdata!E339)</f>
        <v/>
      </c>
      <c r="F340" s="0" t="str">
        <f aca="false">IF(A340="","",IF(E340&lt;&gt;E339,1,F339+1))</f>
        <v/>
      </c>
      <c r="G340" s="0" t="str">
        <f aca="false">IF(A340="","",IF(E340&lt;&gt;E341,F340,G341))</f>
        <v/>
      </c>
      <c r="H340" s="0" t="str">
        <f aca="false">IF(A340="","",10*A340+E340)</f>
        <v/>
      </c>
      <c r="I340" s="0" t="str">
        <f aca="false">IF(A340="","",IF(A340&lt;&gt;A339,"",B340-B339))</f>
        <v/>
      </c>
      <c r="J340" s="0" t="str">
        <f aca="false">IF(A340="","",IF(E340=1,I340,""))</f>
        <v/>
      </c>
      <c r="K340" s="0" t="str">
        <f aca="false">IF(A340="","",IF(E340=0,I340,""))</f>
        <v/>
      </c>
      <c r="L340" s="0" t="str">
        <f aca="false">IF(A340="","",FLOOR(F340/ROUNDUP(G340/10,1),1))</f>
        <v/>
      </c>
      <c r="M340" s="0" t="str">
        <f aca="false">IF($A340="","",IF(AND($A340=0,$E340=0,$L340=M$1),$I340,""))</f>
        <v/>
      </c>
      <c r="N340" s="0" t="str">
        <f aca="false">IF($A340="","",IF(AND($A340=0,$E340=0,$L340=N$1),$I340,""))</f>
        <v/>
      </c>
      <c r="O340" s="0" t="str">
        <f aca="false">IF($A340="","",IF(AND($A340=0,$E340=0,$L340=O$1),$I340,""))</f>
        <v/>
      </c>
      <c r="P340" s="0" t="str">
        <f aca="false">IF($A340="","",IF(AND($A340=0,$E340=0,$L340=P$1),$I340,""))</f>
        <v/>
      </c>
      <c r="Q340" s="0" t="str">
        <f aca="false">IF($A340="","",IF(AND($A340=0,$E340=0,$L340=Q$1),$I340,""))</f>
        <v/>
      </c>
      <c r="R340" s="0" t="str">
        <f aca="false">IF($A340="","",IF(AND($A340=0,$E340=0,$L340=R$1),$I340,""))</f>
        <v/>
      </c>
      <c r="S340" s="0" t="str">
        <f aca="false">IF($A340="","",IF(AND($A340=0,$E340=0,$L340=S$1),$I340,""))</f>
        <v/>
      </c>
      <c r="T340" s="0" t="str">
        <f aca="false">IF($A340="","",IF(AND($A340=0,$E340=0,$L340=T$1),$I340,""))</f>
        <v/>
      </c>
      <c r="U340" s="0" t="str">
        <f aca="false">IF($A340="","",IF(AND($A340=0,$E340=0,$L340=U$1),$I340,""))</f>
        <v/>
      </c>
      <c r="V340" s="0" t="str">
        <f aca="false">IF($A340="","",IF(AND($A340=0,$E340=0,$L340=V$1),$I340,""))</f>
        <v/>
      </c>
      <c r="W340" s="0" t="str">
        <f aca="false">IF($A340="","",IF(AND($A340=0,$E340=1,$L340=W$1),$I340,""))</f>
        <v/>
      </c>
      <c r="X340" s="0" t="str">
        <f aca="false">IF($A340="","",IF(AND($A340=0,$E340=1,$L340=X$1),$I340,""))</f>
        <v/>
      </c>
      <c r="Y340" s="0" t="str">
        <f aca="false">IF($A340="","",IF(AND($A340=0,$E340=1,$L340=Y$1),$I340,""))</f>
        <v/>
      </c>
      <c r="Z340" s="0" t="str">
        <f aca="false">IF($A340="","",IF(AND($A340=0,$E340=1,$L340=Z$1),$I340,""))</f>
        <v/>
      </c>
      <c r="AA340" s="0" t="str">
        <f aca="false">IF($A340="","",IF(AND($A340=0,$E340=1,$L340=AA$1),$I340,""))</f>
        <v/>
      </c>
      <c r="AB340" s="0" t="str">
        <f aca="false">IF($A340="","",IF(AND($A340=0,$E340=1,$L340=AB$1),$I340,""))</f>
        <v/>
      </c>
      <c r="AC340" s="0" t="str">
        <f aca="false">IF($A340="","",IF(AND($A340=0,$E340=1,$L340=AC$1),$I340,""))</f>
        <v/>
      </c>
      <c r="AD340" s="0" t="str">
        <f aca="false">IF($A340="","",IF(AND($A340=0,$E340=1,$L340=AD$1),$I340,""))</f>
        <v/>
      </c>
      <c r="AE340" s="0" t="str">
        <f aca="false">IF($A340="","",IF(AND($A340=0,$E340=1,$L340=AE$1),$I340,""))</f>
        <v/>
      </c>
      <c r="AF340" s="0" t="str">
        <f aca="false">IF($A340="","",IF(AND($A340=0,$E340=1,$L340=AF$1),$I340,""))</f>
        <v/>
      </c>
      <c r="AG340" s="0" t="str">
        <f aca="false">IF($A340="","",IF(AND($A340=1,$E340=0,$L340=AG$1),$I340,""))</f>
        <v/>
      </c>
      <c r="AH340" s="0" t="str">
        <f aca="false">IF($A340="","",IF(AND($A340=1,$E340=0,$L340=AH$1),$I340,""))</f>
        <v/>
      </c>
      <c r="AI340" s="0" t="str">
        <f aca="false">IF($A340="","",IF(AND($A340=1,$E340=0,$L340=AI$1),$I340,""))</f>
        <v/>
      </c>
      <c r="AJ340" s="0" t="str">
        <f aca="false">IF($A340="","",IF(AND($A340=1,$E340=0,$L340=AJ$1),$I340,""))</f>
        <v/>
      </c>
      <c r="AK340" s="0" t="str">
        <f aca="false">IF($A340="","",IF(AND($A340=1,$E340=0,$L340=AK$1),$I340,""))</f>
        <v/>
      </c>
      <c r="AL340" s="0" t="str">
        <f aca="false">IF($A340="","",IF(AND($A340=1,$E340=0,$L340=AL$1),$I340,""))</f>
        <v/>
      </c>
      <c r="AM340" s="0" t="str">
        <f aca="false">IF($A340="","",IF(AND($A340=1,$E340=0,$L340=AM$1),$I340,""))</f>
        <v/>
      </c>
      <c r="AN340" s="0" t="str">
        <f aca="false">IF($A340="","",IF(AND($A340=1,$E340=0,$L340=AN$1),$I340,""))</f>
        <v/>
      </c>
      <c r="AO340" s="0" t="str">
        <f aca="false">IF($A340="","",IF(AND($A340=1,$E340=0,$L340=AO$1),$I340,""))</f>
        <v/>
      </c>
      <c r="AP340" s="0" t="str">
        <f aca="false">IF($A340="","",IF(AND($A340=1,$E340=0,$L340=AP$1),$I340,""))</f>
        <v/>
      </c>
      <c r="AQ340" s="0" t="str">
        <f aca="false">IF($A340="","",IF(AND($A340=1,$E340=1,$L340=AQ$1),$I340,""))</f>
        <v/>
      </c>
      <c r="AR340" s="0" t="str">
        <f aca="false">IF($A340="","",IF(AND($A340=1,$E340=1,$L340=AR$1),$I340,""))</f>
        <v/>
      </c>
      <c r="AS340" s="0" t="str">
        <f aca="false">IF($A340="","",IF(AND($A340=1,$E340=1,$L340=AS$1),$I340,""))</f>
        <v/>
      </c>
      <c r="AT340" s="0" t="str">
        <f aca="false">IF($A340="","",IF(AND($A340=1,$E340=1,$L340=AT$1),$I340,""))</f>
        <v/>
      </c>
      <c r="AU340" s="0" t="str">
        <f aca="false">IF($A340="","",IF(AND($A340=1,$E340=1,$L340=AU$1),$I340,""))</f>
        <v/>
      </c>
      <c r="AV340" s="0" t="str">
        <f aca="false">IF($A340="","",IF(AND($A340=1,$E340=1,$L340=AV$1),$I340,""))</f>
        <v/>
      </c>
      <c r="AW340" s="0" t="str">
        <f aca="false">IF($A340="","",IF(AND($A340=1,$E340=1,$L340=AW$1),$I340,""))</f>
        <v/>
      </c>
      <c r="AX340" s="0" t="str">
        <f aca="false">IF($A340="","",IF(AND($A340=1,$E340=1,$L340=AX$1),$I340,""))</f>
        <v/>
      </c>
      <c r="AY340" s="0" t="str">
        <f aca="false">IF($A340="","",IF(AND($A340=1,$E340=1,$L340=AY$1),$I340,""))</f>
        <v/>
      </c>
      <c r="AZ340" s="0" t="str">
        <f aca="false">IF($A340="","",IF(AND($A340=1,$E340=1,$L340=AZ$1),$I340,""))</f>
        <v/>
      </c>
      <c r="BA340" s="0" t="str">
        <f aca="false">IF(A340="","",B340+C340)</f>
        <v/>
      </c>
      <c r="BB340" s="0" t="str">
        <f aca="false">IF(A340="","",IF(A340&lt;&gt;A339,"",BA340-BA339))</f>
        <v/>
      </c>
    </row>
    <row r="341" customFormat="false" ht="14.4" hidden="false" customHeight="false" outlineLevel="0" collapsed="false">
      <c r="A341" s="0" t="str">
        <f aca="false">IF(rawdata!A340="","",rawdata!A340)</f>
        <v/>
      </c>
      <c r="B341" s="0" t="str">
        <f aca="false">IF(rawdata!B340="","",rawdata!B340)</f>
        <v/>
      </c>
      <c r="C341" s="0" t="str">
        <f aca="false">IF(rawdata!C340="","",rawdata!C340)</f>
        <v/>
      </c>
      <c r="D341" s="0" t="str">
        <f aca="false">IF(rawdata!D340="","",rawdata!D340)</f>
        <v/>
      </c>
      <c r="E341" s="0" t="str">
        <f aca="false">IF(rawdata!E340="","",rawdata!E340)</f>
        <v/>
      </c>
      <c r="F341" s="0" t="str">
        <f aca="false">IF(A341="","",IF(E341&lt;&gt;E340,1,F340+1))</f>
        <v/>
      </c>
      <c r="G341" s="0" t="str">
        <f aca="false">IF(A341="","",IF(E341&lt;&gt;E342,F341,G342))</f>
        <v/>
      </c>
      <c r="H341" s="0" t="str">
        <f aca="false">IF(A341="","",10*A341+E341)</f>
        <v/>
      </c>
      <c r="I341" s="0" t="str">
        <f aca="false">IF(A341="","",IF(A341&lt;&gt;A340,"",B341-B340))</f>
        <v/>
      </c>
      <c r="J341" s="0" t="str">
        <f aca="false">IF(A341="","",IF(E341=1,I341,""))</f>
        <v/>
      </c>
      <c r="K341" s="0" t="str">
        <f aca="false">IF(A341="","",IF(E341=0,I341,""))</f>
        <v/>
      </c>
      <c r="L341" s="0" t="str">
        <f aca="false">IF(A341="","",FLOOR(F341/ROUNDUP(G341/10,1),1))</f>
        <v/>
      </c>
      <c r="M341" s="0" t="str">
        <f aca="false">IF($A341="","",IF(AND($A341=0,$E341=0,$L341=M$1),$I341,""))</f>
        <v/>
      </c>
      <c r="N341" s="0" t="str">
        <f aca="false">IF($A341="","",IF(AND($A341=0,$E341=0,$L341=N$1),$I341,""))</f>
        <v/>
      </c>
      <c r="O341" s="0" t="str">
        <f aca="false">IF($A341="","",IF(AND($A341=0,$E341=0,$L341=O$1),$I341,""))</f>
        <v/>
      </c>
      <c r="P341" s="0" t="str">
        <f aca="false">IF($A341="","",IF(AND($A341=0,$E341=0,$L341=P$1),$I341,""))</f>
        <v/>
      </c>
      <c r="Q341" s="0" t="str">
        <f aca="false">IF($A341="","",IF(AND($A341=0,$E341=0,$L341=Q$1),$I341,""))</f>
        <v/>
      </c>
      <c r="R341" s="0" t="str">
        <f aca="false">IF($A341="","",IF(AND($A341=0,$E341=0,$L341=R$1),$I341,""))</f>
        <v/>
      </c>
      <c r="S341" s="0" t="str">
        <f aca="false">IF($A341="","",IF(AND($A341=0,$E341=0,$L341=S$1),$I341,""))</f>
        <v/>
      </c>
      <c r="T341" s="0" t="str">
        <f aca="false">IF($A341="","",IF(AND($A341=0,$E341=0,$L341=T$1),$I341,""))</f>
        <v/>
      </c>
      <c r="U341" s="0" t="str">
        <f aca="false">IF($A341="","",IF(AND($A341=0,$E341=0,$L341=U$1),$I341,""))</f>
        <v/>
      </c>
      <c r="V341" s="0" t="str">
        <f aca="false">IF($A341="","",IF(AND($A341=0,$E341=0,$L341=V$1),$I341,""))</f>
        <v/>
      </c>
      <c r="W341" s="0" t="str">
        <f aca="false">IF($A341="","",IF(AND($A341=0,$E341=1,$L341=W$1),$I341,""))</f>
        <v/>
      </c>
      <c r="X341" s="0" t="str">
        <f aca="false">IF($A341="","",IF(AND($A341=0,$E341=1,$L341=X$1),$I341,""))</f>
        <v/>
      </c>
      <c r="Y341" s="0" t="str">
        <f aca="false">IF($A341="","",IF(AND($A341=0,$E341=1,$L341=Y$1),$I341,""))</f>
        <v/>
      </c>
      <c r="Z341" s="0" t="str">
        <f aca="false">IF($A341="","",IF(AND($A341=0,$E341=1,$L341=Z$1),$I341,""))</f>
        <v/>
      </c>
      <c r="AA341" s="0" t="str">
        <f aca="false">IF($A341="","",IF(AND($A341=0,$E341=1,$L341=AA$1),$I341,""))</f>
        <v/>
      </c>
      <c r="AB341" s="0" t="str">
        <f aca="false">IF($A341="","",IF(AND($A341=0,$E341=1,$L341=AB$1),$I341,""))</f>
        <v/>
      </c>
      <c r="AC341" s="0" t="str">
        <f aca="false">IF($A341="","",IF(AND($A341=0,$E341=1,$L341=AC$1),$I341,""))</f>
        <v/>
      </c>
      <c r="AD341" s="0" t="str">
        <f aca="false">IF($A341="","",IF(AND($A341=0,$E341=1,$L341=AD$1),$I341,""))</f>
        <v/>
      </c>
      <c r="AE341" s="0" t="str">
        <f aca="false">IF($A341="","",IF(AND($A341=0,$E341=1,$L341=AE$1),$I341,""))</f>
        <v/>
      </c>
      <c r="AF341" s="0" t="str">
        <f aca="false">IF($A341="","",IF(AND($A341=0,$E341=1,$L341=AF$1),$I341,""))</f>
        <v/>
      </c>
      <c r="AG341" s="0" t="str">
        <f aca="false">IF($A341="","",IF(AND($A341=1,$E341=0,$L341=AG$1),$I341,""))</f>
        <v/>
      </c>
      <c r="AH341" s="0" t="str">
        <f aca="false">IF($A341="","",IF(AND($A341=1,$E341=0,$L341=AH$1),$I341,""))</f>
        <v/>
      </c>
      <c r="AI341" s="0" t="str">
        <f aca="false">IF($A341="","",IF(AND($A341=1,$E341=0,$L341=AI$1),$I341,""))</f>
        <v/>
      </c>
      <c r="AJ341" s="0" t="str">
        <f aca="false">IF($A341="","",IF(AND($A341=1,$E341=0,$L341=AJ$1),$I341,""))</f>
        <v/>
      </c>
      <c r="AK341" s="0" t="str">
        <f aca="false">IF($A341="","",IF(AND($A341=1,$E341=0,$L341=AK$1),$I341,""))</f>
        <v/>
      </c>
      <c r="AL341" s="0" t="str">
        <f aca="false">IF($A341="","",IF(AND($A341=1,$E341=0,$L341=AL$1),$I341,""))</f>
        <v/>
      </c>
      <c r="AM341" s="0" t="str">
        <f aca="false">IF($A341="","",IF(AND($A341=1,$E341=0,$L341=AM$1),$I341,""))</f>
        <v/>
      </c>
      <c r="AN341" s="0" t="str">
        <f aca="false">IF($A341="","",IF(AND($A341=1,$E341=0,$L341=AN$1),$I341,""))</f>
        <v/>
      </c>
      <c r="AO341" s="0" t="str">
        <f aca="false">IF($A341="","",IF(AND($A341=1,$E341=0,$L341=AO$1),$I341,""))</f>
        <v/>
      </c>
      <c r="AP341" s="0" t="str">
        <f aca="false">IF($A341="","",IF(AND($A341=1,$E341=0,$L341=AP$1),$I341,""))</f>
        <v/>
      </c>
      <c r="AQ341" s="0" t="str">
        <f aca="false">IF($A341="","",IF(AND($A341=1,$E341=1,$L341=AQ$1),$I341,""))</f>
        <v/>
      </c>
      <c r="AR341" s="0" t="str">
        <f aca="false">IF($A341="","",IF(AND($A341=1,$E341=1,$L341=AR$1),$I341,""))</f>
        <v/>
      </c>
      <c r="AS341" s="0" t="str">
        <f aca="false">IF($A341="","",IF(AND($A341=1,$E341=1,$L341=AS$1),$I341,""))</f>
        <v/>
      </c>
      <c r="AT341" s="0" t="str">
        <f aca="false">IF($A341="","",IF(AND($A341=1,$E341=1,$L341=AT$1),$I341,""))</f>
        <v/>
      </c>
      <c r="AU341" s="0" t="str">
        <f aca="false">IF($A341="","",IF(AND($A341=1,$E341=1,$L341=AU$1),$I341,""))</f>
        <v/>
      </c>
      <c r="AV341" s="0" t="str">
        <f aca="false">IF($A341="","",IF(AND($A341=1,$E341=1,$L341=AV$1),$I341,""))</f>
        <v/>
      </c>
      <c r="AW341" s="0" t="str">
        <f aca="false">IF($A341="","",IF(AND($A341=1,$E341=1,$L341=AW$1),$I341,""))</f>
        <v/>
      </c>
      <c r="AX341" s="0" t="str">
        <f aca="false">IF($A341="","",IF(AND($A341=1,$E341=1,$L341=AX$1),$I341,""))</f>
        <v/>
      </c>
      <c r="AY341" s="0" t="str">
        <f aca="false">IF($A341="","",IF(AND($A341=1,$E341=1,$L341=AY$1),$I341,""))</f>
        <v/>
      </c>
      <c r="AZ341" s="0" t="str">
        <f aca="false">IF($A341="","",IF(AND($A341=1,$E341=1,$L341=AZ$1),$I341,""))</f>
        <v/>
      </c>
      <c r="BA341" s="0" t="str">
        <f aca="false">IF(A341="","",B341+C341)</f>
        <v/>
      </c>
      <c r="BB341" s="0" t="str">
        <f aca="false">IF(A341="","",IF(A341&lt;&gt;A340,"",BA341-BA340))</f>
        <v/>
      </c>
    </row>
    <row r="342" customFormat="false" ht="14.4" hidden="false" customHeight="false" outlineLevel="0" collapsed="false">
      <c r="A342" s="0" t="str">
        <f aca="false">IF(rawdata!A341="","",rawdata!A341)</f>
        <v/>
      </c>
      <c r="B342" s="0" t="str">
        <f aca="false">IF(rawdata!B341="","",rawdata!B341)</f>
        <v/>
      </c>
      <c r="C342" s="0" t="str">
        <f aca="false">IF(rawdata!C341="","",rawdata!C341)</f>
        <v/>
      </c>
      <c r="D342" s="0" t="str">
        <f aca="false">IF(rawdata!D341="","",rawdata!D341)</f>
        <v/>
      </c>
      <c r="E342" s="0" t="str">
        <f aca="false">IF(rawdata!E341="","",rawdata!E341)</f>
        <v/>
      </c>
      <c r="F342" s="0" t="str">
        <f aca="false">IF(A342="","",IF(E342&lt;&gt;E341,1,F341+1))</f>
        <v/>
      </c>
      <c r="G342" s="0" t="str">
        <f aca="false">IF(A342="","",IF(E342&lt;&gt;E343,F342,G343))</f>
        <v/>
      </c>
      <c r="H342" s="0" t="str">
        <f aca="false">IF(A342="","",10*A342+E342)</f>
        <v/>
      </c>
      <c r="I342" s="0" t="str">
        <f aca="false">IF(A342="","",IF(A342&lt;&gt;A341,"",B342-B341))</f>
        <v/>
      </c>
      <c r="J342" s="0" t="str">
        <f aca="false">IF(A342="","",IF(E342=1,I342,""))</f>
        <v/>
      </c>
      <c r="K342" s="0" t="str">
        <f aca="false">IF(A342="","",IF(E342=0,I342,""))</f>
        <v/>
      </c>
      <c r="L342" s="0" t="str">
        <f aca="false">IF(A342="","",FLOOR(F342/ROUNDUP(G342/10,1),1))</f>
        <v/>
      </c>
      <c r="M342" s="0" t="str">
        <f aca="false">IF($A342="","",IF(AND($A342=0,$E342=0,$L342=M$1),$I342,""))</f>
        <v/>
      </c>
      <c r="N342" s="0" t="str">
        <f aca="false">IF($A342="","",IF(AND($A342=0,$E342=0,$L342=N$1),$I342,""))</f>
        <v/>
      </c>
      <c r="O342" s="0" t="str">
        <f aca="false">IF($A342="","",IF(AND($A342=0,$E342=0,$L342=O$1),$I342,""))</f>
        <v/>
      </c>
      <c r="P342" s="0" t="str">
        <f aca="false">IF($A342="","",IF(AND($A342=0,$E342=0,$L342=P$1),$I342,""))</f>
        <v/>
      </c>
      <c r="Q342" s="0" t="str">
        <f aca="false">IF($A342="","",IF(AND($A342=0,$E342=0,$L342=Q$1),$I342,""))</f>
        <v/>
      </c>
      <c r="R342" s="0" t="str">
        <f aca="false">IF($A342="","",IF(AND($A342=0,$E342=0,$L342=R$1),$I342,""))</f>
        <v/>
      </c>
      <c r="S342" s="0" t="str">
        <f aca="false">IF($A342="","",IF(AND($A342=0,$E342=0,$L342=S$1),$I342,""))</f>
        <v/>
      </c>
      <c r="T342" s="0" t="str">
        <f aca="false">IF($A342="","",IF(AND($A342=0,$E342=0,$L342=T$1),$I342,""))</f>
        <v/>
      </c>
      <c r="U342" s="0" t="str">
        <f aca="false">IF($A342="","",IF(AND($A342=0,$E342=0,$L342=U$1),$I342,""))</f>
        <v/>
      </c>
      <c r="V342" s="0" t="str">
        <f aca="false">IF($A342="","",IF(AND($A342=0,$E342=0,$L342=V$1),$I342,""))</f>
        <v/>
      </c>
      <c r="W342" s="0" t="str">
        <f aca="false">IF($A342="","",IF(AND($A342=0,$E342=1,$L342=W$1),$I342,""))</f>
        <v/>
      </c>
      <c r="X342" s="0" t="str">
        <f aca="false">IF($A342="","",IF(AND($A342=0,$E342=1,$L342=X$1),$I342,""))</f>
        <v/>
      </c>
      <c r="Y342" s="0" t="str">
        <f aca="false">IF($A342="","",IF(AND($A342=0,$E342=1,$L342=Y$1),$I342,""))</f>
        <v/>
      </c>
      <c r="Z342" s="0" t="str">
        <f aca="false">IF($A342="","",IF(AND($A342=0,$E342=1,$L342=Z$1),$I342,""))</f>
        <v/>
      </c>
      <c r="AA342" s="0" t="str">
        <f aca="false">IF($A342="","",IF(AND($A342=0,$E342=1,$L342=AA$1),$I342,""))</f>
        <v/>
      </c>
      <c r="AB342" s="0" t="str">
        <f aca="false">IF($A342="","",IF(AND($A342=0,$E342=1,$L342=AB$1),$I342,""))</f>
        <v/>
      </c>
      <c r="AC342" s="0" t="str">
        <f aca="false">IF($A342="","",IF(AND($A342=0,$E342=1,$L342=AC$1),$I342,""))</f>
        <v/>
      </c>
      <c r="AD342" s="0" t="str">
        <f aca="false">IF($A342="","",IF(AND($A342=0,$E342=1,$L342=AD$1),$I342,""))</f>
        <v/>
      </c>
      <c r="AE342" s="0" t="str">
        <f aca="false">IF($A342="","",IF(AND($A342=0,$E342=1,$L342=AE$1),$I342,""))</f>
        <v/>
      </c>
      <c r="AF342" s="0" t="str">
        <f aca="false">IF($A342="","",IF(AND($A342=0,$E342=1,$L342=AF$1),$I342,""))</f>
        <v/>
      </c>
      <c r="AG342" s="0" t="str">
        <f aca="false">IF($A342="","",IF(AND($A342=1,$E342=0,$L342=AG$1),$I342,""))</f>
        <v/>
      </c>
      <c r="AH342" s="0" t="str">
        <f aca="false">IF($A342="","",IF(AND($A342=1,$E342=0,$L342=AH$1),$I342,""))</f>
        <v/>
      </c>
      <c r="AI342" s="0" t="str">
        <f aca="false">IF($A342="","",IF(AND($A342=1,$E342=0,$L342=AI$1),$I342,""))</f>
        <v/>
      </c>
      <c r="AJ342" s="0" t="str">
        <f aca="false">IF($A342="","",IF(AND($A342=1,$E342=0,$L342=AJ$1),$I342,""))</f>
        <v/>
      </c>
      <c r="AK342" s="0" t="str">
        <f aca="false">IF($A342="","",IF(AND($A342=1,$E342=0,$L342=AK$1),$I342,""))</f>
        <v/>
      </c>
      <c r="AL342" s="0" t="str">
        <f aca="false">IF($A342="","",IF(AND($A342=1,$E342=0,$L342=AL$1),$I342,""))</f>
        <v/>
      </c>
      <c r="AM342" s="0" t="str">
        <f aca="false">IF($A342="","",IF(AND($A342=1,$E342=0,$L342=AM$1),$I342,""))</f>
        <v/>
      </c>
      <c r="AN342" s="0" t="str">
        <f aca="false">IF($A342="","",IF(AND($A342=1,$E342=0,$L342=AN$1),$I342,""))</f>
        <v/>
      </c>
      <c r="AO342" s="0" t="str">
        <f aca="false">IF($A342="","",IF(AND($A342=1,$E342=0,$L342=AO$1),$I342,""))</f>
        <v/>
      </c>
      <c r="AP342" s="0" t="str">
        <f aca="false">IF($A342="","",IF(AND($A342=1,$E342=0,$L342=AP$1),$I342,""))</f>
        <v/>
      </c>
      <c r="AQ342" s="0" t="str">
        <f aca="false">IF($A342="","",IF(AND($A342=1,$E342=1,$L342=AQ$1),$I342,""))</f>
        <v/>
      </c>
      <c r="AR342" s="0" t="str">
        <f aca="false">IF($A342="","",IF(AND($A342=1,$E342=1,$L342=AR$1),$I342,""))</f>
        <v/>
      </c>
      <c r="AS342" s="0" t="str">
        <f aca="false">IF($A342="","",IF(AND($A342=1,$E342=1,$L342=AS$1),$I342,""))</f>
        <v/>
      </c>
      <c r="AT342" s="0" t="str">
        <f aca="false">IF($A342="","",IF(AND($A342=1,$E342=1,$L342=AT$1),$I342,""))</f>
        <v/>
      </c>
      <c r="AU342" s="0" t="str">
        <f aca="false">IF($A342="","",IF(AND($A342=1,$E342=1,$L342=AU$1),$I342,""))</f>
        <v/>
      </c>
      <c r="AV342" s="0" t="str">
        <f aca="false">IF($A342="","",IF(AND($A342=1,$E342=1,$L342=AV$1),$I342,""))</f>
        <v/>
      </c>
      <c r="AW342" s="0" t="str">
        <f aca="false">IF($A342="","",IF(AND($A342=1,$E342=1,$L342=AW$1),$I342,""))</f>
        <v/>
      </c>
      <c r="AX342" s="0" t="str">
        <f aca="false">IF($A342="","",IF(AND($A342=1,$E342=1,$L342=AX$1),$I342,""))</f>
        <v/>
      </c>
      <c r="AY342" s="0" t="str">
        <f aca="false">IF($A342="","",IF(AND($A342=1,$E342=1,$L342=AY$1),$I342,""))</f>
        <v/>
      </c>
      <c r="AZ342" s="0" t="str">
        <f aca="false">IF($A342="","",IF(AND($A342=1,$E342=1,$L342=AZ$1),$I342,""))</f>
        <v/>
      </c>
      <c r="BA342" s="0" t="str">
        <f aca="false">IF(A342="","",B342+C342)</f>
        <v/>
      </c>
      <c r="BB342" s="0" t="str">
        <f aca="false">IF(A342="","",IF(A342&lt;&gt;A341,"",BA342-BA341))</f>
        <v/>
      </c>
    </row>
    <row r="343" customFormat="false" ht="14.4" hidden="false" customHeight="false" outlineLevel="0" collapsed="false">
      <c r="A343" s="0" t="str">
        <f aca="false">IF(rawdata!A342="","",rawdata!A342)</f>
        <v/>
      </c>
      <c r="B343" s="0" t="str">
        <f aca="false">IF(rawdata!B342="","",rawdata!B342)</f>
        <v/>
      </c>
      <c r="C343" s="0" t="str">
        <f aca="false">IF(rawdata!C342="","",rawdata!C342)</f>
        <v/>
      </c>
      <c r="D343" s="0" t="str">
        <f aca="false">IF(rawdata!D342="","",rawdata!D342)</f>
        <v/>
      </c>
      <c r="E343" s="0" t="str">
        <f aca="false">IF(rawdata!E342="","",rawdata!E342)</f>
        <v/>
      </c>
      <c r="F343" s="0" t="str">
        <f aca="false">IF(A343="","",IF(E343&lt;&gt;E342,1,F342+1))</f>
        <v/>
      </c>
      <c r="G343" s="0" t="str">
        <f aca="false">IF(A343="","",IF(E343&lt;&gt;E344,F343,G344))</f>
        <v/>
      </c>
      <c r="H343" s="0" t="str">
        <f aca="false">IF(A343="","",10*A343+E343)</f>
        <v/>
      </c>
      <c r="I343" s="0" t="str">
        <f aca="false">IF(A343="","",IF(A343&lt;&gt;A342,"",B343-B342))</f>
        <v/>
      </c>
      <c r="J343" s="0" t="str">
        <f aca="false">IF(A343="","",IF(E343=1,I343,""))</f>
        <v/>
      </c>
      <c r="K343" s="0" t="str">
        <f aca="false">IF(A343="","",IF(E343=0,I343,""))</f>
        <v/>
      </c>
      <c r="L343" s="0" t="str">
        <f aca="false">IF(A343="","",FLOOR(F343/ROUNDUP(G343/10,1),1))</f>
        <v/>
      </c>
      <c r="M343" s="0" t="str">
        <f aca="false">IF($A343="","",IF(AND($A343=0,$E343=0,$L343=M$1),$I343,""))</f>
        <v/>
      </c>
      <c r="N343" s="0" t="str">
        <f aca="false">IF($A343="","",IF(AND($A343=0,$E343=0,$L343=N$1),$I343,""))</f>
        <v/>
      </c>
      <c r="O343" s="0" t="str">
        <f aca="false">IF($A343="","",IF(AND($A343=0,$E343=0,$L343=O$1),$I343,""))</f>
        <v/>
      </c>
      <c r="P343" s="0" t="str">
        <f aca="false">IF($A343="","",IF(AND($A343=0,$E343=0,$L343=P$1),$I343,""))</f>
        <v/>
      </c>
      <c r="Q343" s="0" t="str">
        <f aca="false">IF($A343="","",IF(AND($A343=0,$E343=0,$L343=Q$1),$I343,""))</f>
        <v/>
      </c>
      <c r="R343" s="0" t="str">
        <f aca="false">IF($A343="","",IF(AND($A343=0,$E343=0,$L343=R$1),$I343,""))</f>
        <v/>
      </c>
      <c r="S343" s="0" t="str">
        <f aca="false">IF($A343="","",IF(AND($A343=0,$E343=0,$L343=S$1),$I343,""))</f>
        <v/>
      </c>
      <c r="T343" s="0" t="str">
        <f aca="false">IF($A343="","",IF(AND($A343=0,$E343=0,$L343=T$1),$I343,""))</f>
        <v/>
      </c>
      <c r="U343" s="0" t="str">
        <f aca="false">IF($A343="","",IF(AND($A343=0,$E343=0,$L343=U$1),$I343,""))</f>
        <v/>
      </c>
      <c r="V343" s="0" t="str">
        <f aca="false">IF($A343="","",IF(AND($A343=0,$E343=0,$L343=V$1),$I343,""))</f>
        <v/>
      </c>
      <c r="W343" s="0" t="str">
        <f aca="false">IF($A343="","",IF(AND($A343=0,$E343=1,$L343=W$1),$I343,""))</f>
        <v/>
      </c>
      <c r="X343" s="0" t="str">
        <f aca="false">IF($A343="","",IF(AND($A343=0,$E343=1,$L343=X$1),$I343,""))</f>
        <v/>
      </c>
      <c r="Y343" s="0" t="str">
        <f aca="false">IF($A343="","",IF(AND($A343=0,$E343=1,$L343=Y$1),$I343,""))</f>
        <v/>
      </c>
      <c r="Z343" s="0" t="str">
        <f aca="false">IF($A343="","",IF(AND($A343=0,$E343=1,$L343=Z$1),$I343,""))</f>
        <v/>
      </c>
      <c r="AA343" s="0" t="str">
        <f aca="false">IF($A343="","",IF(AND($A343=0,$E343=1,$L343=AA$1),$I343,""))</f>
        <v/>
      </c>
      <c r="AB343" s="0" t="str">
        <f aca="false">IF($A343="","",IF(AND($A343=0,$E343=1,$L343=AB$1),$I343,""))</f>
        <v/>
      </c>
      <c r="AC343" s="0" t="str">
        <f aca="false">IF($A343="","",IF(AND($A343=0,$E343=1,$L343=AC$1),$I343,""))</f>
        <v/>
      </c>
      <c r="AD343" s="0" t="str">
        <f aca="false">IF($A343="","",IF(AND($A343=0,$E343=1,$L343=AD$1),$I343,""))</f>
        <v/>
      </c>
      <c r="AE343" s="0" t="str">
        <f aca="false">IF($A343="","",IF(AND($A343=0,$E343=1,$L343=AE$1),$I343,""))</f>
        <v/>
      </c>
      <c r="AF343" s="0" t="str">
        <f aca="false">IF($A343="","",IF(AND($A343=0,$E343=1,$L343=AF$1),$I343,""))</f>
        <v/>
      </c>
      <c r="AG343" s="0" t="str">
        <f aca="false">IF($A343="","",IF(AND($A343=1,$E343=0,$L343=AG$1),$I343,""))</f>
        <v/>
      </c>
      <c r="AH343" s="0" t="str">
        <f aca="false">IF($A343="","",IF(AND($A343=1,$E343=0,$L343=AH$1),$I343,""))</f>
        <v/>
      </c>
      <c r="AI343" s="0" t="str">
        <f aca="false">IF($A343="","",IF(AND($A343=1,$E343=0,$L343=AI$1),$I343,""))</f>
        <v/>
      </c>
      <c r="AJ343" s="0" t="str">
        <f aca="false">IF($A343="","",IF(AND($A343=1,$E343=0,$L343=AJ$1),$I343,""))</f>
        <v/>
      </c>
      <c r="AK343" s="0" t="str">
        <f aca="false">IF($A343="","",IF(AND($A343=1,$E343=0,$L343=AK$1),$I343,""))</f>
        <v/>
      </c>
      <c r="AL343" s="0" t="str">
        <f aca="false">IF($A343="","",IF(AND($A343=1,$E343=0,$L343=AL$1),$I343,""))</f>
        <v/>
      </c>
      <c r="AM343" s="0" t="str">
        <f aca="false">IF($A343="","",IF(AND($A343=1,$E343=0,$L343=AM$1),$I343,""))</f>
        <v/>
      </c>
      <c r="AN343" s="0" t="str">
        <f aca="false">IF($A343="","",IF(AND($A343=1,$E343=0,$L343=AN$1),$I343,""))</f>
        <v/>
      </c>
      <c r="AO343" s="0" t="str">
        <f aca="false">IF($A343="","",IF(AND($A343=1,$E343=0,$L343=AO$1),$I343,""))</f>
        <v/>
      </c>
      <c r="AP343" s="0" t="str">
        <f aca="false">IF($A343="","",IF(AND($A343=1,$E343=0,$L343=AP$1),$I343,""))</f>
        <v/>
      </c>
      <c r="AQ343" s="0" t="str">
        <f aca="false">IF($A343="","",IF(AND($A343=1,$E343=1,$L343=AQ$1),$I343,""))</f>
        <v/>
      </c>
      <c r="AR343" s="0" t="str">
        <f aca="false">IF($A343="","",IF(AND($A343=1,$E343=1,$L343=AR$1),$I343,""))</f>
        <v/>
      </c>
      <c r="AS343" s="0" t="str">
        <f aca="false">IF($A343="","",IF(AND($A343=1,$E343=1,$L343=AS$1),$I343,""))</f>
        <v/>
      </c>
      <c r="AT343" s="0" t="str">
        <f aca="false">IF($A343="","",IF(AND($A343=1,$E343=1,$L343=AT$1),$I343,""))</f>
        <v/>
      </c>
      <c r="AU343" s="0" t="str">
        <f aca="false">IF($A343="","",IF(AND($A343=1,$E343=1,$L343=AU$1),$I343,""))</f>
        <v/>
      </c>
      <c r="AV343" s="0" t="str">
        <f aca="false">IF($A343="","",IF(AND($A343=1,$E343=1,$L343=AV$1),$I343,""))</f>
        <v/>
      </c>
      <c r="AW343" s="0" t="str">
        <f aca="false">IF($A343="","",IF(AND($A343=1,$E343=1,$L343=AW$1),$I343,""))</f>
        <v/>
      </c>
      <c r="AX343" s="0" t="str">
        <f aca="false">IF($A343="","",IF(AND($A343=1,$E343=1,$L343=AX$1),$I343,""))</f>
        <v/>
      </c>
      <c r="AY343" s="0" t="str">
        <f aca="false">IF($A343="","",IF(AND($A343=1,$E343=1,$L343=AY$1),$I343,""))</f>
        <v/>
      </c>
      <c r="AZ343" s="0" t="str">
        <f aca="false">IF($A343="","",IF(AND($A343=1,$E343=1,$L343=AZ$1),$I343,""))</f>
        <v/>
      </c>
      <c r="BA343" s="0" t="str">
        <f aca="false">IF(A343="","",B343+C343)</f>
        <v/>
      </c>
      <c r="BB343" s="0" t="str">
        <f aca="false">IF(A343="","",IF(A343&lt;&gt;A342,"",BA343-BA342))</f>
        <v/>
      </c>
    </row>
    <row r="344" customFormat="false" ht="14.4" hidden="false" customHeight="false" outlineLevel="0" collapsed="false">
      <c r="A344" s="0" t="str">
        <f aca="false">IF(rawdata!A343="","",rawdata!A343)</f>
        <v/>
      </c>
      <c r="B344" s="0" t="str">
        <f aca="false">IF(rawdata!B343="","",rawdata!B343)</f>
        <v/>
      </c>
      <c r="C344" s="0" t="str">
        <f aca="false">IF(rawdata!C343="","",rawdata!C343)</f>
        <v/>
      </c>
      <c r="D344" s="0" t="str">
        <f aca="false">IF(rawdata!D343="","",rawdata!D343)</f>
        <v/>
      </c>
      <c r="E344" s="0" t="str">
        <f aca="false">IF(rawdata!E343="","",rawdata!E343)</f>
        <v/>
      </c>
      <c r="F344" s="0" t="str">
        <f aca="false">IF(A344="","",IF(E344&lt;&gt;E343,1,F343+1))</f>
        <v/>
      </c>
      <c r="G344" s="0" t="str">
        <f aca="false">IF(A344="","",IF(E344&lt;&gt;E345,F344,G345))</f>
        <v/>
      </c>
      <c r="H344" s="0" t="str">
        <f aca="false">IF(A344="","",10*A344+E344)</f>
        <v/>
      </c>
      <c r="I344" s="0" t="str">
        <f aca="false">IF(A344="","",IF(A344&lt;&gt;A343,"",B344-B343))</f>
        <v/>
      </c>
      <c r="J344" s="0" t="str">
        <f aca="false">IF(A344="","",IF(E344=1,I344,""))</f>
        <v/>
      </c>
      <c r="K344" s="0" t="str">
        <f aca="false">IF(A344="","",IF(E344=0,I344,""))</f>
        <v/>
      </c>
      <c r="L344" s="0" t="str">
        <f aca="false">IF(A344="","",FLOOR(F344/ROUNDUP(G344/10,1),1))</f>
        <v/>
      </c>
      <c r="M344" s="0" t="str">
        <f aca="false">IF($A344="","",IF(AND($A344=0,$E344=0,$L344=M$1),$I344,""))</f>
        <v/>
      </c>
      <c r="N344" s="0" t="str">
        <f aca="false">IF($A344="","",IF(AND($A344=0,$E344=0,$L344=N$1),$I344,""))</f>
        <v/>
      </c>
      <c r="O344" s="0" t="str">
        <f aca="false">IF($A344="","",IF(AND($A344=0,$E344=0,$L344=O$1),$I344,""))</f>
        <v/>
      </c>
      <c r="P344" s="0" t="str">
        <f aca="false">IF($A344="","",IF(AND($A344=0,$E344=0,$L344=P$1),$I344,""))</f>
        <v/>
      </c>
      <c r="Q344" s="0" t="str">
        <f aca="false">IF($A344="","",IF(AND($A344=0,$E344=0,$L344=Q$1),$I344,""))</f>
        <v/>
      </c>
      <c r="R344" s="0" t="str">
        <f aca="false">IF($A344="","",IF(AND($A344=0,$E344=0,$L344=R$1),$I344,""))</f>
        <v/>
      </c>
      <c r="S344" s="0" t="str">
        <f aca="false">IF($A344="","",IF(AND($A344=0,$E344=0,$L344=S$1),$I344,""))</f>
        <v/>
      </c>
      <c r="T344" s="0" t="str">
        <f aca="false">IF($A344="","",IF(AND($A344=0,$E344=0,$L344=T$1),$I344,""))</f>
        <v/>
      </c>
      <c r="U344" s="0" t="str">
        <f aca="false">IF($A344="","",IF(AND($A344=0,$E344=0,$L344=U$1),$I344,""))</f>
        <v/>
      </c>
      <c r="V344" s="0" t="str">
        <f aca="false">IF($A344="","",IF(AND($A344=0,$E344=0,$L344=V$1),$I344,""))</f>
        <v/>
      </c>
      <c r="W344" s="0" t="str">
        <f aca="false">IF($A344="","",IF(AND($A344=0,$E344=1,$L344=W$1),$I344,""))</f>
        <v/>
      </c>
      <c r="X344" s="0" t="str">
        <f aca="false">IF($A344="","",IF(AND($A344=0,$E344=1,$L344=X$1),$I344,""))</f>
        <v/>
      </c>
      <c r="Y344" s="0" t="str">
        <f aca="false">IF($A344="","",IF(AND($A344=0,$E344=1,$L344=Y$1),$I344,""))</f>
        <v/>
      </c>
      <c r="Z344" s="0" t="str">
        <f aca="false">IF($A344="","",IF(AND($A344=0,$E344=1,$L344=Z$1),$I344,""))</f>
        <v/>
      </c>
      <c r="AA344" s="0" t="str">
        <f aca="false">IF($A344="","",IF(AND($A344=0,$E344=1,$L344=AA$1),$I344,""))</f>
        <v/>
      </c>
      <c r="AB344" s="0" t="str">
        <f aca="false">IF($A344="","",IF(AND($A344=0,$E344=1,$L344=AB$1),$I344,""))</f>
        <v/>
      </c>
      <c r="AC344" s="0" t="str">
        <f aca="false">IF($A344="","",IF(AND($A344=0,$E344=1,$L344=AC$1),$I344,""))</f>
        <v/>
      </c>
      <c r="AD344" s="0" t="str">
        <f aca="false">IF($A344="","",IF(AND($A344=0,$E344=1,$L344=AD$1),$I344,""))</f>
        <v/>
      </c>
      <c r="AE344" s="0" t="str">
        <f aca="false">IF($A344="","",IF(AND($A344=0,$E344=1,$L344=AE$1),$I344,""))</f>
        <v/>
      </c>
      <c r="AF344" s="0" t="str">
        <f aca="false">IF($A344="","",IF(AND($A344=0,$E344=1,$L344=AF$1),$I344,""))</f>
        <v/>
      </c>
      <c r="AG344" s="0" t="str">
        <f aca="false">IF($A344="","",IF(AND($A344=1,$E344=0,$L344=AG$1),$I344,""))</f>
        <v/>
      </c>
      <c r="AH344" s="0" t="str">
        <f aca="false">IF($A344="","",IF(AND($A344=1,$E344=0,$L344=AH$1),$I344,""))</f>
        <v/>
      </c>
      <c r="AI344" s="0" t="str">
        <f aca="false">IF($A344="","",IF(AND($A344=1,$E344=0,$L344=AI$1),$I344,""))</f>
        <v/>
      </c>
      <c r="AJ344" s="0" t="str">
        <f aca="false">IF($A344="","",IF(AND($A344=1,$E344=0,$L344=AJ$1),$I344,""))</f>
        <v/>
      </c>
      <c r="AK344" s="0" t="str">
        <f aca="false">IF($A344="","",IF(AND($A344=1,$E344=0,$L344=AK$1),$I344,""))</f>
        <v/>
      </c>
      <c r="AL344" s="0" t="str">
        <f aca="false">IF($A344="","",IF(AND($A344=1,$E344=0,$L344=AL$1),$I344,""))</f>
        <v/>
      </c>
      <c r="AM344" s="0" t="str">
        <f aca="false">IF($A344="","",IF(AND($A344=1,$E344=0,$L344=AM$1),$I344,""))</f>
        <v/>
      </c>
      <c r="AN344" s="0" t="str">
        <f aca="false">IF($A344="","",IF(AND($A344=1,$E344=0,$L344=AN$1),$I344,""))</f>
        <v/>
      </c>
      <c r="AO344" s="0" t="str">
        <f aca="false">IF($A344="","",IF(AND($A344=1,$E344=0,$L344=AO$1),$I344,""))</f>
        <v/>
      </c>
      <c r="AP344" s="0" t="str">
        <f aca="false">IF($A344="","",IF(AND($A344=1,$E344=0,$L344=AP$1),$I344,""))</f>
        <v/>
      </c>
      <c r="AQ344" s="0" t="str">
        <f aca="false">IF($A344="","",IF(AND($A344=1,$E344=1,$L344=AQ$1),$I344,""))</f>
        <v/>
      </c>
      <c r="AR344" s="0" t="str">
        <f aca="false">IF($A344="","",IF(AND($A344=1,$E344=1,$L344=AR$1),$I344,""))</f>
        <v/>
      </c>
      <c r="AS344" s="0" t="str">
        <f aca="false">IF($A344="","",IF(AND($A344=1,$E344=1,$L344=AS$1),$I344,""))</f>
        <v/>
      </c>
      <c r="AT344" s="0" t="str">
        <f aca="false">IF($A344="","",IF(AND($A344=1,$E344=1,$L344=AT$1),$I344,""))</f>
        <v/>
      </c>
      <c r="AU344" s="0" t="str">
        <f aca="false">IF($A344="","",IF(AND($A344=1,$E344=1,$L344=AU$1),$I344,""))</f>
        <v/>
      </c>
      <c r="AV344" s="0" t="str">
        <f aca="false">IF($A344="","",IF(AND($A344=1,$E344=1,$L344=AV$1),$I344,""))</f>
        <v/>
      </c>
      <c r="AW344" s="0" t="str">
        <f aca="false">IF($A344="","",IF(AND($A344=1,$E344=1,$L344=AW$1),$I344,""))</f>
        <v/>
      </c>
      <c r="AX344" s="0" t="str">
        <f aca="false">IF($A344="","",IF(AND($A344=1,$E344=1,$L344=AX$1),$I344,""))</f>
        <v/>
      </c>
      <c r="AY344" s="0" t="str">
        <f aca="false">IF($A344="","",IF(AND($A344=1,$E344=1,$L344=AY$1),$I344,""))</f>
        <v/>
      </c>
      <c r="AZ344" s="0" t="str">
        <f aca="false">IF($A344="","",IF(AND($A344=1,$E344=1,$L344=AZ$1),$I344,""))</f>
        <v/>
      </c>
      <c r="BA344" s="0" t="str">
        <f aca="false">IF(A344="","",B344+C344)</f>
        <v/>
      </c>
      <c r="BB344" s="0" t="str">
        <f aca="false">IF(A344="","",IF(A344&lt;&gt;A343,"",BA344-BA343))</f>
        <v/>
      </c>
    </row>
    <row r="345" customFormat="false" ht="14.4" hidden="false" customHeight="false" outlineLevel="0" collapsed="false">
      <c r="A345" s="0" t="str">
        <f aca="false">IF(rawdata!A344="","",rawdata!A344)</f>
        <v/>
      </c>
      <c r="B345" s="0" t="str">
        <f aca="false">IF(rawdata!B344="","",rawdata!B344)</f>
        <v/>
      </c>
      <c r="C345" s="0" t="str">
        <f aca="false">IF(rawdata!C344="","",rawdata!C344)</f>
        <v/>
      </c>
      <c r="D345" s="0" t="str">
        <f aca="false">IF(rawdata!D344="","",rawdata!D344)</f>
        <v/>
      </c>
      <c r="E345" s="0" t="str">
        <f aca="false">IF(rawdata!E344="","",rawdata!E344)</f>
        <v/>
      </c>
      <c r="F345" s="0" t="str">
        <f aca="false">IF(A345="","",IF(E345&lt;&gt;E344,1,F344+1))</f>
        <v/>
      </c>
      <c r="G345" s="0" t="str">
        <f aca="false">IF(A345="","",IF(E345&lt;&gt;E346,F345,G346))</f>
        <v/>
      </c>
      <c r="H345" s="0" t="str">
        <f aca="false">IF(A345="","",10*A345+E345)</f>
        <v/>
      </c>
      <c r="I345" s="0" t="str">
        <f aca="false">IF(A345="","",IF(A345&lt;&gt;A344,"",B345-B344))</f>
        <v/>
      </c>
      <c r="J345" s="0" t="str">
        <f aca="false">IF(A345="","",IF(E345=1,I345,""))</f>
        <v/>
      </c>
      <c r="K345" s="0" t="str">
        <f aca="false">IF(A345="","",IF(E345=0,I345,""))</f>
        <v/>
      </c>
      <c r="L345" s="0" t="str">
        <f aca="false">IF(A345="","",FLOOR(F345/ROUNDUP(G345/10,1),1))</f>
        <v/>
      </c>
      <c r="M345" s="0" t="str">
        <f aca="false">IF($A345="","",IF(AND($A345=0,$E345=0,$L345=M$1),$I345,""))</f>
        <v/>
      </c>
      <c r="N345" s="0" t="str">
        <f aca="false">IF($A345="","",IF(AND($A345=0,$E345=0,$L345=N$1),$I345,""))</f>
        <v/>
      </c>
      <c r="O345" s="0" t="str">
        <f aca="false">IF($A345="","",IF(AND($A345=0,$E345=0,$L345=O$1),$I345,""))</f>
        <v/>
      </c>
      <c r="P345" s="0" t="str">
        <f aca="false">IF($A345="","",IF(AND($A345=0,$E345=0,$L345=P$1),$I345,""))</f>
        <v/>
      </c>
      <c r="Q345" s="0" t="str">
        <f aca="false">IF($A345="","",IF(AND($A345=0,$E345=0,$L345=Q$1),$I345,""))</f>
        <v/>
      </c>
      <c r="R345" s="0" t="str">
        <f aca="false">IF($A345="","",IF(AND($A345=0,$E345=0,$L345=R$1),$I345,""))</f>
        <v/>
      </c>
      <c r="S345" s="0" t="str">
        <f aca="false">IF($A345="","",IF(AND($A345=0,$E345=0,$L345=S$1),$I345,""))</f>
        <v/>
      </c>
      <c r="T345" s="0" t="str">
        <f aca="false">IF($A345="","",IF(AND($A345=0,$E345=0,$L345=T$1),$I345,""))</f>
        <v/>
      </c>
      <c r="U345" s="0" t="str">
        <f aca="false">IF($A345="","",IF(AND($A345=0,$E345=0,$L345=U$1),$I345,""))</f>
        <v/>
      </c>
      <c r="V345" s="0" t="str">
        <f aca="false">IF($A345="","",IF(AND($A345=0,$E345=0,$L345=V$1),$I345,""))</f>
        <v/>
      </c>
      <c r="W345" s="0" t="str">
        <f aca="false">IF($A345="","",IF(AND($A345=0,$E345=1,$L345=W$1),$I345,""))</f>
        <v/>
      </c>
      <c r="X345" s="0" t="str">
        <f aca="false">IF($A345="","",IF(AND($A345=0,$E345=1,$L345=X$1),$I345,""))</f>
        <v/>
      </c>
      <c r="Y345" s="0" t="str">
        <f aca="false">IF($A345="","",IF(AND($A345=0,$E345=1,$L345=Y$1),$I345,""))</f>
        <v/>
      </c>
      <c r="Z345" s="0" t="str">
        <f aca="false">IF($A345="","",IF(AND($A345=0,$E345=1,$L345=Z$1),$I345,""))</f>
        <v/>
      </c>
      <c r="AA345" s="0" t="str">
        <f aca="false">IF($A345="","",IF(AND($A345=0,$E345=1,$L345=AA$1),$I345,""))</f>
        <v/>
      </c>
      <c r="AB345" s="0" t="str">
        <f aca="false">IF($A345="","",IF(AND($A345=0,$E345=1,$L345=AB$1),$I345,""))</f>
        <v/>
      </c>
      <c r="AC345" s="0" t="str">
        <f aca="false">IF($A345="","",IF(AND($A345=0,$E345=1,$L345=AC$1),$I345,""))</f>
        <v/>
      </c>
      <c r="AD345" s="0" t="str">
        <f aca="false">IF($A345="","",IF(AND($A345=0,$E345=1,$L345=AD$1),$I345,""))</f>
        <v/>
      </c>
      <c r="AE345" s="0" t="str">
        <f aca="false">IF($A345="","",IF(AND($A345=0,$E345=1,$L345=AE$1),$I345,""))</f>
        <v/>
      </c>
      <c r="AF345" s="0" t="str">
        <f aca="false">IF($A345="","",IF(AND($A345=0,$E345=1,$L345=AF$1),$I345,""))</f>
        <v/>
      </c>
      <c r="AG345" s="0" t="str">
        <f aca="false">IF($A345="","",IF(AND($A345=1,$E345=0,$L345=AG$1),$I345,""))</f>
        <v/>
      </c>
      <c r="AH345" s="0" t="str">
        <f aca="false">IF($A345="","",IF(AND($A345=1,$E345=0,$L345=AH$1),$I345,""))</f>
        <v/>
      </c>
      <c r="AI345" s="0" t="str">
        <f aca="false">IF($A345="","",IF(AND($A345=1,$E345=0,$L345=AI$1),$I345,""))</f>
        <v/>
      </c>
      <c r="AJ345" s="0" t="str">
        <f aca="false">IF($A345="","",IF(AND($A345=1,$E345=0,$L345=AJ$1),$I345,""))</f>
        <v/>
      </c>
      <c r="AK345" s="0" t="str">
        <f aca="false">IF($A345="","",IF(AND($A345=1,$E345=0,$L345=AK$1),$I345,""))</f>
        <v/>
      </c>
      <c r="AL345" s="0" t="str">
        <f aca="false">IF($A345="","",IF(AND($A345=1,$E345=0,$L345=AL$1),$I345,""))</f>
        <v/>
      </c>
      <c r="AM345" s="0" t="str">
        <f aca="false">IF($A345="","",IF(AND($A345=1,$E345=0,$L345=AM$1),$I345,""))</f>
        <v/>
      </c>
      <c r="AN345" s="0" t="str">
        <f aca="false">IF($A345="","",IF(AND($A345=1,$E345=0,$L345=AN$1),$I345,""))</f>
        <v/>
      </c>
      <c r="AO345" s="0" t="str">
        <f aca="false">IF($A345="","",IF(AND($A345=1,$E345=0,$L345=AO$1),$I345,""))</f>
        <v/>
      </c>
      <c r="AP345" s="0" t="str">
        <f aca="false">IF($A345="","",IF(AND($A345=1,$E345=0,$L345=AP$1),$I345,""))</f>
        <v/>
      </c>
      <c r="AQ345" s="0" t="str">
        <f aca="false">IF($A345="","",IF(AND($A345=1,$E345=1,$L345=AQ$1),$I345,""))</f>
        <v/>
      </c>
      <c r="AR345" s="0" t="str">
        <f aca="false">IF($A345="","",IF(AND($A345=1,$E345=1,$L345=AR$1),$I345,""))</f>
        <v/>
      </c>
      <c r="AS345" s="0" t="str">
        <f aca="false">IF($A345="","",IF(AND($A345=1,$E345=1,$L345=AS$1),$I345,""))</f>
        <v/>
      </c>
      <c r="AT345" s="0" t="str">
        <f aca="false">IF($A345="","",IF(AND($A345=1,$E345=1,$L345=AT$1),$I345,""))</f>
        <v/>
      </c>
      <c r="AU345" s="0" t="str">
        <f aca="false">IF($A345="","",IF(AND($A345=1,$E345=1,$L345=AU$1),$I345,""))</f>
        <v/>
      </c>
      <c r="AV345" s="0" t="str">
        <f aca="false">IF($A345="","",IF(AND($A345=1,$E345=1,$L345=AV$1),$I345,""))</f>
        <v/>
      </c>
      <c r="AW345" s="0" t="str">
        <f aca="false">IF($A345="","",IF(AND($A345=1,$E345=1,$L345=AW$1),$I345,""))</f>
        <v/>
      </c>
      <c r="AX345" s="0" t="str">
        <f aca="false">IF($A345="","",IF(AND($A345=1,$E345=1,$L345=AX$1),$I345,""))</f>
        <v/>
      </c>
      <c r="AY345" s="0" t="str">
        <f aca="false">IF($A345="","",IF(AND($A345=1,$E345=1,$L345=AY$1),$I345,""))</f>
        <v/>
      </c>
      <c r="AZ345" s="0" t="str">
        <f aca="false">IF($A345="","",IF(AND($A345=1,$E345=1,$L345=AZ$1),$I345,""))</f>
        <v/>
      </c>
      <c r="BA345" s="0" t="str">
        <f aca="false">IF(A345="","",B345+C345)</f>
        <v/>
      </c>
      <c r="BB345" s="0" t="str">
        <f aca="false">IF(A345="","",IF(A345&lt;&gt;A344,"",BA345-BA344))</f>
        <v/>
      </c>
    </row>
    <row r="346" customFormat="false" ht="14.4" hidden="false" customHeight="false" outlineLevel="0" collapsed="false">
      <c r="A346" s="0" t="str">
        <f aca="false">IF(rawdata!A345="","",rawdata!A345)</f>
        <v/>
      </c>
      <c r="B346" s="0" t="str">
        <f aca="false">IF(rawdata!B345="","",rawdata!B345)</f>
        <v/>
      </c>
      <c r="C346" s="0" t="str">
        <f aca="false">IF(rawdata!C345="","",rawdata!C345)</f>
        <v/>
      </c>
      <c r="D346" s="0" t="str">
        <f aca="false">IF(rawdata!D345="","",rawdata!D345)</f>
        <v/>
      </c>
      <c r="E346" s="0" t="str">
        <f aca="false">IF(rawdata!E345="","",rawdata!E345)</f>
        <v/>
      </c>
      <c r="F346" s="0" t="str">
        <f aca="false">IF(A346="","",IF(E346&lt;&gt;E345,1,F345+1))</f>
        <v/>
      </c>
      <c r="G346" s="0" t="str">
        <f aca="false">IF(A346="","",IF(E346&lt;&gt;E347,F346,G347))</f>
        <v/>
      </c>
      <c r="H346" s="0" t="str">
        <f aca="false">IF(A346="","",10*A346+E346)</f>
        <v/>
      </c>
      <c r="I346" s="0" t="str">
        <f aca="false">IF(A346="","",IF(A346&lt;&gt;A345,"",B346-B345))</f>
        <v/>
      </c>
      <c r="J346" s="0" t="str">
        <f aca="false">IF(A346="","",IF(E346=1,I346,""))</f>
        <v/>
      </c>
      <c r="K346" s="0" t="str">
        <f aca="false">IF(A346="","",IF(E346=0,I346,""))</f>
        <v/>
      </c>
      <c r="L346" s="0" t="str">
        <f aca="false">IF(A346="","",FLOOR(F346/ROUNDUP(G346/10,1),1))</f>
        <v/>
      </c>
      <c r="M346" s="0" t="str">
        <f aca="false">IF($A346="","",IF(AND($A346=0,$E346=0,$L346=M$1),$I346,""))</f>
        <v/>
      </c>
      <c r="N346" s="0" t="str">
        <f aca="false">IF($A346="","",IF(AND($A346=0,$E346=0,$L346=N$1),$I346,""))</f>
        <v/>
      </c>
      <c r="O346" s="0" t="str">
        <f aca="false">IF($A346="","",IF(AND($A346=0,$E346=0,$L346=O$1),$I346,""))</f>
        <v/>
      </c>
      <c r="P346" s="0" t="str">
        <f aca="false">IF($A346="","",IF(AND($A346=0,$E346=0,$L346=P$1),$I346,""))</f>
        <v/>
      </c>
      <c r="Q346" s="0" t="str">
        <f aca="false">IF($A346="","",IF(AND($A346=0,$E346=0,$L346=Q$1),$I346,""))</f>
        <v/>
      </c>
      <c r="R346" s="0" t="str">
        <f aca="false">IF($A346="","",IF(AND($A346=0,$E346=0,$L346=R$1),$I346,""))</f>
        <v/>
      </c>
      <c r="S346" s="0" t="str">
        <f aca="false">IF($A346="","",IF(AND($A346=0,$E346=0,$L346=S$1),$I346,""))</f>
        <v/>
      </c>
      <c r="T346" s="0" t="str">
        <f aca="false">IF($A346="","",IF(AND($A346=0,$E346=0,$L346=T$1),$I346,""))</f>
        <v/>
      </c>
      <c r="U346" s="0" t="str">
        <f aca="false">IF($A346="","",IF(AND($A346=0,$E346=0,$L346=U$1),$I346,""))</f>
        <v/>
      </c>
      <c r="V346" s="0" t="str">
        <f aca="false">IF($A346="","",IF(AND($A346=0,$E346=0,$L346=V$1),$I346,""))</f>
        <v/>
      </c>
      <c r="W346" s="0" t="str">
        <f aca="false">IF($A346="","",IF(AND($A346=0,$E346=1,$L346=W$1),$I346,""))</f>
        <v/>
      </c>
      <c r="X346" s="0" t="str">
        <f aca="false">IF($A346="","",IF(AND($A346=0,$E346=1,$L346=X$1),$I346,""))</f>
        <v/>
      </c>
      <c r="Y346" s="0" t="str">
        <f aca="false">IF($A346="","",IF(AND($A346=0,$E346=1,$L346=Y$1),$I346,""))</f>
        <v/>
      </c>
      <c r="Z346" s="0" t="str">
        <f aca="false">IF($A346="","",IF(AND($A346=0,$E346=1,$L346=Z$1),$I346,""))</f>
        <v/>
      </c>
      <c r="AA346" s="0" t="str">
        <f aca="false">IF($A346="","",IF(AND($A346=0,$E346=1,$L346=AA$1),$I346,""))</f>
        <v/>
      </c>
      <c r="AB346" s="0" t="str">
        <f aca="false">IF($A346="","",IF(AND($A346=0,$E346=1,$L346=AB$1),$I346,""))</f>
        <v/>
      </c>
      <c r="AC346" s="0" t="str">
        <f aca="false">IF($A346="","",IF(AND($A346=0,$E346=1,$L346=AC$1),$I346,""))</f>
        <v/>
      </c>
      <c r="AD346" s="0" t="str">
        <f aca="false">IF($A346="","",IF(AND($A346=0,$E346=1,$L346=AD$1),$I346,""))</f>
        <v/>
      </c>
      <c r="AE346" s="0" t="str">
        <f aca="false">IF($A346="","",IF(AND($A346=0,$E346=1,$L346=AE$1),$I346,""))</f>
        <v/>
      </c>
      <c r="AF346" s="0" t="str">
        <f aca="false">IF($A346="","",IF(AND($A346=0,$E346=1,$L346=AF$1),$I346,""))</f>
        <v/>
      </c>
      <c r="AG346" s="0" t="str">
        <f aca="false">IF($A346="","",IF(AND($A346=1,$E346=0,$L346=AG$1),$I346,""))</f>
        <v/>
      </c>
      <c r="AH346" s="0" t="str">
        <f aca="false">IF($A346="","",IF(AND($A346=1,$E346=0,$L346=AH$1),$I346,""))</f>
        <v/>
      </c>
      <c r="AI346" s="0" t="str">
        <f aca="false">IF($A346="","",IF(AND($A346=1,$E346=0,$L346=AI$1),$I346,""))</f>
        <v/>
      </c>
      <c r="AJ346" s="0" t="str">
        <f aca="false">IF($A346="","",IF(AND($A346=1,$E346=0,$L346=AJ$1),$I346,""))</f>
        <v/>
      </c>
      <c r="AK346" s="0" t="str">
        <f aca="false">IF($A346="","",IF(AND($A346=1,$E346=0,$L346=AK$1),$I346,""))</f>
        <v/>
      </c>
      <c r="AL346" s="0" t="str">
        <f aca="false">IF($A346="","",IF(AND($A346=1,$E346=0,$L346=AL$1),$I346,""))</f>
        <v/>
      </c>
      <c r="AM346" s="0" t="str">
        <f aca="false">IF($A346="","",IF(AND($A346=1,$E346=0,$L346=AM$1),$I346,""))</f>
        <v/>
      </c>
      <c r="AN346" s="0" t="str">
        <f aca="false">IF($A346="","",IF(AND($A346=1,$E346=0,$L346=AN$1),$I346,""))</f>
        <v/>
      </c>
      <c r="AO346" s="0" t="str">
        <f aca="false">IF($A346="","",IF(AND($A346=1,$E346=0,$L346=AO$1),$I346,""))</f>
        <v/>
      </c>
      <c r="AP346" s="0" t="str">
        <f aca="false">IF($A346="","",IF(AND($A346=1,$E346=0,$L346=AP$1),$I346,""))</f>
        <v/>
      </c>
      <c r="AQ346" s="0" t="str">
        <f aca="false">IF($A346="","",IF(AND($A346=1,$E346=1,$L346=AQ$1),$I346,""))</f>
        <v/>
      </c>
      <c r="AR346" s="0" t="str">
        <f aca="false">IF($A346="","",IF(AND($A346=1,$E346=1,$L346=AR$1),$I346,""))</f>
        <v/>
      </c>
      <c r="AS346" s="0" t="str">
        <f aca="false">IF($A346="","",IF(AND($A346=1,$E346=1,$L346=AS$1),$I346,""))</f>
        <v/>
      </c>
      <c r="AT346" s="0" t="str">
        <f aca="false">IF($A346="","",IF(AND($A346=1,$E346=1,$L346=AT$1),$I346,""))</f>
        <v/>
      </c>
      <c r="AU346" s="0" t="str">
        <f aca="false">IF($A346="","",IF(AND($A346=1,$E346=1,$L346=AU$1),$I346,""))</f>
        <v/>
      </c>
      <c r="AV346" s="0" t="str">
        <f aca="false">IF($A346="","",IF(AND($A346=1,$E346=1,$L346=AV$1),$I346,""))</f>
        <v/>
      </c>
      <c r="AW346" s="0" t="str">
        <f aca="false">IF($A346="","",IF(AND($A346=1,$E346=1,$L346=AW$1),$I346,""))</f>
        <v/>
      </c>
      <c r="AX346" s="0" t="str">
        <f aca="false">IF($A346="","",IF(AND($A346=1,$E346=1,$L346=AX$1),$I346,""))</f>
        <v/>
      </c>
      <c r="AY346" s="0" t="str">
        <f aca="false">IF($A346="","",IF(AND($A346=1,$E346=1,$L346=AY$1),$I346,""))</f>
        <v/>
      </c>
      <c r="AZ346" s="0" t="str">
        <f aca="false">IF($A346="","",IF(AND($A346=1,$E346=1,$L346=AZ$1),$I346,""))</f>
        <v/>
      </c>
      <c r="BA346" s="0" t="str">
        <f aca="false">IF(A346="","",B346+C346)</f>
        <v/>
      </c>
      <c r="BB346" s="0" t="str">
        <f aca="false">IF(A346="","",IF(A346&lt;&gt;A345,"",BA346-BA345))</f>
        <v/>
      </c>
    </row>
    <row r="347" customFormat="false" ht="14.4" hidden="false" customHeight="false" outlineLevel="0" collapsed="false">
      <c r="A347" s="0" t="str">
        <f aca="false">IF(rawdata!A346="","",rawdata!A346)</f>
        <v/>
      </c>
      <c r="B347" s="0" t="str">
        <f aca="false">IF(rawdata!B346="","",rawdata!B346)</f>
        <v/>
      </c>
      <c r="C347" s="0" t="str">
        <f aca="false">IF(rawdata!C346="","",rawdata!C346)</f>
        <v/>
      </c>
      <c r="D347" s="0" t="str">
        <f aca="false">IF(rawdata!D346="","",rawdata!D346)</f>
        <v/>
      </c>
      <c r="E347" s="0" t="str">
        <f aca="false">IF(rawdata!E346="","",rawdata!E346)</f>
        <v/>
      </c>
      <c r="F347" s="0" t="str">
        <f aca="false">IF(A347="","",IF(E347&lt;&gt;E346,1,F346+1))</f>
        <v/>
      </c>
      <c r="G347" s="0" t="str">
        <f aca="false">IF(A347="","",IF(E347&lt;&gt;E348,F347,G348))</f>
        <v/>
      </c>
      <c r="H347" s="0" t="str">
        <f aca="false">IF(A347="","",10*A347+E347)</f>
        <v/>
      </c>
      <c r="I347" s="0" t="str">
        <f aca="false">IF(A347="","",IF(A347&lt;&gt;A346,"",B347-B346))</f>
        <v/>
      </c>
      <c r="J347" s="0" t="str">
        <f aca="false">IF(A347="","",IF(E347=1,I347,""))</f>
        <v/>
      </c>
      <c r="K347" s="0" t="str">
        <f aca="false">IF(A347="","",IF(E347=0,I347,""))</f>
        <v/>
      </c>
      <c r="L347" s="0" t="str">
        <f aca="false">IF(A347="","",FLOOR(F347/ROUNDUP(G347/10,1),1))</f>
        <v/>
      </c>
      <c r="M347" s="0" t="str">
        <f aca="false">IF($A347="","",IF(AND($A347=0,$E347=0,$L347=M$1),$I347,""))</f>
        <v/>
      </c>
      <c r="N347" s="0" t="str">
        <f aca="false">IF($A347="","",IF(AND($A347=0,$E347=0,$L347=N$1),$I347,""))</f>
        <v/>
      </c>
      <c r="O347" s="0" t="str">
        <f aca="false">IF($A347="","",IF(AND($A347=0,$E347=0,$L347=O$1),$I347,""))</f>
        <v/>
      </c>
      <c r="P347" s="0" t="str">
        <f aca="false">IF($A347="","",IF(AND($A347=0,$E347=0,$L347=P$1),$I347,""))</f>
        <v/>
      </c>
      <c r="Q347" s="0" t="str">
        <f aca="false">IF($A347="","",IF(AND($A347=0,$E347=0,$L347=Q$1),$I347,""))</f>
        <v/>
      </c>
      <c r="R347" s="0" t="str">
        <f aca="false">IF($A347="","",IF(AND($A347=0,$E347=0,$L347=R$1),$I347,""))</f>
        <v/>
      </c>
      <c r="S347" s="0" t="str">
        <f aca="false">IF($A347="","",IF(AND($A347=0,$E347=0,$L347=S$1),$I347,""))</f>
        <v/>
      </c>
      <c r="T347" s="0" t="str">
        <f aca="false">IF($A347="","",IF(AND($A347=0,$E347=0,$L347=T$1),$I347,""))</f>
        <v/>
      </c>
      <c r="U347" s="0" t="str">
        <f aca="false">IF($A347="","",IF(AND($A347=0,$E347=0,$L347=U$1),$I347,""))</f>
        <v/>
      </c>
      <c r="V347" s="0" t="str">
        <f aca="false">IF($A347="","",IF(AND($A347=0,$E347=0,$L347=V$1),$I347,""))</f>
        <v/>
      </c>
      <c r="W347" s="0" t="str">
        <f aca="false">IF($A347="","",IF(AND($A347=0,$E347=1,$L347=W$1),$I347,""))</f>
        <v/>
      </c>
      <c r="X347" s="0" t="str">
        <f aca="false">IF($A347="","",IF(AND($A347=0,$E347=1,$L347=X$1),$I347,""))</f>
        <v/>
      </c>
      <c r="Y347" s="0" t="str">
        <f aca="false">IF($A347="","",IF(AND($A347=0,$E347=1,$L347=Y$1),$I347,""))</f>
        <v/>
      </c>
      <c r="Z347" s="0" t="str">
        <f aca="false">IF($A347="","",IF(AND($A347=0,$E347=1,$L347=Z$1),$I347,""))</f>
        <v/>
      </c>
      <c r="AA347" s="0" t="str">
        <f aca="false">IF($A347="","",IF(AND($A347=0,$E347=1,$L347=AA$1),$I347,""))</f>
        <v/>
      </c>
      <c r="AB347" s="0" t="str">
        <f aca="false">IF($A347="","",IF(AND($A347=0,$E347=1,$L347=AB$1),$I347,""))</f>
        <v/>
      </c>
      <c r="AC347" s="0" t="str">
        <f aca="false">IF($A347="","",IF(AND($A347=0,$E347=1,$L347=AC$1),$I347,""))</f>
        <v/>
      </c>
      <c r="AD347" s="0" t="str">
        <f aca="false">IF($A347="","",IF(AND($A347=0,$E347=1,$L347=AD$1),$I347,""))</f>
        <v/>
      </c>
      <c r="AE347" s="0" t="str">
        <f aca="false">IF($A347="","",IF(AND($A347=0,$E347=1,$L347=AE$1),$I347,""))</f>
        <v/>
      </c>
      <c r="AF347" s="0" t="str">
        <f aca="false">IF($A347="","",IF(AND($A347=0,$E347=1,$L347=AF$1),$I347,""))</f>
        <v/>
      </c>
      <c r="AG347" s="0" t="str">
        <f aca="false">IF($A347="","",IF(AND($A347=1,$E347=0,$L347=AG$1),$I347,""))</f>
        <v/>
      </c>
      <c r="AH347" s="0" t="str">
        <f aca="false">IF($A347="","",IF(AND($A347=1,$E347=0,$L347=AH$1),$I347,""))</f>
        <v/>
      </c>
      <c r="AI347" s="0" t="str">
        <f aca="false">IF($A347="","",IF(AND($A347=1,$E347=0,$L347=AI$1),$I347,""))</f>
        <v/>
      </c>
      <c r="AJ347" s="0" t="str">
        <f aca="false">IF($A347="","",IF(AND($A347=1,$E347=0,$L347=AJ$1),$I347,""))</f>
        <v/>
      </c>
      <c r="AK347" s="0" t="str">
        <f aca="false">IF($A347="","",IF(AND($A347=1,$E347=0,$L347=AK$1),$I347,""))</f>
        <v/>
      </c>
      <c r="AL347" s="0" t="str">
        <f aca="false">IF($A347="","",IF(AND($A347=1,$E347=0,$L347=AL$1),$I347,""))</f>
        <v/>
      </c>
      <c r="AM347" s="0" t="str">
        <f aca="false">IF($A347="","",IF(AND($A347=1,$E347=0,$L347=AM$1),$I347,""))</f>
        <v/>
      </c>
      <c r="AN347" s="0" t="str">
        <f aca="false">IF($A347="","",IF(AND($A347=1,$E347=0,$L347=AN$1),$I347,""))</f>
        <v/>
      </c>
      <c r="AO347" s="0" t="str">
        <f aca="false">IF($A347="","",IF(AND($A347=1,$E347=0,$L347=AO$1),$I347,""))</f>
        <v/>
      </c>
      <c r="AP347" s="0" t="str">
        <f aca="false">IF($A347="","",IF(AND($A347=1,$E347=0,$L347=AP$1),$I347,""))</f>
        <v/>
      </c>
      <c r="AQ347" s="0" t="str">
        <f aca="false">IF($A347="","",IF(AND($A347=1,$E347=1,$L347=AQ$1),$I347,""))</f>
        <v/>
      </c>
      <c r="AR347" s="0" t="str">
        <f aca="false">IF($A347="","",IF(AND($A347=1,$E347=1,$L347=AR$1),$I347,""))</f>
        <v/>
      </c>
      <c r="AS347" s="0" t="str">
        <f aca="false">IF($A347="","",IF(AND($A347=1,$E347=1,$L347=AS$1),$I347,""))</f>
        <v/>
      </c>
      <c r="AT347" s="0" t="str">
        <f aca="false">IF($A347="","",IF(AND($A347=1,$E347=1,$L347=AT$1),$I347,""))</f>
        <v/>
      </c>
      <c r="AU347" s="0" t="str">
        <f aca="false">IF($A347="","",IF(AND($A347=1,$E347=1,$L347=AU$1),$I347,""))</f>
        <v/>
      </c>
      <c r="AV347" s="0" t="str">
        <f aca="false">IF($A347="","",IF(AND($A347=1,$E347=1,$L347=AV$1),$I347,""))</f>
        <v/>
      </c>
      <c r="AW347" s="0" t="str">
        <f aca="false">IF($A347="","",IF(AND($A347=1,$E347=1,$L347=AW$1),$I347,""))</f>
        <v/>
      </c>
      <c r="AX347" s="0" t="str">
        <f aca="false">IF($A347="","",IF(AND($A347=1,$E347=1,$L347=AX$1),$I347,""))</f>
        <v/>
      </c>
      <c r="AY347" s="0" t="str">
        <f aca="false">IF($A347="","",IF(AND($A347=1,$E347=1,$L347=AY$1),$I347,""))</f>
        <v/>
      </c>
      <c r="AZ347" s="0" t="str">
        <f aca="false">IF($A347="","",IF(AND($A347=1,$E347=1,$L347=AZ$1),$I347,""))</f>
        <v/>
      </c>
      <c r="BA347" s="0" t="str">
        <f aca="false">IF(A347="","",B347+C347)</f>
        <v/>
      </c>
      <c r="BB347" s="0" t="str">
        <f aca="false">IF(A347="","",IF(A347&lt;&gt;A346,"",BA347-BA346))</f>
        <v/>
      </c>
    </row>
    <row r="348" customFormat="false" ht="14.4" hidden="false" customHeight="false" outlineLevel="0" collapsed="false">
      <c r="A348" s="0" t="str">
        <f aca="false">IF(rawdata!A347="","",rawdata!A347)</f>
        <v/>
      </c>
      <c r="B348" s="0" t="str">
        <f aca="false">IF(rawdata!B347="","",rawdata!B347)</f>
        <v/>
      </c>
      <c r="C348" s="0" t="str">
        <f aca="false">IF(rawdata!C347="","",rawdata!C347)</f>
        <v/>
      </c>
      <c r="D348" s="0" t="str">
        <f aca="false">IF(rawdata!D347="","",rawdata!D347)</f>
        <v/>
      </c>
      <c r="E348" s="0" t="str">
        <f aca="false">IF(rawdata!E347="","",rawdata!E347)</f>
        <v/>
      </c>
      <c r="F348" s="0" t="str">
        <f aca="false">IF(A348="","",IF(E348&lt;&gt;E347,1,F347+1))</f>
        <v/>
      </c>
      <c r="G348" s="0" t="str">
        <f aca="false">IF(A348="","",IF(E348&lt;&gt;E349,F348,G349))</f>
        <v/>
      </c>
      <c r="H348" s="0" t="str">
        <f aca="false">IF(A348="","",10*A348+E348)</f>
        <v/>
      </c>
      <c r="I348" s="0" t="str">
        <f aca="false">IF(A348="","",IF(A348&lt;&gt;A347,"",B348-B347))</f>
        <v/>
      </c>
      <c r="J348" s="0" t="str">
        <f aca="false">IF(A348="","",IF(E348=1,I348,""))</f>
        <v/>
      </c>
      <c r="K348" s="0" t="str">
        <f aca="false">IF(A348="","",IF(E348=0,I348,""))</f>
        <v/>
      </c>
      <c r="L348" s="0" t="str">
        <f aca="false">IF(A348="","",FLOOR(F348/ROUNDUP(G348/10,1),1))</f>
        <v/>
      </c>
      <c r="M348" s="0" t="str">
        <f aca="false">IF($A348="","",IF(AND($A348=0,$E348=0,$L348=M$1),$I348,""))</f>
        <v/>
      </c>
      <c r="N348" s="0" t="str">
        <f aca="false">IF($A348="","",IF(AND($A348=0,$E348=0,$L348=N$1),$I348,""))</f>
        <v/>
      </c>
      <c r="O348" s="0" t="str">
        <f aca="false">IF($A348="","",IF(AND($A348=0,$E348=0,$L348=O$1),$I348,""))</f>
        <v/>
      </c>
      <c r="P348" s="0" t="str">
        <f aca="false">IF($A348="","",IF(AND($A348=0,$E348=0,$L348=P$1),$I348,""))</f>
        <v/>
      </c>
      <c r="Q348" s="0" t="str">
        <f aca="false">IF($A348="","",IF(AND($A348=0,$E348=0,$L348=Q$1),$I348,""))</f>
        <v/>
      </c>
      <c r="R348" s="0" t="str">
        <f aca="false">IF($A348="","",IF(AND($A348=0,$E348=0,$L348=R$1),$I348,""))</f>
        <v/>
      </c>
      <c r="S348" s="0" t="str">
        <f aca="false">IF($A348="","",IF(AND($A348=0,$E348=0,$L348=S$1),$I348,""))</f>
        <v/>
      </c>
      <c r="T348" s="0" t="str">
        <f aca="false">IF($A348="","",IF(AND($A348=0,$E348=0,$L348=T$1),$I348,""))</f>
        <v/>
      </c>
      <c r="U348" s="0" t="str">
        <f aca="false">IF($A348="","",IF(AND($A348=0,$E348=0,$L348=U$1),$I348,""))</f>
        <v/>
      </c>
      <c r="V348" s="0" t="str">
        <f aca="false">IF($A348="","",IF(AND($A348=0,$E348=0,$L348=V$1),$I348,""))</f>
        <v/>
      </c>
      <c r="W348" s="0" t="str">
        <f aca="false">IF($A348="","",IF(AND($A348=0,$E348=1,$L348=W$1),$I348,""))</f>
        <v/>
      </c>
      <c r="X348" s="0" t="str">
        <f aca="false">IF($A348="","",IF(AND($A348=0,$E348=1,$L348=X$1),$I348,""))</f>
        <v/>
      </c>
      <c r="Y348" s="0" t="str">
        <f aca="false">IF($A348="","",IF(AND($A348=0,$E348=1,$L348=Y$1),$I348,""))</f>
        <v/>
      </c>
      <c r="Z348" s="0" t="str">
        <f aca="false">IF($A348="","",IF(AND($A348=0,$E348=1,$L348=Z$1),$I348,""))</f>
        <v/>
      </c>
      <c r="AA348" s="0" t="str">
        <f aca="false">IF($A348="","",IF(AND($A348=0,$E348=1,$L348=AA$1),$I348,""))</f>
        <v/>
      </c>
      <c r="AB348" s="0" t="str">
        <f aca="false">IF($A348="","",IF(AND($A348=0,$E348=1,$L348=AB$1),$I348,""))</f>
        <v/>
      </c>
      <c r="AC348" s="0" t="str">
        <f aca="false">IF($A348="","",IF(AND($A348=0,$E348=1,$L348=AC$1),$I348,""))</f>
        <v/>
      </c>
      <c r="AD348" s="0" t="str">
        <f aca="false">IF($A348="","",IF(AND($A348=0,$E348=1,$L348=AD$1),$I348,""))</f>
        <v/>
      </c>
      <c r="AE348" s="0" t="str">
        <f aca="false">IF($A348="","",IF(AND($A348=0,$E348=1,$L348=AE$1),$I348,""))</f>
        <v/>
      </c>
      <c r="AF348" s="0" t="str">
        <f aca="false">IF($A348="","",IF(AND($A348=0,$E348=1,$L348=AF$1),$I348,""))</f>
        <v/>
      </c>
      <c r="AG348" s="0" t="str">
        <f aca="false">IF($A348="","",IF(AND($A348=1,$E348=0,$L348=AG$1),$I348,""))</f>
        <v/>
      </c>
      <c r="AH348" s="0" t="str">
        <f aca="false">IF($A348="","",IF(AND($A348=1,$E348=0,$L348=AH$1),$I348,""))</f>
        <v/>
      </c>
      <c r="AI348" s="0" t="str">
        <f aca="false">IF($A348="","",IF(AND($A348=1,$E348=0,$L348=AI$1),$I348,""))</f>
        <v/>
      </c>
      <c r="AJ348" s="0" t="str">
        <f aca="false">IF($A348="","",IF(AND($A348=1,$E348=0,$L348=AJ$1),$I348,""))</f>
        <v/>
      </c>
      <c r="AK348" s="0" t="str">
        <f aca="false">IF($A348="","",IF(AND($A348=1,$E348=0,$L348=AK$1),$I348,""))</f>
        <v/>
      </c>
      <c r="AL348" s="0" t="str">
        <f aca="false">IF($A348="","",IF(AND($A348=1,$E348=0,$L348=AL$1),$I348,""))</f>
        <v/>
      </c>
      <c r="AM348" s="0" t="str">
        <f aca="false">IF($A348="","",IF(AND($A348=1,$E348=0,$L348=AM$1),$I348,""))</f>
        <v/>
      </c>
      <c r="AN348" s="0" t="str">
        <f aca="false">IF($A348="","",IF(AND($A348=1,$E348=0,$L348=AN$1),$I348,""))</f>
        <v/>
      </c>
      <c r="AO348" s="0" t="str">
        <f aca="false">IF($A348="","",IF(AND($A348=1,$E348=0,$L348=AO$1),$I348,""))</f>
        <v/>
      </c>
      <c r="AP348" s="0" t="str">
        <f aca="false">IF($A348="","",IF(AND($A348=1,$E348=0,$L348=AP$1),$I348,""))</f>
        <v/>
      </c>
      <c r="AQ348" s="0" t="str">
        <f aca="false">IF($A348="","",IF(AND($A348=1,$E348=1,$L348=AQ$1),$I348,""))</f>
        <v/>
      </c>
      <c r="AR348" s="0" t="str">
        <f aca="false">IF($A348="","",IF(AND($A348=1,$E348=1,$L348=AR$1),$I348,""))</f>
        <v/>
      </c>
      <c r="AS348" s="0" t="str">
        <f aca="false">IF($A348="","",IF(AND($A348=1,$E348=1,$L348=AS$1),$I348,""))</f>
        <v/>
      </c>
      <c r="AT348" s="0" t="str">
        <f aca="false">IF($A348="","",IF(AND($A348=1,$E348=1,$L348=AT$1),$I348,""))</f>
        <v/>
      </c>
      <c r="AU348" s="0" t="str">
        <f aca="false">IF($A348="","",IF(AND($A348=1,$E348=1,$L348=AU$1),$I348,""))</f>
        <v/>
      </c>
      <c r="AV348" s="0" t="str">
        <f aca="false">IF($A348="","",IF(AND($A348=1,$E348=1,$L348=AV$1),$I348,""))</f>
        <v/>
      </c>
      <c r="AW348" s="0" t="str">
        <f aca="false">IF($A348="","",IF(AND($A348=1,$E348=1,$L348=AW$1),$I348,""))</f>
        <v/>
      </c>
      <c r="AX348" s="0" t="str">
        <f aca="false">IF($A348="","",IF(AND($A348=1,$E348=1,$L348=AX$1),$I348,""))</f>
        <v/>
      </c>
      <c r="AY348" s="0" t="str">
        <f aca="false">IF($A348="","",IF(AND($A348=1,$E348=1,$L348=AY$1),$I348,""))</f>
        <v/>
      </c>
      <c r="AZ348" s="0" t="str">
        <f aca="false">IF($A348="","",IF(AND($A348=1,$E348=1,$L348=AZ$1),$I348,""))</f>
        <v/>
      </c>
      <c r="BA348" s="0" t="str">
        <f aca="false">IF(A348="","",B348+C348)</f>
        <v/>
      </c>
      <c r="BB348" s="0" t="str">
        <f aca="false">IF(A348="","",IF(A348&lt;&gt;A347,"",BA348-BA347))</f>
        <v/>
      </c>
    </row>
    <row r="349" customFormat="false" ht="14.4" hidden="false" customHeight="false" outlineLevel="0" collapsed="false">
      <c r="A349" s="0" t="str">
        <f aca="false">IF(rawdata!A348="","",rawdata!A348)</f>
        <v/>
      </c>
      <c r="B349" s="0" t="str">
        <f aca="false">IF(rawdata!B348="","",rawdata!B348)</f>
        <v/>
      </c>
      <c r="C349" s="0" t="str">
        <f aca="false">IF(rawdata!C348="","",rawdata!C348)</f>
        <v/>
      </c>
      <c r="D349" s="0" t="str">
        <f aca="false">IF(rawdata!D348="","",rawdata!D348)</f>
        <v/>
      </c>
      <c r="E349" s="0" t="str">
        <f aca="false">IF(rawdata!E348="","",rawdata!E348)</f>
        <v/>
      </c>
      <c r="F349" s="0" t="str">
        <f aca="false">IF(A349="","",IF(E349&lt;&gt;E348,1,F348+1))</f>
        <v/>
      </c>
      <c r="G349" s="0" t="str">
        <f aca="false">IF(A349="","",IF(E349&lt;&gt;E350,F349,G350))</f>
        <v/>
      </c>
      <c r="H349" s="0" t="str">
        <f aca="false">IF(A349="","",10*A349+E349)</f>
        <v/>
      </c>
      <c r="I349" s="0" t="str">
        <f aca="false">IF(A349="","",IF(A349&lt;&gt;A348,"",B349-B348))</f>
        <v/>
      </c>
      <c r="J349" s="0" t="str">
        <f aca="false">IF(A349="","",IF(E349=1,I349,""))</f>
        <v/>
      </c>
      <c r="K349" s="0" t="str">
        <f aca="false">IF(A349="","",IF(E349=0,I349,""))</f>
        <v/>
      </c>
      <c r="L349" s="0" t="str">
        <f aca="false">IF(A349="","",FLOOR(F349/ROUNDUP(G349/10,1),1))</f>
        <v/>
      </c>
      <c r="M349" s="0" t="str">
        <f aca="false">IF($A349="","",IF(AND($A349=0,$E349=0,$L349=M$1),$I349,""))</f>
        <v/>
      </c>
      <c r="N349" s="0" t="str">
        <f aca="false">IF($A349="","",IF(AND($A349=0,$E349=0,$L349=N$1),$I349,""))</f>
        <v/>
      </c>
      <c r="O349" s="0" t="str">
        <f aca="false">IF($A349="","",IF(AND($A349=0,$E349=0,$L349=O$1),$I349,""))</f>
        <v/>
      </c>
      <c r="P349" s="0" t="str">
        <f aca="false">IF($A349="","",IF(AND($A349=0,$E349=0,$L349=P$1),$I349,""))</f>
        <v/>
      </c>
      <c r="Q349" s="0" t="str">
        <f aca="false">IF($A349="","",IF(AND($A349=0,$E349=0,$L349=Q$1),$I349,""))</f>
        <v/>
      </c>
      <c r="R349" s="0" t="str">
        <f aca="false">IF($A349="","",IF(AND($A349=0,$E349=0,$L349=R$1),$I349,""))</f>
        <v/>
      </c>
      <c r="S349" s="0" t="str">
        <f aca="false">IF($A349="","",IF(AND($A349=0,$E349=0,$L349=S$1),$I349,""))</f>
        <v/>
      </c>
      <c r="T349" s="0" t="str">
        <f aca="false">IF($A349="","",IF(AND($A349=0,$E349=0,$L349=T$1),$I349,""))</f>
        <v/>
      </c>
      <c r="U349" s="0" t="str">
        <f aca="false">IF($A349="","",IF(AND($A349=0,$E349=0,$L349=U$1),$I349,""))</f>
        <v/>
      </c>
      <c r="V349" s="0" t="str">
        <f aca="false">IF($A349="","",IF(AND($A349=0,$E349=0,$L349=V$1),$I349,""))</f>
        <v/>
      </c>
      <c r="W349" s="0" t="str">
        <f aca="false">IF($A349="","",IF(AND($A349=0,$E349=1,$L349=W$1),$I349,""))</f>
        <v/>
      </c>
      <c r="X349" s="0" t="str">
        <f aca="false">IF($A349="","",IF(AND($A349=0,$E349=1,$L349=X$1),$I349,""))</f>
        <v/>
      </c>
      <c r="Y349" s="0" t="str">
        <f aca="false">IF($A349="","",IF(AND($A349=0,$E349=1,$L349=Y$1),$I349,""))</f>
        <v/>
      </c>
      <c r="Z349" s="0" t="str">
        <f aca="false">IF($A349="","",IF(AND($A349=0,$E349=1,$L349=Z$1),$I349,""))</f>
        <v/>
      </c>
      <c r="AA349" s="0" t="str">
        <f aca="false">IF($A349="","",IF(AND($A349=0,$E349=1,$L349=AA$1),$I349,""))</f>
        <v/>
      </c>
      <c r="AB349" s="0" t="str">
        <f aca="false">IF($A349="","",IF(AND($A349=0,$E349=1,$L349=AB$1),$I349,""))</f>
        <v/>
      </c>
      <c r="AC349" s="0" t="str">
        <f aca="false">IF($A349="","",IF(AND($A349=0,$E349=1,$L349=AC$1),$I349,""))</f>
        <v/>
      </c>
      <c r="AD349" s="0" t="str">
        <f aca="false">IF($A349="","",IF(AND($A349=0,$E349=1,$L349=AD$1),$I349,""))</f>
        <v/>
      </c>
      <c r="AE349" s="0" t="str">
        <f aca="false">IF($A349="","",IF(AND($A349=0,$E349=1,$L349=AE$1),$I349,""))</f>
        <v/>
      </c>
      <c r="AF349" s="0" t="str">
        <f aca="false">IF($A349="","",IF(AND($A349=0,$E349=1,$L349=AF$1),$I349,""))</f>
        <v/>
      </c>
      <c r="AG349" s="0" t="str">
        <f aca="false">IF($A349="","",IF(AND($A349=1,$E349=0,$L349=AG$1),$I349,""))</f>
        <v/>
      </c>
      <c r="AH349" s="0" t="str">
        <f aca="false">IF($A349="","",IF(AND($A349=1,$E349=0,$L349=AH$1),$I349,""))</f>
        <v/>
      </c>
      <c r="AI349" s="0" t="str">
        <f aca="false">IF($A349="","",IF(AND($A349=1,$E349=0,$L349=AI$1),$I349,""))</f>
        <v/>
      </c>
      <c r="AJ349" s="0" t="str">
        <f aca="false">IF($A349="","",IF(AND($A349=1,$E349=0,$L349=AJ$1),$I349,""))</f>
        <v/>
      </c>
      <c r="AK349" s="0" t="str">
        <f aca="false">IF($A349="","",IF(AND($A349=1,$E349=0,$L349=AK$1),$I349,""))</f>
        <v/>
      </c>
      <c r="AL349" s="0" t="str">
        <f aca="false">IF($A349="","",IF(AND($A349=1,$E349=0,$L349=AL$1),$I349,""))</f>
        <v/>
      </c>
      <c r="AM349" s="0" t="str">
        <f aca="false">IF($A349="","",IF(AND($A349=1,$E349=0,$L349=AM$1),$I349,""))</f>
        <v/>
      </c>
      <c r="AN349" s="0" t="str">
        <f aca="false">IF($A349="","",IF(AND($A349=1,$E349=0,$L349=AN$1),$I349,""))</f>
        <v/>
      </c>
      <c r="AO349" s="0" t="str">
        <f aca="false">IF($A349="","",IF(AND($A349=1,$E349=0,$L349=AO$1),$I349,""))</f>
        <v/>
      </c>
      <c r="AP349" s="0" t="str">
        <f aca="false">IF($A349="","",IF(AND($A349=1,$E349=0,$L349=AP$1),$I349,""))</f>
        <v/>
      </c>
      <c r="AQ349" s="0" t="str">
        <f aca="false">IF($A349="","",IF(AND($A349=1,$E349=1,$L349=AQ$1),$I349,""))</f>
        <v/>
      </c>
      <c r="AR349" s="0" t="str">
        <f aca="false">IF($A349="","",IF(AND($A349=1,$E349=1,$L349=AR$1),$I349,""))</f>
        <v/>
      </c>
      <c r="AS349" s="0" t="str">
        <f aca="false">IF($A349="","",IF(AND($A349=1,$E349=1,$L349=AS$1),$I349,""))</f>
        <v/>
      </c>
      <c r="AT349" s="0" t="str">
        <f aca="false">IF($A349="","",IF(AND($A349=1,$E349=1,$L349=AT$1),$I349,""))</f>
        <v/>
      </c>
      <c r="AU349" s="0" t="str">
        <f aca="false">IF($A349="","",IF(AND($A349=1,$E349=1,$L349=AU$1),$I349,""))</f>
        <v/>
      </c>
      <c r="AV349" s="0" t="str">
        <f aca="false">IF($A349="","",IF(AND($A349=1,$E349=1,$L349=AV$1),$I349,""))</f>
        <v/>
      </c>
      <c r="AW349" s="0" t="str">
        <f aca="false">IF($A349="","",IF(AND($A349=1,$E349=1,$L349=AW$1),$I349,""))</f>
        <v/>
      </c>
      <c r="AX349" s="0" t="str">
        <f aca="false">IF($A349="","",IF(AND($A349=1,$E349=1,$L349=AX$1),$I349,""))</f>
        <v/>
      </c>
      <c r="AY349" s="0" t="str">
        <f aca="false">IF($A349="","",IF(AND($A349=1,$E349=1,$L349=AY$1),$I349,""))</f>
        <v/>
      </c>
      <c r="AZ349" s="0" t="str">
        <f aca="false">IF($A349="","",IF(AND($A349=1,$E349=1,$L349=AZ$1),$I349,""))</f>
        <v/>
      </c>
      <c r="BA349" s="0" t="str">
        <f aca="false">IF(A349="","",B349+C349)</f>
        <v/>
      </c>
      <c r="BB349" s="0" t="str">
        <f aca="false">IF(A349="","",IF(A349&lt;&gt;A348,"",BA349-BA348))</f>
        <v/>
      </c>
    </row>
    <row r="350" customFormat="false" ht="14.4" hidden="false" customHeight="false" outlineLevel="0" collapsed="false">
      <c r="A350" s="0" t="str">
        <f aca="false">IF(rawdata!A349="","",rawdata!A349)</f>
        <v/>
      </c>
      <c r="B350" s="0" t="str">
        <f aca="false">IF(rawdata!B349="","",rawdata!B349)</f>
        <v/>
      </c>
      <c r="C350" s="0" t="str">
        <f aca="false">IF(rawdata!C349="","",rawdata!C349)</f>
        <v/>
      </c>
      <c r="D350" s="0" t="str">
        <f aca="false">IF(rawdata!D349="","",rawdata!D349)</f>
        <v/>
      </c>
      <c r="E350" s="0" t="str">
        <f aca="false">IF(rawdata!E349="","",rawdata!E349)</f>
        <v/>
      </c>
      <c r="F350" s="0" t="str">
        <f aca="false">IF(A350="","",IF(E350&lt;&gt;E349,1,F349+1))</f>
        <v/>
      </c>
      <c r="G350" s="0" t="str">
        <f aca="false">IF(A350="","",IF(E350&lt;&gt;E351,F350,G351))</f>
        <v/>
      </c>
      <c r="H350" s="0" t="str">
        <f aca="false">IF(A350="","",10*A350+E350)</f>
        <v/>
      </c>
      <c r="I350" s="0" t="str">
        <f aca="false">IF(A350="","",IF(A350&lt;&gt;A349,"",B350-B349))</f>
        <v/>
      </c>
      <c r="J350" s="0" t="str">
        <f aca="false">IF(A350="","",IF(E350=1,I350,""))</f>
        <v/>
      </c>
      <c r="K350" s="0" t="str">
        <f aca="false">IF(A350="","",IF(E350=0,I350,""))</f>
        <v/>
      </c>
      <c r="L350" s="0" t="str">
        <f aca="false">IF(A350="","",FLOOR(F350/ROUNDUP(G350/10,1),1))</f>
        <v/>
      </c>
      <c r="M350" s="0" t="str">
        <f aca="false">IF($A350="","",IF(AND($A350=0,$E350=0,$L350=M$1),$I350,""))</f>
        <v/>
      </c>
      <c r="N350" s="0" t="str">
        <f aca="false">IF($A350="","",IF(AND($A350=0,$E350=0,$L350=N$1),$I350,""))</f>
        <v/>
      </c>
      <c r="O350" s="0" t="str">
        <f aca="false">IF($A350="","",IF(AND($A350=0,$E350=0,$L350=O$1),$I350,""))</f>
        <v/>
      </c>
      <c r="P350" s="0" t="str">
        <f aca="false">IF($A350="","",IF(AND($A350=0,$E350=0,$L350=P$1),$I350,""))</f>
        <v/>
      </c>
      <c r="Q350" s="0" t="str">
        <f aca="false">IF($A350="","",IF(AND($A350=0,$E350=0,$L350=Q$1),$I350,""))</f>
        <v/>
      </c>
      <c r="R350" s="0" t="str">
        <f aca="false">IF($A350="","",IF(AND($A350=0,$E350=0,$L350=R$1),$I350,""))</f>
        <v/>
      </c>
      <c r="S350" s="0" t="str">
        <f aca="false">IF($A350="","",IF(AND($A350=0,$E350=0,$L350=S$1),$I350,""))</f>
        <v/>
      </c>
      <c r="T350" s="0" t="str">
        <f aca="false">IF($A350="","",IF(AND($A350=0,$E350=0,$L350=T$1),$I350,""))</f>
        <v/>
      </c>
      <c r="U350" s="0" t="str">
        <f aca="false">IF($A350="","",IF(AND($A350=0,$E350=0,$L350=U$1),$I350,""))</f>
        <v/>
      </c>
      <c r="V350" s="0" t="str">
        <f aca="false">IF($A350="","",IF(AND($A350=0,$E350=0,$L350=V$1),$I350,""))</f>
        <v/>
      </c>
      <c r="W350" s="0" t="str">
        <f aca="false">IF($A350="","",IF(AND($A350=0,$E350=1,$L350=W$1),$I350,""))</f>
        <v/>
      </c>
      <c r="X350" s="0" t="str">
        <f aca="false">IF($A350="","",IF(AND($A350=0,$E350=1,$L350=X$1),$I350,""))</f>
        <v/>
      </c>
      <c r="Y350" s="0" t="str">
        <f aca="false">IF($A350="","",IF(AND($A350=0,$E350=1,$L350=Y$1),$I350,""))</f>
        <v/>
      </c>
      <c r="Z350" s="0" t="str">
        <f aca="false">IF($A350="","",IF(AND($A350=0,$E350=1,$L350=Z$1),$I350,""))</f>
        <v/>
      </c>
      <c r="AA350" s="0" t="str">
        <f aca="false">IF($A350="","",IF(AND($A350=0,$E350=1,$L350=AA$1),$I350,""))</f>
        <v/>
      </c>
      <c r="AB350" s="0" t="str">
        <f aca="false">IF($A350="","",IF(AND($A350=0,$E350=1,$L350=AB$1),$I350,""))</f>
        <v/>
      </c>
      <c r="AC350" s="0" t="str">
        <f aca="false">IF($A350="","",IF(AND($A350=0,$E350=1,$L350=AC$1),$I350,""))</f>
        <v/>
      </c>
      <c r="AD350" s="0" t="str">
        <f aca="false">IF($A350="","",IF(AND($A350=0,$E350=1,$L350=AD$1),$I350,""))</f>
        <v/>
      </c>
      <c r="AE350" s="0" t="str">
        <f aca="false">IF($A350="","",IF(AND($A350=0,$E350=1,$L350=AE$1),$I350,""))</f>
        <v/>
      </c>
      <c r="AF350" s="0" t="str">
        <f aca="false">IF($A350="","",IF(AND($A350=0,$E350=1,$L350=AF$1),$I350,""))</f>
        <v/>
      </c>
      <c r="AG350" s="0" t="str">
        <f aca="false">IF($A350="","",IF(AND($A350=1,$E350=0,$L350=AG$1),$I350,""))</f>
        <v/>
      </c>
      <c r="AH350" s="0" t="str">
        <f aca="false">IF($A350="","",IF(AND($A350=1,$E350=0,$L350=AH$1),$I350,""))</f>
        <v/>
      </c>
      <c r="AI350" s="0" t="str">
        <f aca="false">IF($A350="","",IF(AND($A350=1,$E350=0,$L350=AI$1),$I350,""))</f>
        <v/>
      </c>
      <c r="AJ350" s="0" t="str">
        <f aca="false">IF($A350="","",IF(AND($A350=1,$E350=0,$L350=AJ$1),$I350,""))</f>
        <v/>
      </c>
      <c r="AK350" s="0" t="str">
        <f aca="false">IF($A350="","",IF(AND($A350=1,$E350=0,$L350=AK$1),$I350,""))</f>
        <v/>
      </c>
      <c r="AL350" s="0" t="str">
        <f aca="false">IF($A350="","",IF(AND($A350=1,$E350=0,$L350=AL$1),$I350,""))</f>
        <v/>
      </c>
      <c r="AM350" s="0" t="str">
        <f aca="false">IF($A350="","",IF(AND($A350=1,$E350=0,$L350=AM$1),$I350,""))</f>
        <v/>
      </c>
      <c r="AN350" s="0" t="str">
        <f aca="false">IF($A350="","",IF(AND($A350=1,$E350=0,$L350=AN$1),$I350,""))</f>
        <v/>
      </c>
      <c r="AO350" s="0" t="str">
        <f aca="false">IF($A350="","",IF(AND($A350=1,$E350=0,$L350=AO$1),$I350,""))</f>
        <v/>
      </c>
      <c r="AP350" s="0" t="str">
        <f aca="false">IF($A350="","",IF(AND($A350=1,$E350=0,$L350=AP$1),$I350,""))</f>
        <v/>
      </c>
      <c r="AQ350" s="0" t="str">
        <f aca="false">IF($A350="","",IF(AND($A350=1,$E350=1,$L350=AQ$1),$I350,""))</f>
        <v/>
      </c>
      <c r="AR350" s="0" t="str">
        <f aca="false">IF($A350="","",IF(AND($A350=1,$E350=1,$L350=AR$1),$I350,""))</f>
        <v/>
      </c>
      <c r="AS350" s="0" t="str">
        <f aca="false">IF($A350="","",IF(AND($A350=1,$E350=1,$L350=AS$1),$I350,""))</f>
        <v/>
      </c>
      <c r="AT350" s="0" t="str">
        <f aca="false">IF($A350="","",IF(AND($A350=1,$E350=1,$L350=AT$1),$I350,""))</f>
        <v/>
      </c>
      <c r="AU350" s="0" t="str">
        <f aca="false">IF($A350="","",IF(AND($A350=1,$E350=1,$L350=AU$1),$I350,""))</f>
        <v/>
      </c>
      <c r="AV350" s="0" t="str">
        <f aca="false">IF($A350="","",IF(AND($A350=1,$E350=1,$L350=AV$1),$I350,""))</f>
        <v/>
      </c>
      <c r="AW350" s="0" t="str">
        <f aca="false">IF($A350="","",IF(AND($A350=1,$E350=1,$L350=AW$1),$I350,""))</f>
        <v/>
      </c>
      <c r="AX350" s="0" t="str">
        <f aca="false">IF($A350="","",IF(AND($A350=1,$E350=1,$L350=AX$1),$I350,""))</f>
        <v/>
      </c>
      <c r="AY350" s="0" t="str">
        <f aca="false">IF($A350="","",IF(AND($A350=1,$E350=1,$L350=AY$1),$I350,""))</f>
        <v/>
      </c>
      <c r="AZ350" s="0" t="str">
        <f aca="false">IF($A350="","",IF(AND($A350=1,$E350=1,$L350=AZ$1),$I350,""))</f>
        <v/>
      </c>
      <c r="BA350" s="0" t="str">
        <f aca="false">IF(A350="","",B350+C350)</f>
        <v/>
      </c>
      <c r="BB350" s="0" t="str">
        <f aca="false">IF(A350="","",IF(A350&lt;&gt;A349,"",BA350-BA349))</f>
        <v/>
      </c>
    </row>
    <row r="351" customFormat="false" ht="14.4" hidden="false" customHeight="false" outlineLevel="0" collapsed="false">
      <c r="A351" s="0" t="str">
        <f aca="false">IF(rawdata!A350="","",rawdata!A350)</f>
        <v/>
      </c>
      <c r="B351" s="0" t="str">
        <f aca="false">IF(rawdata!B350="","",rawdata!B350)</f>
        <v/>
      </c>
      <c r="C351" s="0" t="str">
        <f aca="false">IF(rawdata!C350="","",rawdata!C350)</f>
        <v/>
      </c>
      <c r="D351" s="0" t="str">
        <f aca="false">IF(rawdata!D350="","",rawdata!D350)</f>
        <v/>
      </c>
      <c r="E351" s="0" t="str">
        <f aca="false">IF(rawdata!E350="","",rawdata!E350)</f>
        <v/>
      </c>
      <c r="F351" s="0" t="str">
        <f aca="false">IF(A351="","",IF(E351&lt;&gt;E350,1,F350+1))</f>
        <v/>
      </c>
      <c r="G351" s="0" t="str">
        <f aca="false">IF(A351="","",IF(E351&lt;&gt;E352,F351,G352))</f>
        <v/>
      </c>
      <c r="H351" s="0" t="str">
        <f aca="false">IF(A351="","",10*A351+E351)</f>
        <v/>
      </c>
      <c r="I351" s="0" t="str">
        <f aca="false">IF(A351="","",IF(A351&lt;&gt;A350,"",B351-B350))</f>
        <v/>
      </c>
      <c r="J351" s="0" t="str">
        <f aca="false">IF(A351="","",IF(E351=1,I351,""))</f>
        <v/>
      </c>
      <c r="K351" s="0" t="str">
        <f aca="false">IF(A351="","",IF(E351=0,I351,""))</f>
        <v/>
      </c>
      <c r="L351" s="0" t="str">
        <f aca="false">IF(A351="","",FLOOR(F351/ROUNDUP(G351/10,1),1))</f>
        <v/>
      </c>
      <c r="M351" s="0" t="str">
        <f aca="false">IF($A351="","",IF(AND($A351=0,$E351=0,$L351=M$1),$I351,""))</f>
        <v/>
      </c>
      <c r="N351" s="0" t="str">
        <f aca="false">IF($A351="","",IF(AND($A351=0,$E351=0,$L351=N$1),$I351,""))</f>
        <v/>
      </c>
      <c r="O351" s="0" t="str">
        <f aca="false">IF($A351="","",IF(AND($A351=0,$E351=0,$L351=O$1),$I351,""))</f>
        <v/>
      </c>
      <c r="P351" s="0" t="str">
        <f aca="false">IF($A351="","",IF(AND($A351=0,$E351=0,$L351=P$1),$I351,""))</f>
        <v/>
      </c>
      <c r="Q351" s="0" t="str">
        <f aca="false">IF($A351="","",IF(AND($A351=0,$E351=0,$L351=Q$1),$I351,""))</f>
        <v/>
      </c>
      <c r="R351" s="0" t="str">
        <f aca="false">IF($A351="","",IF(AND($A351=0,$E351=0,$L351=R$1),$I351,""))</f>
        <v/>
      </c>
      <c r="S351" s="0" t="str">
        <f aca="false">IF($A351="","",IF(AND($A351=0,$E351=0,$L351=S$1),$I351,""))</f>
        <v/>
      </c>
      <c r="T351" s="0" t="str">
        <f aca="false">IF($A351="","",IF(AND($A351=0,$E351=0,$L351=T$1),$I351,""))</f>
        <v/>
      </c>
      <c r="U351" s="0" t="str">
        <f aca="false">IF($A351="","",IF(AND($A351=0,$E351=0,$L351=U$1),$I351,""))</f>
        <v/>
      </c>
      <c r="V351" s="0" t="str">
        <f aca="false">IF($A351="","",IF(AND($A351=0,$E351=0,$L351=V$1),$I351,""))</f>
        <v/>
      </c>
      <c r="W351" s="0" t="str">
        <f aca="false">IF($A351="","",IF(AND($A351=0,$E351=1,$L351=W$1),$I351,""))</f>
        <v/>
      </c>
      <c r="X351" s="0" t="str">
        <f aca="false">IF($A351="","",IF(AND($A351=0,$E351=1,$L351=X$1),$I351,""))</f>
        <v/>
      </c>
      <c r="Y351" s="0" t="str">
        <f aca="false">IF($A351="","",IF(AND($A351=0,$E351=1,$L351=Y$1),$I351,""))</f>
        <v/>
      </c>
      <c r="Z351" s="0" t="str">
        <f aca="false">IF($A351="","",IF(AND($A351=0,$E351=1,$L351=Z$1),$I351,""))</f>
        <v/>
      </c>
      <c r="AA351" s="0" t="str">
        <f aca="false">IF($A351="","",IF(AND($A351=0,$E351=1,$L351=AA$1),$I351,""))</f>
        <v/>
      </c>
      <c r="AB351" s="0" t="str">
        <f aca="false">IF($A351="","",IF(AND($A351=0,$E351=1,$L351=AB$1),$I351,""))</f>
        <v/>
      </c>
      <c r="AC351" s="0" t="str">
        <f aca="false">IF($A351="","",IF(AND($A351=0,$E351=1,$L351=AC$1),$I351,""))</f>
        <v/>
      </c>
      <c r="AD351" s="0" t="str">
        <f aca="false">IF($A351="","",IF(AND($A351=0,$E351=1,$L351=AD$1),$I351,""))</f>
        <v/>
      </c>
      <c r="AE351" s="0" t="str">
        <f aca="false">IF($A351="","",IF(AND($A351=0,$E351=1,$L351=AE$1),$I351,""))</f>
        <v/>
      </c>
      <c r="AF351" s="0" t="str">
        <f aca="false">IF($A351="","",IF(AND($A351=0,$E351=1,$L351=AF$1),$I351,""))</f>
        <v/>
      </c>
      <c r="AG351" s="0" t="str">
        <f aca="false">IF($A351="","",IF(AND($A351=1,$E351=0,$L351=AG$1),$I351,""))</f>
        <v/>
      </c>
      <c r="AH351" s="0" t="str">
        <f aca="false">IF($A351="","",IF(AND($A351=1,$E351=0,$L351=AH$1),$I351,""))</f>
        <v/>
      </c>
      <c r="AI351" s="0" t="str">
        <f aca="false">IF($A351="","",IF(AND($A351=1,$E351=0,$L351=AI$1),$I351,""))</f>
        <v/>
      </c>
      <c r="AJ351" s="0" t="str">
        <f aca="false">IF($A351="","",IF(AND($A351=1,$E351=0,$L351=AJ$1),$I351,""))</f>
        <v/>
      </c>
      <c r="AK351" s="0" t="str">
        <f aca="false">IF($A351="","",IF(AND($A351=1,$E351=0,$L351=AK$1),$I351,""))</f>
        <v/>
      </c>
      <c r="AL351" s="0" t="str">
        <f aca="false">IF($A351="","",IF(AND($A351=1,$E351=0,$L351=AL$1),$I351,""))</f>
        <v/>
      </c>
      <c r="AM351" s="0" t="str">
        <f aca="false">IF($A351="","",IF(AND($A351=1,$E351=0,$L351=AM$1),$I351,""))</f>
        <v/>
      </c>
      <c r="AN351" s="0" t="str">
        <f aca="false">IF($A351="","",IF(AND($A351=1,$E351=0,$L351=AN$1),$I351,""))</f>
        <v/>
      </c>
      <c r="AO351" s="0" t="str">
        <f aca="false">IF($A351="","",IF(AND($A351=1,$E351=0,$L351=AO$1),$I351,""))</f>
        <v/>
      </c>
      <c r="AP351" s="0" t="str">
        <f aca="false">IF($A351="","",IF(AND($A351=1,$E351=0,$L351=AP$1),$I351,""))</f>
        <v/>
      </c>
      <c r="AQ351" s="0" t="str">
        <f aca="false">IF($A351="","",IF(AND($A351=1,$E351=1,$L351=AQ$1),$I351,""))</f>
        <v/>
      </c>
      <c r="AR351" s="0" t="str">
        <f aca="false">IF($A351="","",IF(AND($A351=1,$E351=1,$L351=AR$1),$I351,""))</f>
        <v/>
      </c>
      <c r="AS351" s="0" t="str">
        <f aca="false">IF($A351="","",IF(AND($A351=1,$E351=1,$L351=AS$1),$I351,""))</f>
        <v/>
      </c>
      <c r="AT351" s="0" t="str">
        <f aca="false">IF($A351="","",IF(AND($A351=1,$E351=1,$L351=AT$1),$I351,""))</f>
        <v/>
      </c>
      <c r="AU351" s="0" t="str">
        <f aca="false">IF($A351="","",IF(AND($A351=1,$E351=1,$L351=AU$1),$I351,""))</f>
        <v/>
      </c>
      <c r="AV351" s="0" t="str">
        <f aca="false">IF($A351="","",IF(AND($A351=1,$E351=1,$L351=AV$1),$I351,""))</f>
        <v/>
      </c>
      <c r="AW351" s="0" t="str">
        <f aca="false">IF($A351="","",IF(AND($A351=1,$E351=1,$L351=AW$1),$I351,""))</f>
        <v/>
      </c>
      <c r="AX351" s="0" t="str">
        <f aca="false">IF($A351="","",IF(AND($A351=1,$E351=1,$L351=AX$1),$I351,""))</f>
        <v/>
      </c>
      <c r="AY351" s="0" t="str">
        <f aca="false">IF($A351="","",IF(AND($A351=1,$E351=1,$L351=AY$1),$I351,""))</f>
        <v/>
      </c>
      <c r="AZ351" s="0" t="str">
        <f aca="false">IF($A351="","",IF(AND($A351=1,$E351=1,$L351=AZ$1),$I351,""))</f>
        <v/>
      </c>
      <c r="BA351" s="0" t="str">
        <f aca="false">IF(A351="","",B351+C351)</f>
        <v/>
      </c>
      <c r="BB351" s="0" t="str">
        <f aca="false">IF(A351="","",IF(A351&lt;&gt;A350,"",BA351-BA350))</f>
        <v/>
      </c>
    </row>
    <row r="352" customFormat="false" ht="14.4" hidden="false" customHeight="false" outlineLevel="0" collapsed="false">
      <c r="A352" s="0" t="str">
        <f aca="false">IF(rawdata!A351="","",rawdata!A351)</f>
        <v/>
      </c>
      <c r="B352" s="0" t="str">
        <f aca="false">IF(rawdata!B351="","",rawdata!B351)</f>
        <v/>
      </c>
      <c r="C352" s="0" t="str">
        <f aca="false">IF(rawdata!C351="","",rawdata!C351)</f>
        <v/>
      </c>
      <c r="D352" s="0" t="str">
        <f aca="false">IF(rawdata!D351="","",rawdata!D351)</f>
        <v/>
      </c>
      <c r="E352" s="0" t="str">
        <f aca="false">IF(rawdata!E351="","",rawdata!E351)</f>
        <v/>
      </c>
      <c r="F352" s="0" t="str">
        <f aca="false">IF(A352="","",IF(E352&lt;&gt;E351,1,F351+1))</f>
        <v/>
      </c>
      <c r="G352" s="0" t="str">
        <f aca="false">IF(A352="","",IF(E352&lt;&gt;E353,F352,G353))</f>
        <v/>
      </c>
      <c r="H352" s="0" t="str">
        <f aca="false">IF(A352="","",10*A352+E352)</f>
        <v/>
      </c>
      <c r="I352" s="0" t="str">
        <f aca="false">IF(A352="","",IF(A352&lt;&gt;A351,"",B352-B351))</f>
        <v/>
      </c>
      <c r="J352" s="0" t="str">
        <f aca="false">IF(A352="","",IF(E352=1,I352,""))</f>
        <v/>
      </c>
      <c r="K352" s="0" t="str">
        <f aca="false">IF(A352="","",IF(E352=0,I352,""))</f>
        <v/>
      </c>
      <c r="L352" s="0" t="str">
        <f aca="false">IF(A352="","",FLOOR(F352/ROUNDUP(G352/10,1),1))</f>
        <v/>
      </c>
      <c r="M352" s="0" t="str">
        <f aca="false">IF($A352="","",IF(AND($A352=0,$E352=0,$L352=M$1),$I352,""))</f>
        <v/>
      </c>
      <c r="N352" s="0" t="str">
        <f aca="false">IF($A352="","",IF(AND($A352=0,$E352=0,$L352=N$1),$I352,""))</f>
        <v/>
      </c>
      <c r="O352" s="0" t="str">
        <f aca="false">IF($A352="","",IF(AND($A352=0,$E352=0,$L352=O$1),$I352,""))</f>
        <v/>
      </c>
      <c r="P352" s="0" t="str">
        <f aca="false">IF($A352="","",IF(AND($A352=0,$E352=0,$L352=P$1),$I352,""))</f>
        <v/>
      </c>
      <c r="Q352" s="0" t="str">
        <f aca="false">IF($A352="","",IF(AND($A352=0,$E352=0,$L352=Q$1),$I352,""))</f>
        <v/>
      </c>
      <c r="R352" s="0" t="str">
        <f aca="false">IF($A352="","",IF(AND($A352=0,$E352=0,$L352=R$1),$I352,""))</f>
        <v/>
      </c>
      <c r="S352" s="0" t="str">
        <f aca="false">IF($A352="","",IF(AND($A352=0,$E352=0,$L352=S$1),$I352,""))</f>
        <v/>
      </c>
      <c r="T352" s="0" t="str">
        <f aca="false">IF($A352="","",IF(AND($A352=0,$E352=0,$L352=T$1),$I352,""))</f>
        <v/>
      </c>
      <c r="U352" s="0" t="str">
        <f aca="false">IF($A352="","",IF(AND($A352=0,$E352=0,$L352=U$1),$I352,""))</f>
        <v/>
      </c>
      <c r="V352" s="0" t="str">
        <f aca="false">IF($A352="","",IF(AND($A352=0,$E352=0,$L352=V$1),$I352,""))</f>
        <v/>
      </c>
      <c r="W352" s="0" t="str">
        <f aca="false">IF($A352="","",IF(AND($A352=0,$E352=1,$L352=W$1),$I352,""))</f>
        <v/>
      </c>
      <c r="X352" s="0" t="str">
        <f aca="false">IF($A352="","",IF(AND($A352=0,$E352=1,$L352=X$1),$I352,""))</f>
        <v/>
      </c>
      <c r="Y352" s="0" t="str">
        <f aca="false">IF($A352="","",IF(AND($A352=0,$E352=1,$L352=Y$1),$I352,""))</f>
        <v/>
      </c>
      <c r="Z352" s="0" t="str">
        <f aca="false">IF($A352="","",IF(AND($A352=0,$E352=1,$L352=Z$1),$I352,""))</f>
        <v/>
      </c>
      <c r="AA352" s="0" t="str">
        <f aca="false">IF($A352="","",IF(AND($A352=0,$E352=1,$L352=AA$1),$I352,""))</f>
        <v/>
      </c>
      <c r="AB352" s="0" t="str">
        <f aca="false">IF($A352="","",IF(AND($A352=0,$E352=1,$L352=AB$1),$I352,""))</f>
        <v/>
      </c>
      <c r="AC352" s="0" t="str">
        <f aca="false">IF($A352="","",IF(AND($A352=0,$E352=1,$L352=AC$1),$I352,""))</f>
        <v/>
      </c>
      <c r="AD352" s="0" t="str">
        <f aca="false">IF($A352="","",IF(AND($A352=0,$E352=1,$L352=AD$1),$I352,""))</f>
        <v/>
      </c>
      <c r="AE352" s="0" t="str">
        <f aca="false">IF($A352="","",IF(AND($A352=0,$E352=1,$L352=AE$1),$I352,""))</f>
        <v/>
      </c>
      <c r="AF352" s="0" t="str">
        <f aca="false">IF($A352="","",IF(AND($A352=0,$E352=1,$L352=AF$1),$I352,""))</f>
        <v/>
      </c>
      <c r="AG352" s="0" t="str">
        <f aca="false">IF($A352="","",IF(AND($A352=1,$E352=0,$L352=AG$1),$I352,""))</f>
        <v/>
      </c>
      <c r="AH352" s="0" t="str">
        <f aca="false">IF($A352="","",IF(AND($A352=1,$E352=0,$L352=AH$1),$I352,""))</f>
        <v/>
      </c>
      <c r="AI352" s="0" t="str">
        <f aca="false">IF($A352="","",IF(AND($A352=1,$E352=0,$L352=AI$1),$I352,""))</f>
        <v/>
      </c>
      <c r="AJ352" s="0" t="str">
        <f aca="false">IF($A352="","",IF(AND($A352=1,$E352=0,$L352=AJ$1),$I352,""))</f>
        <v/>
      </c>
      <c r="AK352" s="0" t="str">
        <f aca="false">IF($A352="","",IF(AND($A352=1,$E352=0,$L352=AK$1),$I352,""))</f>
        <v/>
      </c>
      <c r="AL352" s="0" t="str">
        <f aca="false">IF($A352="","",IF(AND($A352=1,$E352=0,$L352=AL$1),$I352,""))</f>
        <v/>
      </c>
      <c r="AM352" s="0" t="str">
        <f aca="false">IF($A352="","",IF(AND($A352=1,$E352=0,$L352=AM$1),$I352,""))</f>
        <v/>
      </c>
      <c r="AN352" s="0" t="str">
        <f aca="false">IF($A352="","",IF(AND($A352=1,$E352=0,$L352=AN$1),$I352,""))</f>
        <v/>
      </c>
      <c r="AO352" s="0" t="str">
        <f aca="false">IF($A352="","",IF(AND($A352=1,$E352=0,$L352=AO$1),$I352,""))</f>
        <v/>
      </c>
      <c r="AP352" s="0" t="str">
        <f aca="false">IF($A352="","",IF(AND($A352=1,$E352=0,$L352=AP$1),$I352,""))</f>
        <v/>
      </c>
      <c r="AQ352" s="0" t="str">
        <f aca="false">IF($A352="","",IF(AND($A352=1,$E352=1,$L352=AQ$1),$I352,""))</f>
        <v/>
      </c>
      <c r="AR352" s="0" t="str">
        <f aca="false">IF($A352="","",IF(AND($A352=1,$E352=1,$L352=AR$1),$I352,""))</f>
        <v/>
      </c>
      <c r="AS352" s="0" t="str">
        <f aca="false">IF($A352="","",IF(AND($A352=1,$E352=1,$L352=AS$1),$I352,""))</f>
        <v/>
      </c>
      <c r="AT352" s="0" t="str">
        <f aca="false">IF($A352="","",IF(AND($A352=1,$E352=1,$L352=AT$1),$I352,""))</f>
        <v/>
      </c>
      <c r="AU352" s="0" t="str">
        <f aca="false">IF($A352="","",IF(AND($A352=1,$E352=1,$L352=AU$1),$I352,""))</f>
        <v/>
      </c>
      <c r="AV352" s="0" t="str">
        <f aca="false">IF($A352="","",IF(AND($A352=1,$E352=1,$L352=AV$1),$I352,""))</f>
        <v/>
      </c>
      <c r="AW352" s="0" t="str">
        <f aca="false">IF($A352="","",IF(AND($A352=1,$E352=1,$L352=AW$1),$I352,""))</f>
        <v/>
      </c>
      <c r="AX352" s="0" t="str">
        <f aca="false">IF($A352="","",IF(AND($A352=1,$E352=1,$L352=AX$1),$I352,""))</f>
        <v/>
      </c>
      <c r="AY352" s="0" t="str">
        <f aca="false">IF($A352="","",IF(AND($A352=1,$E352=1,$L352=AY$1),$I352,""))</f>
        <v/>
      </c>
      <c r="AZ352" s="0" t="str">
        <f aca="false">IF($A352="","",IF(AND($A352=1,$E352=1,$L352=AZ$1),$I352,""))</f>
        <v/>
      </c>
      <c r="BA352" s="0" t="str">
        <f aca="false">IF(A352="","",B352+C352)</f>
        <v/>
      </c>
      <c r="BB352" s="0" t="str">
        <f aca="false">IF(A352="","",IF(A352&lt;&gt;A351,"",BA352-BA351))</f>
        <v/>
      </c>
    </row>
    <row r="353" customFormat="false" ht="14.4" hidden="false" customHeight="false" outlineLevel="0" collapsed="false">
      <c r="A353" s="0" t="str">
        <f aca="false">IF(rawdata!A352="","",rawdata!A352)</f>
        <v/>
      </c>
      <c r="B353" s="0" t="str">
        <f aca="false">IF(rawdata!B352="","",rawdata!B352)</f>
        <v/>
      </c>
      <c r="C353" s="0" t="str">
        <f aca="false">IF(rawdata!C352="","",rawdata!C352)</f>
        <v/>
      </c>
      <c r="D353" s="0" t="str">
        <f aca="false">IF(rawdata!D352="","",rawdata!D352)</f>
        <v/>
      </c>
      <c r="E353" s="0" t="str">
        <f aca="false">IF(rawdata!E352="","",rawdata!E352)</f>
        <v/>
      </c>
      <c r="F353" s="0" t="str">
        <f aca="false">IF(A353="","",IF(E353&lt;&gt;E352,1,F352+1))</f>
        <v/>
      </c>
      <c r="G353" s="0" t="str">
        <f aca="false">IF(A353="","",IF(E353&lt;&gt;E354,F353,G354))</f>
        <v/>
      </c>
      <c r="H353" s="0" t="str">
        <f aca="false">IF(A353="","",10*A353+E353)</f>
        <v/>
      </c>
      <c r="I353" s="0" t="str">
        <f aca="false">IF(A353="","",IF(A353&lt;&gt;A352,"",B353-B352))</f>
        <v/>
      </c>
      <c r="J353" s="0" t="str">
        <f aca="false">IF(A353="","",IF(E353=1,I353,""))</f>
        <v/>
      </c>
      <c r="K353" s="0" t="str">
        <f aca="false">IF(A353="","",IF(E353=0,I353,""))</f>
        <v/>
      </c>
      <c r="L353" s="0" t="str">
        <f aca="false">IF(A353="","",FLOOR(F353/ROUNDUP(G353/10,1),1))</f>
        <v/>
      </c>
      <c r="M353" s="0" t="str">
        <f aca="false">IF($A353="","",IF(AND($A353=0,$E353=0,$L353=M$1),$I353,""))</f>
        <v/>
      </c>
      <c r="N353" s="0" t="str">
        <f aca="false">IF($A353="","",IF(AND($A353=0,$E353=0,$L353=N$1),$I353,""))</f>
        <v/>
      </c>
      <c r="O353" s="0" t="str">
        <f aca="false">IF($A353="","",IF(AND($A353=0,$E353=0,$L353=O$1),$I353,""))</f>
        <v/>
      </c>
      <c r="P353" s="0" t="str">
        <f aca="false">IF($A353="","",IF(AND($A353=0,$E353=0,$L353=P$1),$I353,""))</f>
        <v/>
      </c>
      <c r="Q353" s="0" t="str">
        <f aca="false">IF($A353="","",IF(AND($A353=0,$E353=0,$L353=Q$1),$I353,""))</f>
        <v/>
      </c>
      <c r="R353" s="0" t="str">
        <f aca="false">IF($A353="","",IF(AND($A353=0,$E353=0,$L353=R$1),$I353,""))</f>
        <v/>
      </c>
      <c r="S353" s="0" t="str">
        <f aca="false">IF($A353="","",IF(AND($A353=0,$E353=0,$L353=S$1),$I353,""))</f>
        <v/>
      </c>
      <c r="T353" s="0" t="str">
        <f aca="false">IF($A353="","",IF(AND($A353=0,$E353=0,$L353=T$1),$I353,""))</f>
        <v/>
      </c>
      <c r="U353" s="0" t="str">
        <f aca="false">IF($A353="","",IF(AND($A353=0,$E353=0,$L353=U$1),$I353,""))</f>
        <v/>
      </c>
      <c r="V353" s="0" t="str">
        <f aca="false">IF($A353="","",IF(AND($A353=0,$E353=0,$L353=V$1),$I353,""))</f>
        <v/>
      </c>
      <c r="W353" s="0" t="str">
        <f aca="false">IF($A353="","",IF(AND($A353=0,$E353=1,$L353=W$1),$I353,""))</f>
        <v/>
      </c>
      <c r="X353" s="0" t="str">
        <f aca="false">IF($A353="","",IF(AND($A353=0,$E353=1,$L353=X$1),$I353,""))</f>
        <v/>
      </c>
      <c r="Y353" s="0" t="str">
        <f aca="false">IF($A353="","",IF(AND($A353=0,$E353=1,$L353=Y$1),$I353,""))</f>
        <v/>
      </c>
      <c r="Z353" s="0" t="str">
        <f aca="false">IF($A353="","",IF(AND($A353=0,$E353=1,$L353=Z$1),$I353,""))</f>
        <v/>
      </c>
      <c r="AA353" s="0" t="str">
        <f aca="false">IF($A353="","",IF(AND($A353=0,$E353=1,$L353=AA$1),$I353,""))</f>
        <v/>
      </c>
      <c r="AB353" s="0" t="str">
        <f aca="false">IF($A353="","",IF(AND($A353=0,$E353=1,$L353=AB$1),$I353,""))</f>
        <v/>
      </c>
      <c r="AC353" s="0" t="str">
        <f aca="false">IF($A353="","",IF(AND($A353=0,$E353=1,$L353=AC$1),$I353,""))</f>
        <v/>
      </c>
      <c r="AD353" s="0" t="str">
        <f aca="false">IF($A353="","",IF(AND($A353=0,$E353=1,$L353=AD$1),$I353,""))</f>
        <v/>
      </c>
      <c r="AE353" s="0" t="str">
        <f aca="false">IF($A353="","",IF(AND($A353=0,$E353=1,$L353=AE$1),$I353,""))</f>
        <v/>
      </c>
      <c r="AF353" s="0" t="str">
        <f aca="false">IF($A353="","",IF(AND($A353=0,$E353=1,$L353=AF$1),$I353,""))</f>
        <v/>
      </c>
      <c r="AG353" s="0" t="str">
        <f aca="false">IF($A353="","",IF(AND($A353=1,$E353=0,$L353=AG$1),$I353,""))</f>
        <v/>
      </c>
      <c r="AH353" s="0" t="str">
        <f aca="false">IF($A353="","",IF(AND($A353=1,$E353=0,$L353=AH$1),$I353,""))</f>
        <v/>
      </c>
      <c r="AI353" s="0" t="str">
        <f aca="false">IF($A353="","",IF(AND($A353=1,$E353=0,$L353=AI$1),$I353,""))</f>
        <v/>
      </c>
      <c r="AJ353" s="0" t="str">
        <f aca="false">IF($A353="","",IF(AND($A353=1,$E353=0,$L353=AJ$1),$I353,""))</f>
        <v/>
      </c>
      <c r="AK353" s="0" t="str">
        <f aca="false">IF($A353="","",IF(AND($A353=1,$E353=0,$L353=AK$1),$I353,""))</f>
        <v/>
      </c>
      <c r="AL353" s="0" t="str">
        <f aca="false">IF($A353="","",IF(AND($A353=1,$E353=0,$L353=AL$1),$I353,""))</f>
        <v/>
      </c>
      <c r="AM353" s="0" t="str">
        <f aca="false">IF($A353="","",IF(AND($A353=1,$E353=0,$L353=AM$1),$I353,""))</f>
        <v/>
      </c>
      <c r="AN353" s="0" t="str">
        <f aca="false">IF($A353="","",IF(AND($A353=1,$E353=0,$L353=AN$1),$I353,""))</f>
        <v/>
      </c>
      <c r="AO353" s="0" t="str">
        <f aca="false">IF($A353="","",IF(AND($A353=1,$E353=0,$L353=AO$1),$I353,""))</f>
        <v/>
      </c>
      <c r="AP353" s="0" t="str">
        <f aca="false">IF($A353="","",IF(AND($A353=1,$E353=0,$L353=AP$1),$I353,""))</f>
        <v/>
      </c>
      <c r="AQ353" s="0" t="str">
        <f aca="false">IF($A353="","",IF(AND($A353=1,$E353=1,$L353=AQ$1),$I353,""))</f>
        <v/>
      </c>
      <c r="AR353" s="0" t="str">
        <f aca="false">IF($A353="","",IF(AND($A353=1,$E353=1,$L353=AR$1),$I353,""))</f>
        <v/>
      </c>
      <c r="AS353" s="0" t="str">
        <f aca="false">IF($A353="","",IF(AND($A353=1,$E353=1,$L353=AS$1),$I353,""))</f>
        <v/>
      </c>
      <c r="AT353" s="0" t="str">
        <f aca="false">IF($A353="","",IF(AND($A353=1,$E353=1,$L353=AT$1),$I353,""))</f>
        <v/>
      </c>
      <c r="AU353" s="0" t="str">
        <f aca="false">IF($A353="","",IF(AND($A353=1,$E353=1,$L353=AU$1),$I353,""))</f>
        <v/>
      </c>
      <c r="AV353" s="0" t="str">
        <f aca="false">IF($A353="","",IF(AND($A353=1,$E353=1,$L353=AV$1),$I353,""))</f>
        <v/>
      </c>
      <c r="AW353" s="0" t="str">
        <f aca="false">IF($A353="","",IF(AND($A353=1,$E353=1,$L353=AW$1),$I353,""))</f>
        <v/>
      </c>
      <c r="AX353" s="0" t="str">
        <f aca="false">IF($A353="","",IF(AND($A353=1,$E353=1,$L353=AX$1),$I353,""))</f>
        <v/>
      </c>
      <c r="AY353" s="0" t="str">
        <f aca="false">IF($A353="","",IF(AND($A353=1,$E353=1,$L353=AY$1),$I353,""))</f>
        <v/>
      </c>
      <c r="AZ353" s="0" t="str">
        <f aca="false">IF($A353="","",IF(AND($A353=1,$E353=1,$L353=AZ$1),$I353,""))</f>
        <v/>
      </c>
      <c r="BA353" s="0" t="str">
        <f aca="false">IF(A353="","",B353+C353)</f>
        <v/>
      </c>
      <c r="BB353" s="0" t="str">
        <f aca="false">IF(A353="","",IF(A353&lt;&gt;A352,"",BA353-BA352))</f>
        <v/>
      </c>
    </row>
    <row r="354" customFormat="false" ht="14.4" hidden="false" customHeight="false" outlineLevel="0" collapsed="false">
      <c r="A354" s="0" t="str">
        <f aca="false">IF(rawdata!A353="","",rawdata!A353)</f>
        <v/>
      </c>
      <c r="B354" s="0" t="str">
        <f aca="false">IF(rawdata!B353="","",rawdata!B353)</f>
        <v/>
      </c>
      <c r="C354" s="0" t="str">
        <f aca="false">IF(rawdata!C353="","",rawdata!C353)</f>
        <v/>
      </c>
      <c r="D354" s="0" t="str">
        <f aca="false">IF(rawdata!D353="","",rawdata!D353)</f>
        <v/>
      </c>
      <c r="E354" s="0" t="str">
        <f aca="false">IF(rawdata!E353="","",rawdata!E353)</f>
        <v/>
      </c>
      <c r="F354" s="0" t="str">
        <f aca="false">IF(A354="","",IF(E354&lt;&gt;E353,1,F353+1))</f>
        <v/>
      </c>
      <c r="G354" s="0" t="str">
        <f aca="false">IF(A354="","",IF(E354&lt;&gt;E355,F354,G355))</f>
        <v/>
      </c>
      <c r="H354" s="0" t="str">
        <f aca="false">IF(A354="","",10*A354+E354)</f>
        <v/>
      </c>
      <c r="I354" s="0" t="str">
        <f aca="false">IF(A354="","",IF(A354&lt;&gt;A353,"",B354-B353))</f>
        <v/>
      </c>
      <c r="J354" s="0" t="str">
        <f aca="false">IF(A354="","",IF(E354=1,I354,""))</f>
        <v/>
      </c>
      <c r="K354" s="0" t="str">
        <f aca="false">IF(A354="","",IF(E354=0,I354,""))</f>
        <v/>
      </c>
      <c r="L354" s="0" t="str">
        <f aca="false">IF(A354="","",FLOOR(F354/ROUNDUP(G354/10,1),1))</f>
        <v/>
      </c>
      <c r="M354" s="0" t="str">
        <f aca="false">IF($A354="","",IF(AND($A354=0,$E354=0,$L354=M$1),$I354,""))</f>
        <v/>
      </c>
      <c r="N354" s="0" t="str">
        <f aca="false">IF($A354="","",IF(AND($A354=0,$E354=0,$L354=N$1),$I354,""))</f>
        <v/>
      </c>
      <c r="O354" s="0" t="str">
        <f aca="false">IF($A354="","",IF(AND($A354=0,$E354=0,$L354=O$1),$I354,""))</f>
        <v/>
      </c>
      <c r="P354" s="0" t="str">
        <f aca="false">IF($A354="","",IF(AND($A354=0,$E354=0,$L354=P$1),$I354,""))</f>
        <v/>
      </c>
      <c r="Q354" s="0" t="str">
        <f aca="false">IF($A354="","",IF(AND($A354=0,$E354=0,$L354=Q$1),$I354,""))</f>
        <v/>
      </c>
      <c r="R354" s="0" t="str">
        <f aca="false">IF($A354="","",IF(AND($A354=0,$E354=0,$L354=R$1),$I354,""))</f>
        <v/>
      </c>
      <c r="S354" s="0" t="str">
        <f aca="false">IF($A354="","",IF(AND($A354=0,$E354=0,$L354=S$1),$I354,""))</f>
        <v/>
      </c>
      <c r="T354" s="0" t="str">
        <f aca="false">IF($A354="","",IF(AND($A354=0,$E354=0,$L354=T$1),$I354,""))</f>
        <v/>
      </c>
      <c r="U354" s="0" t="str">
        <f aca="false">IF($A354="","",IF(AND($A354=0,$E354=0,$L354=U$1),$I354,""))</f>
        <v/>
      </c>
      <c r="V354" s="0" t="str">
        <f aca="false">IF($A354="","",IF(AND($A354=0,$E354=0,$L354=V$1),$I354,""))</f>
        <v/>
      </c>
      <c r="W354" s="0" t="str">
        <f aca="false">IF($A354="","",IF(AND($A354=0,$E354=1,$L354=W$1),$I354,""))</f>
        <v/>
      </c>
      <c r="X354" s="0" t="str">
        <f aca="false">IF($A354="","",IF(AND($A354=0,$E354=1,$L354=X$1),$I354,""))</f>
        <v/>
      </c>
      <c r="Y354" s="0" t="str">
        <f aca="false">IF($A354="","",IF(AND($A354=0,$E354=1,$L354=Y$1),$I354,""))</f>
        <v/>
      </c>
      <c r="Z354" s="0" t="str">
        <f aca="false">IF($A354="","",IF(AND($A354=0,$E354=1,$L354=Z$1),$I354,""))</f>
        <v/>
      </c>
      <c r="AA354" s="0" t="str">
        <f aca="false">IF($A354="","",IF(AND($A354=0,$E354=1,$L354=AA$1),$I354,""))</f>
        <v/>
      </c>
      <c r="AB354" s="0" t="str">
        <f aca="false">IF($A354="","",IF(AND($A354=0,$E354=1,$L354=AB$1),$I354,""))</f>
        <v/>
      </c>
      <c r="AC354" s="0" t="str">
        <f aca="false">IF($A354="","",IF(AND($A354=0,$E354=1,$L354=AC$1),$I354,""))</f>
        <v/>
      </c>
      <c r="AD354" s="0" t="str">
        <f aca="false">IF($A354="","",IF(AND($A354=0,$E354=1,$L354=AD$1),$I354,""))</f>
        <v/>
      </c>
      <c r="AE354" s="0" t="str">
        <f aca="false">IF($A354="","",IF(AND($A354=0,$E354=1,$L354=AE$1),$I354,""))</f>
        <v/>
      </c>
      <c r="AF354" s="0" t="str">
        <f aca="false">IF($A354="","",IF(AND($A354=0,$E354=1,$L354=AF$1),$I354,""))</f>
        <v/>
      </c>
      <c r="AG354" s="0" t="str">
        <f aca="false">IF($A354="","",IF(AND($A354=1,$E354=0,$L354=AG$1),$I354,""))</f>
        <v/>
      </c>
      <c r="AH354" s="0" t="str">
        <f aca="false">IF($A354="","",IF(AND($A354=1,$E354=0,$L354=AH$1),$I354,""))</f>
        <v/>
      </c>
      <c r="AI354" s="0" t="str">
        <f aca="false">IF($A354="","",IF(AND($A354=1,$E354=0,$L354=AI$1),$I354,""))</f>
        <v/>
      </c>
      <c r="AJ354" s="0" t="str">
        <f aca="false">IF($A354="","",IF(AND($A354=1,$E354=0,$L354=AJ$1),$I354,""))</f>
        <v/>
      </c>
      <c r="AK354" s="0" t="str">
        <f aca="false">IF($A354="","",IF(AND($A354=1,$E354=0,$L354=AK$1),$I354,""))</f>
        <v/>
      </c>
      <c r="AL354" s="0" t="str">
        <f aca="false">IF($A354="","",IF(AND($A354=1,$E354=0,$L354=AL$1),$I354,""))</f>
        <v/>
      </c>
      <c r="AM354" s="0" t="str">
        <f aca="false">IF($A354="","",IF(AND($A354=1,$E354=0,$L354=AM$1),$I354,""))</f>
        <v/>
      </c>
      <c r="AN354" s="0" t="str">
        <f aca="false">IF($A354="","",IF(AND($A354=1,$E354=0,$L354=AN$1),$I354,""))</f>
        <v/>
      </c>
      <c r="AO354" s="0" t="str">
        <f aca="false">IF($A354="","",IF(AND($A354=1,$E354=0,$L354=AO$1),$I354,""))</f>
        <v/>
      </c>
      <c r="AP354" s="0" t="str">
        <f aca="false">IF($A354="","",IF(AND($A354=1,$E354=0,$L354=AP$1),$I354,""))</f>
        <v/>
      </c>
      <c r="AQ354" s="0" t="str">
        <f aca="false">IF($A354="","",IF(AND($A354=1,$E354=1,$L354=AQ$1),$I354,""))</f>
        <v/>
      </c>
      <c r="AR354" s="0" t="str">
        <f aca="false">IF($A354="","",IF(AND($A354=1,$E354=1,$L354=AR$1),$I354,""))</f>
        <v/>
      </c>
      <c r="AS354" s="0" t="str">
        <f aca="false">IF($A354="","",IF(AND($A354=1,$E354=1,$L354=AS$1),$I354,""))</f>
        <v/>
      </c>
      <c r="AT354" s="0" t="str">
        <f aca="false">IF($A354="","",IF(AND($A354=1,$E354=1,$L354=AT$1),$I354,""))</f>
        <v/>
      </c>
      <c r="AU354" s="0" t="str">
        <f aca="false">IF($A354="","",IF(AND($A354=1,$E354=1,$L354=AU$1),$I354,""))</f>
        <v/>
      </c>
      <c r="AV354" s="0" t="str">
        <f aca="false">IF($A354="","",IF(AND($A354=1,$E354=1,$L354=AV$1),$I354,""))</f>
        <v/>
      </c>
      <c r="AW354" s="0" t="str">
        <f aca="false">IF($A354="","",IF(AND($A354=1,$E354=1,$L354=AW$1),$I354,""))</f>
        <v/>
      </c>
      <c r="AX354" s="0" t="str">
        <f aca="false">IF($A354="","",IF(AND($A354=1,$E354=1,$L354=AX$1),$I354,""))</f>
        <v/>
      </c>
      <c r="AY354" s="0" t="str">
        <f aca="false">IF($A354="","",IF(AND($A354=1,$E354=1,$L354=AY$1),$I354,""))</f>
        <v/>
      </c>
      <c r="AZ354" s="0" t="str">
        <f aca="false">IF($A354="","",IF(AND($A354=1,$E354=1,$L354=AZ$1),$I354,""))</f>
        <v/>
      </c>
      <c r="BA354" s="0" t="str">
        <f aca="false">IF(A354="","",B354+C354)</f>
        <v/>
      </c>
      <c r="BB354" s="0" t="str">
        <f aca="false">IF(A354="","",IF(A354&lt;&gt;A353,"",BA354-BA353))</f>
        <v/>
      </c>
    </row>
    <row r="355" customFormat="false" ht="14.4" hidden="false" customHeight="false" outlineLevel="0" collapsed="false">
      <c r="A355" s="0" t="str">
        <f aca="false">IF(rawdata!A354="","",rawdata!A354)</f>
        <v/>
      </c>
      <c r="B355" s="0" t="str">
        <f aca="false">IF(rawdata!B354="","",rawdata!B354)</f>
        <v/>
      </c>
      <c r="C355" s="0" t="str">
        <f aca="false">IF(rawdata!C354="","",rawdata!C354)</f>
        <v/>
      </c>
      <c r="D355" s="0" t="str">
        <f aca="false">IF(rawdata!D354="","",rawdata!D354)</f>
        <v/>
      </c>
      <c r="E355" s="0" t="str">
        <f aca="false">IF(rawdata!E354="","",rawdata!E354)</f>
        <v/>
      </c>
      <c r="F355" s="0" t="str">
        <f aca="false">IF(A355="","",IF(E355&lt;&gt;E354,1,F354+1))</f>
        <v/>
      </c>
      <c r="G355" s="0" t="str">
        <f aca="false">IF(A355="","",IF(E355&lt;&gt;E356,F355,G356))</f>
        <v/>
      </c>
      <c r="H355" s="0" t="str">
        <f aca="false">IF(A355="","",10*A355+E355)</f>
        <v/>
      </c>
      <c r="I355" s="0" t="str">
        <f aca="false">IF(A355="","",IF(A355&lt;&gt;A354,"",B355-B354))</f>
        <v/>
      </c>
      <c r="J355" s="0" t="str">
        <f aca="false">IF(A355="","",IF(E355=1,I355,""))</f>
        <v/>
      </c>
      <c r="K355" s="0" t="str">
        <f aca="false">IF(A355="","",IF(E355=0,I355,""))</f>
        <v/>
      </c>
      <c r="L355" s="0" t="str">
        <f aca="false">IF(A355="","",FLOOR(F355/ROUNDUP(G355/10,1),1))</f>
        <v/>
      </c>
      <c r="M355" s="0" t="str">
        <f aca="false">IF($A355="","",IF(AND($A355=0,$E355=0,$L355=M$1),$I355,""))</f>
        <v/>
      </c>
      <c r="N355" s="0" t="str">
        <f aca="false">IF($A355="","",IF(AND($A355=0,$E355=0,$L355=N$1),$I355,""))</f>
        <v/>
      </c>
      <c r="O355" s="0" t="str">
        <f aca="false">IF($A355="","",IF(AND($A355=0,$E355=0,$L355=O$1),$I355,""))</f>
        <v/>
      </c>
      <c r="P355" s="0" t="str">
        <f aca="false">IF($A355="","",IF(AND($A355=0,$E355=0,$L355=P$1),$I355,""))</f>
        <v/>
      </c>
      <c r="Q355" s="0" t="str">
        <f aca="false">IF($A355="","",IF(AND($A355=0,$E355=0,$L355=Q$1),$I355,""))</f>
        <v/>
      </c>
      <c r="R355" s="0" t="str">
        <f aca="false">IF($A355="","",IF(AND($A355=0,$E355=0,$L355=R$1),$I355,""))</f>
        <v/>
      </c>
      <c r="S355" s="0" t="str">
        <f aca="false">IF($A355="","",IF(AND($A355=0,$E355=0,$L355=S$1),$I355,""))</f>
        <v/>
      </c>
      <c r="T355" s="0" t="str">
        <f aca="false">IF($A355="","",IF(AND($A355=0,$E355=0,$L355=T$1),$I355,""))</f>
        <v/>
      </c>
      <c r="U355" s="0" t="str">
        <f aca="false">IF($A355="","",IF(AND($A355=0,$E355=0,$L355=U$1),$I355,""))</f>
        <v/>
      </c>
      <c r="V355" s="0" t="str">
        <f aca="false">IF($A355="","",IF(AND($A355=0,$E355=0,$L355=V$1),$I355,""))</f>
        <v/>
      </c>
      <c r="W355" s="0" t="str">
        <f aca="false">IF($A355="","",IF(AND($A355=0,$E355=1,$L355=W$1),$I355,""))</f>
        <v/>
      </c>
      <c r="X355" s="0" t="str">
        <f aca="false">IF($A355="","",IF(AND($A355=0,$E355=1,$L355=X$1),$I355,""))</f>
        <v/>
      </c>
      <c r="Y355" s="0" t="str">
        <f aca="false">IF($A355="","",IF(AND($A355=0,$E355=1,$L355=Y$1),$I355,""))</f>
        <v/>
      </c>
      <c r="Z355" s="0" t="str">
        <f aca="false">IF($A355="","",IF(AND($A355=0,$E355=1,$L355=Z$1),$I355,""))</f>
        <v/>
      </c>
      <c r="AA355" s="0" t="str">
        <f aca="false">IF($A355="","",IF(AND($A355=0,$E355=1,$L355=AA$1),$I355,""))</f>
        <v/>
      </c>
      <c r="AB355" s="0" t="str">
        <f aca="false">IF($A355="","",IF(AND($A355=0,$E355=1,$L355=AB$1),$I355,""))</f>
        <v/>
      </c>
      <c r="AC355" s="0" t="str">
        <f aca="false">IF($A355="","",IF(AND($A355=0,$E355=1,$L355=AC$1),$I355,""))</f>
        <v/>
      </c>
      <c r="AD355" s="0" t="str">
        <f aca="false">IF($A355="","",IF(AND($A355=0,$E355=1,$L355=AD$1),$I355,""))</f>
        <v/>
      </c>
      <c r="AE355" s="0" t="str">
        <f aca="false">IF($A355="","",IF(AND($A355=0,$E355=1,$L355=AE$1),$I355,""))</f>
        <v/>
      </c>
      <c r="AF355" s="0" t="str">
        <f aca="false">IF($A355="","",IF(AND($A355=0,$E355=1,$L355=AF$1),$I355,""))</f>
        <v/>
      </c>
      <c r="AG355" s="0" t="str">
        <f aca="false">IF($A355="","",IF(AND($A355=1,$E355=0,$L355=AG$1),$I355,""))</f>
        <v/>
      </c>
      <c r="AH355" s="0" t="str">
        <f aca="false">IF($A355="","",IF(AND($A355=1,$E355=0,$L355=AH$1),$I355,""))</f>
        <v/>
      </c>
      <c r="AI355" s="0" t="str">
        <f aca="false">IF($A355="","",IF(AND($A355=1,$E355=0,$L355=AI$1),$I355,""))</f>
        <v/>
      </c>
      <c r="AJ355" s="0" t="str">
        <f aca="false">IF($A355="","",IF(AND($A355=1,$E355=0,$L355=AJ$1),$I355,""))</f>
        <v/>
      </c>
      <c r="AK355" s="0" t="str">
        <f aca="false">IF($A355="","",IF(AND($A355=1,$E355=0,$L355=AK$1),$I355,""))</f>
        <v/>
      </c>
      <c r="AL355" s="0" t="str">
        <f aca="false">IF($A355="","",IF(AND($A355=1,$E355=0,$L355=AL$1),$I355,""))</f>
        <v/>
      </c>
      <c r="AM355" s="0" t="str">
        <f aca="false">IF($A355="","",IF(AND($A355=1,$E355=0,$L355=AM$1),$I355,""))</f>
        <v/>
      </c>
      <c r="AN355" s="0" t="str">
        <f aca="false">IF($A355="","",IF(AND($A355=1,$E355=0,$L355=AN$1),$I355,""))</f>
        <v/>
      </c>
      <c r="AO355" s="0" t="str">
        <f aca="false">IF($A355="","",IF(AND($A355=1,$E355=0,$L355=AO$1),$I355,""))</f>
        <v/>
      </c>
      <c r="AP355" s="0" t="str">
        <f aca="false">IF($A355="","",IF(AND($A355=1,$E355=0,$L355=AP$1),$I355,""))</f>
        <v/>
      </c>
      <c r="AQ355" s="0" t="str">
        <f aca="false">IF($A355="","",IF(AND($A355=1,$E355=1,$L355=AQ$1),$I355,""))</f>
        <v/>
      </c>
      <c r="AR355" s="0" t="str">
        <f aca="false">IF($A355="","",IF(AND($A355=1,$E355=1,$L355=AR$1),$I355,""))</f>
        <v/>
      </c>
      <c r="AS355" s="0" t="str">
        <f aca="false">IF($A355="","",IF(AND($A355=1,$E355=1,$L355=AS$1),$I355,""))</f>
        <v/>
      </c>
      <c r="AT355" s="0" t="str">
        <f aca="false">IF($A355="","",IF(AND($A355=1,$E355=1,$L355=AT$1),$I355,""))</f>
        <v/>
      </c>
      <c r="AU355" s="0" t="str">
        <f aca="false">IF($A355="","",IF(AND($A355=1,$E355=1,$L355=AU$1),$I355,""))</f>
        <v/>
      </c>
      <c r="AV355" s="0" t="str">
        <f aca="false">IF($A355="","",IF(AND($A355=1,$E355=1,$L355=AV$1),$I355,""))</f>
        <v/>
      </c>
      <c r="AW355" s="0" t="str">
        <f aca="false">IF($A355="","",IF(AND($A355=1,$E355=1,$L355=AW$1),$I355,""))</f>
        <v/>
      </c>
      <c r="AX355" s="0" t="str">
        <f aca="false">IF($A355="","",IF(AND($A355=1,$E355=1,$L355=AX$1),$I355,""))</f>
        <v/>
      </c>
      <c r="AY355" s="0" t="str">
        <f aca="false">IF($A355="","",IF(AND($A355=1,$E355=1,$L355=AY$1),$I355,""))</f>
        <v/>
      </c>
      <c r="AZ355" s="0" t="str">
        <f aca="false">IF($A355="","",IF(AND($A355=1,$E355=1,$L355=AZ$1),$I355,""))</f>
        <v/>
      </c>
      <c r="BA355" s="0" t="str">
        <f aca="false">IF(A355="","",B355+C355)</f>
        <v/>
      </c>
      <c r="BB355" s="0" t="str">
        <f aca="false">IF(A355="","",IF(A355&lt;&gt;A354,"",BA355-BA354))</f>
        <v/>
      </c>
    </row>
    <row r="356" customFormat="false" ht="14.4" hidden="false" customHeight="false" outlineLevel="0" collapsed="false">
      <c r="A356" s="0" t="str">
        <f aca="false">IF(rawdata!A355="","",rawdata!A355)</f>
        <v/>
      </c>
      <c r="B356" s="0" t="str">
        <f aca="false">IF(rawdata!B355="","",rawdata!B355)</f>
        <v/>
      </c>
      <c r="C356" s="0" t="str">
        <f aca="false">IF(rawdata!C355="","",rawdata!C355)</f>
        <v/>
      </c>
      <c r="D356" s="0" t="str">
        <f aca="false">IF(rawdata!D355="","",rawdata!D355)</f>
        <v/>
      </c>
      <c r="E356" s="0" t="str">
        <f aca="false">IF(rawdata!E355="","",rawdata!E355)</f>
        <v/>
      </c>
      <c r="F356" s="0" t="str">
        <f aca="false">IF(A356="","",IF(E356&lt;&gt;E355,1,F355+1))</f>
        <v/>
      </c>
      <c r="G356" s="0" t="str">
        <f aca="false">IF(A356="","",IF(E356&lt;&gt;E357,F356,G357))</f>
        <v/>
      </c>
      <c r="H356" s="0" t="str">
        <f aca="false">IF(A356="","",10*A356+E356)</f>
        <v/>
      </c>
      <c r="I356" s="0" t="str">
        <f aca="false">IF(A356="","",IF(A356&lt;&gt;A355,"",B356-B355))</f>
        <v/>
      </c>
      <c r="J356" s="0" t="str">
        <f aca="false">IF(A356="","",IF(E356=1,I356,""))</f>
        <v/>
      </c>
      <c r="K356" s="0" t="str">
        <f aca="false">IF(A356="","",IF(E356=0,I356,""))</f>
        <v/>
      </c>
      <c r="L356" s="0" t="str">
        <f aca="false">IF(A356="","",FLOOR(F356/ROUNDUP(G356/10,1),1))</f>
        <v/>
      </c>
      <c r="M356" s="0" t="str">
        <f aca="false">IF($A356="","",IF(AND($A356=0,$E356=0,$L356=M$1),$I356,""))</f>
        <v/>
      </c>
      <c r="N356" s="0" t="str">
        <f aca="false">IF($A356="","",IF(AND($A356=0,$E356=0,$L356=N$1),$I356,""))</f>
        <v/>
      </c>
      <c r="O356" s="0" t="str">
        <f aca="false">IF($A356="","",IF(AND($A356=0,$E356=0,$L356=O$1),$I356,""))</f>
        <v/>
      </c>
      <c r="P356" s="0" t="str">
        <f aca="false">IF($A356="","",IF(AND($A356=0,$E356=0,$L356=P$1),$I356,""))</f>
        <v/>
      </c>
      <c r="Q356" s="0" t="str">
        <f aca="false">IF($A356="","",IF(AND($A356=0,$E356=0,$L356=Q$1),$I356,""))</f>
        <v/>
      </c>
      <c r="R356" s="0" t="str">
        <f aca="false">IF($A356="","",IF(AND($A356=0,$E356=0,$L356=R$1),$I356,""))</f>
        <v/>
      </c>
      <c r="S356" s="0" t="str">
        <f aca="false">IF($A356="","",IF(AND($A356=0,$E356=0,$L356=S$1),$I356,""))</f>
        <v/>
      </c>
      <c r="T356" s="0" t="str">
        <f aca="false">IF($A356="","",IF(AND($A356=0,$E356=0,$L356=T$1),$I356,""))</f>
        <v/>
      </c>
      <c r="U356" s="0" t="str">
        <f aca="false">IF($A356="","",IF(AND($A356=0,$E356=0,$L356=U$1),$I356,""))</f>
        <v/>
      </c>
      <c r="V356" s="0" t="str">
        <f aca="false">IF($A356="","",IF(AND($A356=0,$E356=0,$L356=V$1),$I356,""))</f>
        <v/>
      </c>
      <c r="W356" s="0" t="str">
        <f aca="false">IF($A356="","",IF(AND($A356=0,$E356=1,$L356=W$1),$I356,""))</f>
        <v/>
      </c>
      <c r="X356" s="0" t="str">
        <f aca="false">IF($A356="","",IF(AND($A356=0,$E356=1,$L356=X$1),$I356,""))</f>
        <v/>
      </c>
      <c r="Y356" s="0" t="str">
        <f aca="false">IF($A356="","",IF(AND($A356=0,$E356=1,$L356=Y$1),$I356,""))</f>
        <v/>
      </c>
      <c r="Z356" s="0" t="str">
        <f aca="false">IF($A356="","",IF(AND($A356=0,$E356=1,$L356=Z$1),$I356,""))</f>
        <v/>
      </c>
      <c r="AA356" s="0" t="str">
        <f aca="false">IF($A356="","",IF(AND($A356=0,$E356=1,$L356=AA$1),$I356,""))</f>
        <v/>
      </c>
      <c r="AB356" s="0" t="str">
        <f aca="false">IF($A356="","",IF(AND($A356=0,$E356=1,$L356=AB$1),$I356,""))</f>
        <v/>
      </c>
      <c r="AC356" s="0" t="str">
        <f aca="false">IF($A356="","",IF(AND($A356=0,$E356=1,$L356=AC$1),$I356,""))</f>
        <v/>
      </c>
      <c r="AD356" s="0" t="str">
        <f aca="false">IF($A356="","",IF(AND($A356=0,$E356=1,$L356=AD$1),$I356,""))</f>
        <v/>
      </c>
      <c r="AE356" s="0" t="str">
        <f aca="false">IF($A356="","",IF(AND($A356=0,$E356=1,$L356=AE$1),$I356,""))</f>
        <v/>
      </c>
      <c r="AF356" s="0" t="str">
        <f aca="false">IF($A356="","",IF(AND($A356=0,$E356=1,$L356=AF$1),$I356,""))</f>
        <v/>
      </c>
      <c r="AG356" s="0" t="str">
        <f aca="false">IF($A356="","",IF(AND($A356=1,$E356=0,$L356=AG$1),$I356,""))</f>
        <v/>
      </c>
      <c r="AH356" s="0" t="str">
        <f aca="false">IF($A356="","",IF(AND($A356=1,$E356=0,$L356=AH$1),$I356,""))</f>
        <v/>
      </c>
      <c r="AI356" s="0" t="str">
        <f aca="false">IF($A356="","",IF(AND($A356=1,$E356=0,$L356=AI$1),$I356,""))</f>
        <v/>
      </c>
      <c r="AJ356" s="0" t="str">
        <f aca="false">IF($A356="","",IF(AND($A356=1,$E356=0,$L356=AJ$1),$I356,""))</f>
        <v/>
      </c>
      <c r="AK356" s="0" t="str">
        <f aca="false">IF($A356="","",IF(AND($A356=1,$E356=0,$L356=AK$1),$I356,""))</f>
        <v/>
      </c>
      <c r="AL356" s="0" t="str">
        <f aca="false">IF($A356="","",IF(AND($A356=1,$E356=0,$L356=AL$1),$I356,""))</f>
        <v/>
      </c>
      <c r="AM356" s="0" t="str">
        <f aca="false">IF($A356="","",IF(AND($A356=1,$E356=0,$L356=AM$1),$I356,""))</f>
        <v/>
      </c>
      <c r="AN356" s="0" t="str">
        <f aca="false">IF($A356="","",IF(AND($A356=1,$E356=0,$L356=AN$1),$I356,""))</f>
        <v/>
      </c>
      <c r="AO356" s="0" t="str">
        <f aca="false">IF($A356="","",IF(AND($A356=1,$E356=0,$L356=AO$1),$I356,""))</f>
        <v/>
      </c>
      <c r="AP356" s="0" t="str">
        <f aca="false">IF($A356="","",IF(AND($A356=1,$E356=0,$L356=AP$1),$I356,""))</f>
        <v/>
      </c>
      <c r="AQ356" s="0" t="str">
        <f aca="false">IF($A356="","",IF(AND($A356=1,$E356=1,$L356=AQ$1),$I356,""))</f>
        <v/>
      </c>
      <c r="AR356" s="0" t="str">
        <f aca="false">IF($A356="","",IF(AND($A356=1,$E356=1,$L356=AR$1),$I356,""))</f>
        <v/>
      </c>
      <c r="AS356" s="0" t="str">
        <f aca="false">IF($A356="","",IF(AND($A356=1,$E356=1,$L356=AS$1),$I356,""))</f>
        <v/>
      </c>
      <c r="AT356" s="0" t="str">
        <f aca="false">IF($A356="","",IF(AND($A356=1,$E356=1,$L356=AT$1),$I356,""))</f>
        <v/>
      </c>
      <c r="AU356" s="0" t="str">
        <f aca="false">IF($A356="","",IF(AND($A356=1,$E356=1,$L356=AU$1),$I356,""))</f>
        <v/>
      </c>
      <c r="AV356" s="0" t="str">
        <f aca="false">IF($A356="","",IF(AND($A356=1,$E356=1,$L356=AV$1),$I356,""))</f>
        <v/>
      </c>
      <c r="AW356" s="0" t="str">
        <f aca="false">IF($A356="","",IF(AND($A356=1,$E356=1,$L356=AW$1),$I356,""))</f>
        <v/>
      </c>
      <c r="AX356" s="0" t="str">
        <f aca="false">IF($A356="","",IF(AND($A356=1,$E356=1,$L356=AX$1),$I356,""))</f>
        <v/>
      </c>
      <c r="AY356" s="0" t="str">
        <f aca="false">IF($A356="","",IF(AND($A356=1,$E356=1,$L356=AY$1),$I356,""))</f>
        <v/>
      </c>
      <c r="AZ356" s="0" t="str">
        <f aca="false">IF($A356="","",IF(AND($A356=1,$E356=1,$L356=AZ$1),$I356,""))</f>
        <v/>
      </c>
      <c r="BA356" s="0" t="str">
        <f aca="false">IF(A356="","",B356+C356)</f>
        <v/>
      </c>
      <c r="BB356" s="0" t="str">
        <f aca="false">IF(A356="","",IF(A356&lt;&gt;A355,"",BA356-BA355))</f>
        <v/>
      </c>
    </row>
    <row r="357" customFormat="false" ht="14.4" hidden="false" customHeight="false" outlineLevel="0" collapsed="false">
      <c r="A357" s="0" t="str">
        <f aca="false">IF(rawdata!A356="","",rawdata!A356)</f>
        <v/>
      </c>
      <c r="B357" s="0" t="str">
        <f aca="false">IF(rawdata!B356="","",rawdata!B356)</f>
        <v/>
      </c>
      <c r="C357" s="0" t="str">
        <f aca="false">IF(rawdata!C356="","",rawdata!C356)</f>
        <v/>
      </c>
      <c r="D357" s="0" t="str">
        <f aca="false">IF(rawdata!D356="","",rawdata!D356)</f>
        <v/>
      </c>
      <c r="E357" s="0" t="str">
        <f aca="false">IF(rawdata!E356="","",rawdata!E356)</f>
        <v/>
      </c>
      <c r="F357" s="0" t="str">
        <f aca="false">IF(A357="","",IF(E357&lt;&gt;E356,1,F356+1))</f>
        <v/>
      </c>
      <c r="G357" s="0" t="str">
        <f aca="false">IF(A357="","",IF(E357&lt;&gt;E358,F357,G358))</f>
        <v/>
      </c>
      <c r="H357" s="0" t="str">
        <f aca="false">IF(A357="","",10*A357+E357)</f>
        <v/>
      </c>
      <c r="I357" s="0" t="str">
        <f aca="false">IF(A357="","",IF(A357&lt;&gt;A356,"",B357-B356))</f>
        <v/>
      </c>
      <c r="J357" s="0" t="str">
        <f aca="false">IF(A357="","",IF(E357=1,I357,""))</f>
        <v/>
      </c>
      <c r="K357" s="0" t="str">
        <f aca="false">IF(A357="","",IF(E357=0,I357,""))</f>
        <v/>
      </c>
      <c r="L357" s="0" t="str">
        <f aca="false">IF(A357="","",FLOOR(F357/ROUNDUP(G357/10,1),1))</f>
        <v/>
      </c>
      <c r="M357" s="0" t="str">
        <f aca="false">IF($A357="","",IF(AND($A357=0,$E357=0,$L357=M$1),$I357,""))</f>
        <v/>
      </c>
      <c r="N357" s="0" t="str">
        <f aca="false">IF($A357="","",IF(AND($A357=0,$E357=0,$L357=N$1),$I357,""))</f>
        <v/>
      </c>
      <c r="O357" s="0" t="str">
        <f aca="false">IF($A357="","",IF(AND($A357=0,$E357=0,$L357=O$1),$I357,""))</f>
        <v/>
      </c>
      <c r="P357" s="0" t="str">
        <f aca="false">IF($A357="","",IF(AND($A357=0,$E357=0,$L357=P$1),$I357,""))</f>
        <v/>
      </c>
      <c r="Q357" s="0" t="str">
        <f aca="false">IF($A357="","",IF(AND($A357=0,$E357=0,$L357=Q$1),$I357,""))</f>
        <v/>
      </c>
      <c r="R357" s="0" t="str">
        <f aca="false">IF($A357="","",IF(AND($A357=0,$E357=0,$L357=R$1),$I357,""))</f>
        <v/>
      </c>
      <c r="S357" s="0" t="str">
        <f aca="false">IF($A357="","",IF(AND($A357=0,$E357=0,$L357=S$1),$I357,""))</f>
        <v/>
      </c>
      <c r="T357" s="0" t="str">
        <f aca="false">IF($A357="","",IF(AND($A357=0,$E357=0,$L357=T$1),$I357,""))</f>
        <v/>
      </c>
      <c r="U357" s="0" t="str">
        <f aca="false">IF($A357="","",IF(AND($A357=0,$E357=0,$L357=U$1),$I357,""))</f>
        <v/>
      </c>
      <c r="V357" s="0" t="str">
        <f aca="false">IF($A357="","",IF(AND($A357=0,$E357=0,$L357=V$1),$I357,""))</f>
        <v/>
      </c>
      <c r="W357" s="0" t="str">
        <f aca="false">IF($A357="","",IF(AND($A357=0,$E357=1,$L357=W$1),$I357,""))</f>
        <v/>
      </c>
      <c r="X357" s="0" t="str">
        <f aca="false">IF($A357="","",IF(AND($A357=0,$E357=1,$L357=X$1),$I357,""))</f>
        <v/>
      </c>
      <c r="Y357" s="0" t="str">
        <f aca="false">IF($A357="","",IF(AND($A357=0,$E357=1,$L357=Y$1),$I357,""))</f>
        <v/>
      </c>
      <c r="Z357" s="0" t="str">
        <f aca="false">IF($A357="","",IF(AND($A357=0,$E357=1,$L357=Z$1),$I357,""))</f>
        <v/>
      </c>
      <c r="AA357" s="0" t="str">
        <f aca="false">IF($A357="","",IF(AND($A357=0,$E357=1,$L357=AA$1),$I357,""))</f>
        <v/>
      </c>
      <c r="AB357" s="0" t="str">
        <f aca="false">IF($A357="","",IF(AND($A357=0,$E357=1,$L357=AB$1),$I357,""))</f>
        <v/>
      </c>
      <c r="AC357" s="0" t="str">
        <f aca="false">IF($A357="","",IF(AND($A357=0,$E357=1,$L357=AC$1),$I357,""))</f>
        <v/>
      </c>
      <c r="AD357" s="0" t="str">
        <f aca="false">IF($A357="","",IF(AND($A357=0,$E357=1,$L357=AD$1),$I357,""))</f>
        <v/>
      </c>
      <c r="AE357" s="0" t="str">
        <f aca="false">IF($A357="","",IF(AND($A357=0,$E357=1,$L357=AE$1),$I357,""))</f>
        <v/>
      </c>
      <c r="AF357" s="0" t="str">
        <f aca="false">IF($A357="","",IF(AND($A357=0,$E357=1,$L357=AF$1),$I357,""))</f>
        <v/>
      </c>
      <c r="AG357" s="0" t="str">
        <f aca="false">IF($A357="","",IF(AND($A357=1,$E357=0,$L357=AG$1),$I357,""))</f>
        <v/>
      </c>
      <c r="AH357" s="0" t="str">
        <f aca="false">IF($A357="","",IF(AND($A357=1,$E357=0,$L357=AH$1),$I357,""))</f>
        <v/>
      </c>
      <c r="AI357" s="0" t="str">
        <f aca="false">IF($A357="","",IF(AND($A357=1,$E357=0,$L357=AI$1),$I357,""))</f>
        <v/>
      </c>
      <c r="AJ357" s="0" t="str">
        <f aca="false">IF($A357="","",IF(AND($A357=1,$E357=0,$L357=AJ$1),$I357,""))</f>
        <v/>
      </c>
      <c r="AK357" s="0" t="str">
        <f aca="false">IF($A357="","",IF(AND($A357=1,$E357=0,$L357=AK$1),$I357,""))</f>
        <v/>
      </c>
      <c r="AL357" s="0" t="str">
        <f aca="false">IF($A357="","",IF(AND($A357=1,$E357=0,$L357=AL$1),$I357,""))</f>
        <v/>
      </c>
      <c r="AM357" s="0" t="str">
        <f aca="false">IF($A357="","",IF(AND($A357=1,$E357=0,$L357=AM$1),$I357,""))</f>
        <v/>
      </c>
      <c r="AN357" s="0" t="str">
        <f aca="false">IF($A357="","",IF(AND($A357=1,$E357=0,$L357=AN$1),$I357,""))</f>
        <v/>
      </c>
      <c r="AO357" s="0" t="str">
        <f aca="false">IF($A357="","",IF(AND($A357=1,$E357=0,$L357=AO$1),$I357,""))</f>
        <v/>
      </c>
      <c r="AP357" s="0" t="str">
        <f aca="false">IF($A357="","",IF(AND($A357=1,$E357=0,$L357=AP$1),$I357,""))</f>
        <v/>
      </c>
      <c r="AQ357" s="0" t="str">
        <f aca="false">IF($A357="","",IF(AND($A357=1,$E357=1,$L357=AQ$1),$I357,""))</f>
        <v/>
      </c>
      <c r="AR357" s="0" t="str">
        <f aca="false">IF($A357="","",IF(AND($A357=1,$E357=1,$L357=AR$1),$I357,""))</f>
        <v/>
      </c>
      <c r="AS357" s="0" t="str">
        <f aca="false">IF($A357="","",IF(AND($A357=1,$E357=1,$L357=AS$1),$I357,""))</f>
        <v/>
      </c>
      <c r="AT357" s="0" t="str">
        <f aca="false">IF($A357="","",IF(AND($A357=1,$E357=1,$L357=AT$1),$I357,""))</f>
        <v/>
      </c>
      <c r="AU357" s="0" t="str">
        <f aca="false">IF($A357="","",IF(AND($A357=1,$E357=1,$L357=AU$1),$I357,""))</f>
        <v/>
      </c>
      <c r="AV357" s="0" t="str">
        <f aca="false">IF($A357="","",IF(AND($A357=1,$E357=1,$L357=AV$1),$I357,""))</f>
        <v/>
      </c>
      <c r="AW357" s="0" t="str">
        <f aca="false">IF($A357="","",IF(AND($A357=1,$E357=1,$L357=AW$1),$I357,""))</f>
        <v/>
      </c>
      <c r="AX357" s="0" t="str">
        <f aca="false">IF($A357="","",IF(AND($A357=1,$E357=1,$L357=AX$1),$I357,""))</f>
        <v/>
      </c>
      <c r="AY357" s="0" t="str">
        <f aca="false">IF($A357="","",IF(AND($A357=1,$E357=1,$L357=AY$1),$I357,""))</f>
        <v/>
      </c>
      <c r="AZ357" s="0" t="str">
        <f aca="false">IF($A357="","",IF(AND($A357=1,$E357=1,$L357=AZ$1),$I357,""))</f>
        <v/>
      </c>
      <c r="BA357" s="0" t="str">
        <f aca="false">IF(A357="","",B357+C357)</f>
        <v/>
      </c>
      <c r="BB357" s="0" t="str">
        <f aca="false">IF(A357="","",IF(A357&lt;&gt;A356,"",BA357-BA356))</f>
        <v/>
      </c>
    </row>
    <row r="358" customFormat="false" ht="14.4" hidden="false" customHeight="false" outlineLevel="0" collapsed="false">
      <c r="A358" s="0" t="str">
        <f aca="false">IF(rawdata!A357="","",rawdata!A357)</f>
        <v/>
      </c>
      <c r="B358" s="0" t="str">
        <f aca="false">IF(rawdata!B357="","",rawdata!B357)</f>
        <v/>
      </c>
      <c r="C358" s="0" t="str">
        <f aca="false">IF(rawdata!C357="","",rawdata!C357)</f>
        <v/>
      </c>
      <c r="D358" s="0" t="str">
        <f aca="false">IF(rawdata!D357="","",rawdata!D357)</f>
        <v/>
      </c>
      <c r="E358" s="0" t="str">
        <f aca="false">IF(rawdata!E357="","",rawdata!E357)</f>
        <v/>
      </c>
      <c r="F358" s="0" t="str">
        <f aca="false">IF(A358="","",IF(E358&lt;&gt;E357,1,F357+1))</f>
        <v/>
      </c>
      <c r="G358" s="0" t="str">
        <f aca="false">IF(A358="","",IF(E358&lt;&gt;E359,F358,G359))</f>
        <v/>
      </c>
      <c r="H358" s="0" t="str">
        <f aca="false">IF(A358="","",10*A358+E358)</f>
        <v/>
      </c>
      <c r="I358" s="0" t="str">
        <f aca="false">IF(A358="","",IF(A358&lt;&gt;A357,"",B358-B357))</f>
        <v/>
      </c>
      <c r="J358" s="0" t="str">
        <f aca="false">IF(A358="","",IF(E358=1,I358,""))</f>
        <v/>
      </c>
      <c r="K358" s="0" t="str">
        <f aca="false">IF(A358="","",IF(E358=0,I358,""))</f>
        <v/>
      </c>
      <c r="L358" s="0" t="str">
        <f aca="false">IF(A358="","",FLOOR(F358/ROUNDUP(G358/10,1),1))</f>
        <v/>
      </c>
      <c r="M358" s="0" t="str">
        <f aca="false">IF($A358="","",IF(AND($A358=0,$E358=0,$L358=M$1),$I358,""))</f>
        <v/>
      </c>
      <c r="N358" s="0" t="str">
        <f aca="false">IF($A358="","",IF(AND($A358=0,$E358=0,$L358=N$1),$I358,""))</f>
        <v/>
      </c>
      <c r="O358" s="0" t="str">
        <f aca="false">IF($A358="","",IF(AND($A358=0,$E358=0,$L358=O$1),$I358,""))</f>
        <v/>
      </c>
      <c r="P358" s="0" t="str">
        <f aca="false">IF($A358="","",IF(AND($A358=0,$E358=0,$L358=P$1),$I358,""))</f>
        <v/>
      </c>
      <c r="Q358" s="0" t="str">
        <f aca="false">IF($A358="","",IF(AND($A358=0,$E358=0,$L358=Q$1),$I358,""))</f>
        <v/>
      </c>
      <c r="R358" s="0" t="str">
        <f aca="false">IF($A358="","",IF(AND($A358=0,$E358=0,$L358=R$1),$I358,""))</f>
        <v/>
      </c>
      <c r="S358" s="0" t="str">
        <f aca="false">IF($A358="","",IF(AND($A358=0,$E358=0,$L358=S$1),$I358,""))</f>
        <v/>
      </c>
      <c r="T358" s="0" t="str">
        <f aca="false">IF($A358="","",IF(AND($A358=0,$E358=0,$L358=T$1),$I358,""))</f>
        <v/>
      </c>
      <c r="U358" s="0" t="str">
        <f aca="false">IF($A358="","",IF(AND($A358=0,$E358=0,$L358=U$1),$I358,""))</f>
        <v/>
      </c>
      <c r="V358" s="0" t="str">
        <f aca="false">IF($A358="","",IF(AND($A358=0,$E358=0,$L358=V$1),$I358,""))</f>
        <v/>
      </c>
      <c r="W358" s="0" t="str">
        <f aca="false">IF($A358="","",IF(AND($A358=0,$E358=1,$L358=W$1),$I358,""))</f>
        <v/>
      </c>
      <c r="X358" s="0" t="str">
        <f aca="false">IF($A358="","",IF(AND($A358=0,$E358=1,$L358=X$1),$I358,""))</f>
        <v/>
      </c>
      <c r="Y358" s="0" t="str">
        <f aca="false">IF($A358="","",IF(AND($A358=0,$E358=1,$L358=Y$1),$I358,""))</f>
        <v/>
      </c>
      <c r="Z358" s="0" t="str">
        <f aca="false">IF($A358="","",IF(AND($A358=0,$E358=1,$L358=Z$1),$I358,""))</f>
        <v/>
      </c>
      <c r="AA358" s="0" t="str">
        <f aca="false">IF($A358="","",IF(AND($A358=0,$E358=1,$L358=AA$1),$I358,""))</f>
        <v/>
      </c>
      <c r="AB358" s="0" t="str">
        <f aca="false">IF($A358="","",IF(AND($A358=0,$E358=1,$L358=AB$1),$I358,""))</f>
        <v/>
      </c>
      <c r="AC358" s="0" t="str">
        <f aca="false">IF($A358="","",IF(AND($A358=0,$E358=1,$L358=AC$1),$I358,""))</f>
        <v/>
      </c>
      <c r="AD358" s="0" t="str">
        <f aca="false">IF($A358="","",IF(AND($A358=0,$E358=1,$L358=AD$1),$I358,""))</f>
        <v/>
      </c>
      <c r="AE358" s="0" t="str">
        <f aca="false">IF($A358="","",IF(AND($A358=0,$E358=1,$L358=AE$1),$I358,""))</f>
        <v/>
      </c>
      <c r="AF358" s="0" t="str">
        <f aca="false">IF($A358="","",IF(AND($A358=0,$E358=1,$L358=AF$1),$I358,""))</f>
        <v/>
      </c>
      <c r="AG358" s="0" t="str">
        <f aca="false">IF($A358="","",IF(AND($A358=1,$E358=0,$L358=AG$1),$I358,""))</f>
        <v/>
      </c>
      <c r="AH358" s="0" t="str">
        <f aca="false">IF($A358="","",IF(AND($A358=1,$E358=0,$L358=AH$1),$I358,""))</f>
        <v/>
      </c>
      <c r="AI358" s="0" t="str">
        <f aca="false">IF($A358="","",IF(AND($A358=1,$E358=0,$L358=AI$1),$I358,""))</f>
        <v/>
      </c>
      <c r="AJ358" s="0" t="str">
        <f aca="false">IF($A358="","",IF(AND($A358=1,$E358=0,$L358=AJ$1),$I358,""))</f>
        <v/>
      </c>
      <c r="AK358" s="0" t="str">
        <f aca="false">IF($A358="","",IF(AND($A358=1,$E358=0,$L358=AK$1),$I358,""))</f>
        <v/>
      </c>
      <c r="AL358" s="0" t="str">
        <f aca="false">IF($A358="","",IF(AND($A358=1,$E358=0,$L358=AL$1),$I358,""))</f>
        <v/>
      </c>
      <c r="AM358" s="0" t="str">
        <f aca="false">IF($A358="","",IF(AND($A358=1,$E358=0,$L358=AM$1),$I358,""))</f>
        <v/>
      </c>
      <c r="AN358" s="0" t="str">
        <f aca="false">IF($A358="","",IF(AND($A358=1,$E358=0,$L358=AN$1),$I358,""))</f>
        <v/>
      </c>
      <c r="AO358" s="0" t="str">
        <f aca="false">IF($A358="","",IF(AND($A358=1,$E358=0,$L358=AO$1),$I358,""))</f>
        <v/>
      </c>
      <c r="AP358" s="0" t="str">
        <f aca="false">IF($A358="","",IF(AND($A358=1,$E358=0,$L358=AP$1),$I358,""))</f>
        <v/>
      </c>
      <c r="AQ358" s="0" t="str">
        <f aca="false">IF($A358="","",IF(AND($A358=1,$E358=1,$L358=AQ$1),$I358,""))</f>
        <v/>
      </c>
      <c r="AR358" s="0" t="str">
        <f aca="false">IF($A358="","",IF(AND($A358=1,$E358=1,$L358=AR$1),$I358,""))</f>
        <v/>
      </c>
      <c r="AS358" s="0" t="str">
        <f aca="false">IF($A358="","",IF(AND($A358=1,$E358=1,$L358=AS$1),$I358,""))</f>
        <v/>
      </c>
      <c r="AT358" s="0" t="str">
        <f aca="false">IF($A358="","",IF(AND($A358=1,$E358=1,$L358=AT$1),$I358,""))</f>
        <v/>
      </c>
      <c r="AU358" s="0" t="str">
        <f aca="false">IF($A358="","",IF(AND($A358=1,$E358=1,$L358=AU$1),$I358,""))</f>
        <v/>
      </c>
      <c r="AV358" s="0" t="str">
        <f aca="false">IF($A358="","",IF(AND($A358=1,$E358=1,$L358=AV$1),$I358,""))</f>
        <v/>
      </c>
      <c r="AW358" s="0" t="str">
        <f aca="false">IF($A358="","",IF(AND($A358=1,$E358=1,$L358=AW$1),$I358,""))</f>
        <v/>
      </c>
      <c r="AX358" s="0" t="str">
        <f aca="false">IF($A358="","",IF(AND($A358=1,$E358=1,$L358=AX$1),$I358,""))</f>
        <v/>
      </c>
      <c r="AY358" s="0" t="str">
        <f aca="false">IF($A358="","",IF(AND($A358=1,$E358=1,$L358=AY$1),$I358,""))</f>
        <v/>
      </c>
      <c r="AZ358" s="0" t="str">
        <f aca="false">IF($A358="","",IF(AND($A358=1,$E358=1,$L358=AZ$1),$I358,""))</f>
        <v/>
      </c>
      <c r="BA358" s="0" t="str">
        <f aca="false">IF(A358="","",B358+C358)</f>
        <v/>
      </c>
      <c r="BB358" s="0" t="str">
        <f aca="false">IF(A358="","",IF(A358&lt;&gt;A357,"",BA358-BA357))</f>
        <v/>
      </c>
    </row>
    <row r="359" customFormat="false" ht="14.4" hidden="false" customHeight="false" outlineLevel="0" collapsed="false">
      <c r="A359" s="0" t="str">
        <f aca="false">IF(rawdata!A358="","",rawdata!A358)</f>
        <v/>
      </c>
      <c r="B359" s="0" t="str">
        <f aca="false">IF(rawdata!B358="","",rawdata!B358)</f>
        <v/>
      </c>
      <c r="C359" s="0" t="str">
        <f aca="false">IF(rawdata!C358="","",rawdata!C358)</f>
        <v/>
      </c>
      <c r="D359" s="0" t="str">
        <f aca="false">IF(rawdata!D358="","",rawdata!D358)</f>
        <v/>
      </c>
      <c r="E359" s="0" t="str">
        <f aca="false">IF(rawdata!E358="","",rawdata!E358)</f>
        <v/>
      </c>
      <c r="F359" s="0" t="str">
        <f aca="false">IF(A359="","",IF(E359&lt;&gt;E358,1,F358+1))</f>
        <v/>
      </c>
      <c r="G359" s="0" t="str">
        <f aca="false">IF(A359="","",IF(E359&lt;&gt;E360,F359,G360))</f>
        <v/>
      </c>
      <c r="H359" s="0" t="str">
        <f aca="false">IF(A359="","",10*A359+E359)</f>
        <v/>
      </c>
      <c r="I359" s="0" t="str">
        <f aca="false">IF(A359="","",IF(A359&lt;&gt;A358,"",B359-B358))</f>
        <v/>
      </c>
      <c r="J359" s="0" t="str">
        <f aca="false">IF(A359="","",IF(E359=1,I359,""))</f>
        <v/>
      </c>
      <c r="K359" s="0" t="str">
        <f aca="false">IF(A359="","",IF(E359=0,I359,""))</f>
        <v/>
      </c>
      <c r="L359" s="0" t="str">
        <f aca="false">IF(A359="","",FLOOR(F359/ROUNDUP(G359/10,1),1))</f>
        <v/>
      </c>
      <c r="M359" s="0" t="str">
        <f aca="false">IF($A359="","",IF(AND($A359=0,$E359=0,$L359=M$1),$I359,""))</f>
        <v/>
      </c>
      <c r="N359" s="0" t="str">
        <f aca="false">IF($A359="","",IF(AND($A359=0,$E359=0,$L359=N$1),$I359,""))</f>
        <v/>
      </c>
      <c r="O359" s="0" t="str">
        <f aca="false">IF($A359="","",IF(AND($A359=0,$E359=0,$L359=O$1),$I359,""))</f>
        <v/>
      </c>
      <c r="P359" s="0" t="str">
        <f aca="false">IF($A359="","",IF(AND($A359=0,$E359=0,$L359=P$1),$I359,""))</f>
        <v/>
      </c>
      <c r="Q359" s="0" t="str">
        <f aca="false">IF($A359="","",IF(AND($A359=0,$E359=0,$L359=Q$1),$I359,""))</f>
        <v/>
      </c>
      <c r="R359" s="0" t="str">
        <f aca="false">IF($A359="","",IF(AND($A359=0,$E359=0,$L359=R$1),$I359,""))</f>
        <v/>
      </c>
      <c r="S359" s="0" t="str">
        <f aca="false">IF($A359="","",IF(AND($A359=0,$E359=0,$L359=S$1),$I359,""))</f>
        <v/>
      </c>
      <c r="T359" s="0" t="str">
        <f aca="false">IF($A359="","",IF(AND($A359=0,$E359=0,$L359=T$1),$I359,""))</f>
        <v/>
      </c>
      <c r="U359" s="0" t="str">
        <f aca="false">IF($A359="","",IF(AND($A359=0,$E359=0,$L359=U$1),$I359,""))</f>
        <v/>
      </c>
      <c r="V359" s="0" t="str">
        <f aca="false">IF($A359="","",IF(AND($A359=0,$E359=0,$L359=V$1),$I359,""))</f>
        <v/>
      </c>
      <c r="W359" s="0" t="str">
        <f aca="false">IF($A359="","",IF(AND($A359=0,$E359=1,$L359=W$1),$I359,""))</f>
        <v/>
      </c>
      <c r="X359" s="0" t="str">
        <f aca="false">IF($A359="","",IF(AND($A359=0,$E359=1,$L359=X$1),$I359,""))</f>
        <v/>
      </c>
      <c r="Y359" s="0" t="str">
        <f aca="false">IF($A359="","",IF(AND($A359=0,$E359=1,$L359=Y$1),$I359,""))</f>
        <v/>
      </c>
      <c r="Z359" s="0" t="str">
        <f aca="false">IF($A359="","",IF(AND($A359=0,$E359=1,$L359=Z$1),$I359,""))</f>
        <v/>
      </c>
      <c r="AA359" s="0" t="str">
        <f aca="false">IF($A359="","",IF(AND($A359=0,$E359=1,$L359=AA$1),$I359,""))</f>
        <v/>
      </c>
      <c r="AB359" s="0" t="str">
        <f aca="false">IF($A359="","",IF(AND($A359=0,$E359=1,$L359=AB$1),$I359,""))</f>
        <v/>
      </c>
      <c r="AC359" s="0" t="str">
        <f aca="false">IF($A359="","",IF(AND($A359=0,$E359=1,$L359=AC$1),$I359,""))</f>
        <v/>
      </c>
      <c r="AD359" s="0" t="str">
        <f aca="false">IF($A359="","",IF(AND($A359=0,$E359=1,$L359=AD$1),$I359,""))</f>
        <v/>
      </c>
      <c r="AE359" s="0" t="str">
        <f aca="false">IF($A359="","",IF(AND($A359=0,$E359=1,$L359=AE$1),$I359,""))</f>
        <v/>
      </c>
      <c r="AF359" s="0" t="str">
        <f aca="false">IF($A359="","",IF(AND($A359=0,$E359=1,$L359=AF$1),$I359,""))</f>
        <v/>
      </c>
      <c r="AG359" s="0" t="str">
        <f aca="false">IF($A359="","",IF(AND($A359=1,$E359=0,$L359=AG$1),$I359,""))</f>
        <v/>
      </c>
      <c r="AH359" s="0" t="str">
        <f aca="false">IF($A359="","",IF(AND($A359=1,$E359=0,$L359=AH$1),$I359,""))</f>
        <v/>
      </c>
      <c r="AI359" s="0" t="str">
        <f aca="false">IF($A359="","",IF(AND($A359=1,$E359=0,$L359=AI$1),$I359,""))</f>
        <v/>
      </c>
      <c r="AJ359" s="0" t="str">
        <f aca="false">IF($A359="","",IF(AND($A359=1,$E359=0,$L359=AJ$1),$I359,""))</f>
        <v/>
      </c>
      <c r="AK359" s="0" t="str">
        <f aca="false">IF($A359="","",IF(AND($A359=1,$E359=0,$L359=AK$1),$I359,""))</f>
        <v/>
      </c>
      <c r="AL359" s="0" t="str">
        <f aca="false">IF($A359="","",IF(AND($A359=1,$E359=0,$L359=AL$1),$I359,""))</f>
        <v/>
      </c>
      <c r="AM359" s="0" t="str">
        <f aca="false">IF($A359="","",IF(AND($A359=1,$E359=0,$L359=AM$1),$I359,""))</f>
        <v/>
      </c>
      <c r="AN359" s="0" t="str">
        <f aca="false">IF($A359="","",IF(AND($A359=1,$E359=0,$L359=AN$1),$I359,""))</f>
        <v/>
      </c>
      <c r="AO359" s="0" t="str">
        <f aca="false">IF($A359="","",IF(AND($A359=1,$E359=0,$L359=AO$1),$I359,""))</f>
        <v/>
      </c>
      <c r="AP359" s="0" t="str">
        <f aca="false">IF($A359="","",IF(AND($A359=1,$E359=0,$L359=AP$1),$I359,""))</f>
        <v/>
      </c>
      <c r="AQ359" s="0" t="str">
        <f aca="false">IF($A359="","",IF(AND($A359=1,$E359=1,$L359=AQ$1),$I359,""))</f>
        <v/>
      </c>
      <c r="AR359" s="0" t="str">
        <f aca="false">IF($A359="","",IF(AND($A359=1,$E359=1,$L359=AR$1),$I359,""))</f>
        <v/>
      </c>
      <c r="AS359" s="0" t="str">
        <f aca="false">IF($A359="","",IF(AND($A359=1,$E359=1,$L359=AS$1),$I359,""))</f>
        <v/>
      </c>
      <c r="AT359" s="0" t="str">
        <f aca="false">IF($A359="","",IF(AND($A359=1,$E359=1,$L359=AT$1),$I359,""))</f>
        <v/>
      </c>
      <c r="AU359" s="0" t="str">
        <f aca="false">IF($A359="","",IF(AND($A359=1,$E359=1,$L359=AU$1),$I359,""))</f>
        <v/>
      </c>
      <c r="AV359" s="0" t="str">
        <f aca="false">IF($A359="","",IF(AND($A359=1,$E359=1,$L359=AV$1),$I359,""))</f>
        <v/>
      </c>
      <c r="AW359" s="0" t="str">
        <f aca="false">IF($A359="","",IF(AND($A359=1,$E359=1,$L359=AW$1),$I359,""))</f>
        <v/>
      </c>
      <c r="AX359" s="0" t="str">
        <f aca="false">IF($A359="","",IF(AND($A359=1,$E359=1,$L359=AX$1),$I359,""))</f>
        <v/>
      </c>
      <c r="AY359" s="0" t="str">
        <f aca="false">IF($A359="","",IF(AND($A359=1,$E359=1,$L359=AY$1),$I359,""))</f>
        <v/>
      </c>
      <c r="AZ359" s="0" t="str">
        <f aca="false">IF($A359="","",IF(AND($A359=1,$E359=1,$L359=AZ$1),$I359,""))</f>
        <v/>
      </c>
      <c r="BA359" s="0" t="str">
        <f aca="false">IF(A359="","",B359+C359)</f>
        <v/>
      </c>
      <c r="BB359" s="0" t="str">
        <f aca="false">IF(A359="","",IF(A359&lt;&gt;A358,"",BA359-BA358))</f>
        <v/>
      </c>
    </row>
    <row r="360" customFormat="false" ht="14.4" hidden="false" customHeight="false" outlineLevel="0" collapsed="false">
      <c r="A360" s="0" t="str">
        <f aca="false">IF(rawdata!A359="","",rawdata!A359)</f>
        <v/>
      </c>
      <c r="B360" s="0" t="str">
        <f aca="false">IF(rawdata!B359="","",rawdata!B359)</f>
        <v/>
      </c>
      <c r="C360" s="0" t="str">
        <f aca="false">IF(rawdata!C359="","",rawdata!C359)</f>
        <v/>
      </c>
      <c r="D360" s="0" t="str">
        <f aca="false">IF(rawdata!D359="","",rawdata!D359)</f>
        <v/>
      </c>
      <c r="E360" s="0" t="str">
        <f aca="false">IF(rawdata!E359="","",rawdata!E359)</f>
        <v/>
      </c>
      <c r="F360" s="0" t="str">
        <f aca="false">IF(A360="","",IF(E360&lt;&gt;E359,1,F359+1))</f>
        <v/>
      </c>
      <c r="G360" s="0" t="str">
        <f aca="false">IF(A360="","",IF(E360&lt;&gt;E361,F360,G361))</f>
        <v/>
      </c>
      <c r="H360" s="0" t="str">
        <f aca="false">IF(A360="","",10*A360+E360)</f>
        <v/>
      </c>
      <c r="I360" s="0" t="str">
        <f aca="false">IF(A360="","",IF(A360&lt;&gt;A359,"",B360-B359))</f>
        <v/>
      </c>
      <c r="J360" s="0" t="str">
        <f aca="false">IF(A360="","",IF(E360=1,I360,""))</f>
        <v/>
      </c>
      <c r="K360" s="0" t="str">
        <f aca="false">IF(A360="","",IF(E360=0,I360,""))</f>
        <v/>
      </c>
      <c r="L360" s="0" t="str">
        <f aca="false">IF(A360="","",FLOOR(F360/ROUNDUP(G360/10,1),1))</f>
        <v/>
      </c>
      <c r="M360" s="0" t="str">
        <f aca="false">IF($A360="","",IF(AND($A360=0,$E360=0,$L360=M$1),$I360,""))</f>
        <v/>
      </c>
      <c r="N360" s="0" t="str">
        <f aca="false">IF($A360="","",IF(AND($A360=0,$E360=0,$L360=N$1),$I360,""))</f>
        <v/>
      </c>
      <c r="O360" s="0" t="str">
        <f aca="false">IF($A360="","",IF(AND($A360=0,$E360=0,$L360=O$1),$I360,""))</f>
        <v/>
      </c>
      <c r="P360" s="0" t="str">
        <f aca="false">IF($A360="","",IF(AND($A360=0,$E360=0,$L360=P$1),$I360,""))</f>
        <v/>
      </c>
      <c r="Q360" s="0" t="str">
        <f aca="false">IF($A360="","",IF(AND($A360=0,$E360=0,$L360=Q$1),$I360,""))</f>
        <v/>
      </c>
      <c r="R360" s="0" t="str">
        <f aca="false">IF($A360="","",IF(AND($A360=0,$E360=0,$L360=R$1),$I360,""))</f>
        <v/>
      </c>
      <c r="S360" s="0" t="str">
        <f aca="false">IF($A360="","",IF(AND($A360=0,$E360=0,$L360=S$1),$I360,""))</f>
        <v/>
      </c>
      <c r="T360" s="0" t="str">
        <f aca="false">IF($A360="","",IF(AND($A360=0,$E360=0,$L360=T$1),$I360,""))</f>
        <v/>
      </c>
      <c r="U360" s="0" t="str">
        <f aca="false">IF($A360="","",IF(AND($A360=0,$E360=0,$L360=U$1),$I360,""))</f>
        <v/>
      </c>
      <c r="V360" s="0" t="str">
        <f aca="false">IF($A360="","",IF(AND($A360=0,$E360=0,$L360=V$1),$I360,""))</f>
        <v/>
      </c>
      <c r="W360" s="0" t="str">
        <f aca="false">IF($A360="","",IF(AND($A360=0,$E360=1,$L360=W$1),$I360,""))</f>
        <v/>
      </c>
      <c r="X360" s="0" t="str">
        <f aca="false">IF($A360="","",IF(AND($A360=0,$E360=1,$L360=X$1),$I360,""))</f>
        <v/>
      </c>
      <c r="Y360" s="0" t="str">
        <f aca="false">IF($A360="","",IF(AND($A360=0,$E360=1,$L360=Y$1),$I360,""))</f>
        <v/>
      </c>
      <c r="Z360" s="0" t="str">
        <f aca="false">IF($A360="","",IF(AND($A360=0,$E360=1,$L360=Z$1),$I360,""))</f>
        <v/>
      </c>
      <c r="AA360" s="0" t="str">
        <f aca="false">IF($A360="","",IF(AND($A360=0,$E360=1,$L360=AA$1),$I360,""))</f>
        <v/>
      </c>
      <c r="AB360" s="0" t="str">
        <f aca="false">IF($A360="","",IF(AND($A360=0,$E360=1,$L360=AB$1),$I360,""))</f>
        <v/>
      </c>
      <c r="AC360" s="0" t="str">
        <f aca="false">IF($A360="","",IF(AND($A360=0,$E360=1,$L360=AC$1),$I360,""))</f>
        <v/>
      </c>
      <c r="AD360" s="0" t="str">
        <f aca="false">IF($A360="","",IF(AND($A360=0,$E360=1,$L360=AD$1),$I360,""))</f>
        <v/>
      </c>
      <c r="AE360" s="0" t="str">
        <f aca="false">IF($A360="","",IF(AND($A360=0,$E360=1,$L360=AE$1),$I360,""))</f>
        <v/>
      </c>
      <c r="AF360" s="0" t="str">
        <f aca="false">IF($A360="","",IF(AND($A360=0,$E360=1,$L360=AF$1),$I360,""))</f>
        <v/>
      </c>
      <c r="AG360" s="0" t="str">
        <f aca="false">IF($A360="","",IF(AND($A360=1,$E360=0,$L360=AG$1),$I360,""))</f>
        <v/>
      </c>
      <c r="AH360" s="0" t="str">
        <f aca="false">IF($A360="","",IF(AND($A360=1,$E360=0,$L360=AH$1),$I360,""))</f>
        <v/>
      </c>
      <c r="AI360" s="0" t="str">
        <f aca="false">IF($A360="","",IF(AND($A360=1,$E360=0,$L360=AI$1),$I360,""))</f>
        <v/>
      </c>
      <c r="AJ360" s="0" t="str">
        <f aca="false">IF($A360="","",IF(AND($A360=1,$E360=0,$L360=AJ$1),$I360,""))</f>
        <v/>
      </c>
      <c r="AK360" s="0" t="str">
        <f aca="false">IF($A360="","",IF(AND($A360=1,$E360=0,$L360=AK$1),$I360,""))</f>
        <v/>
      </c>
      <c r="AL360" s="0" t="str">
        <f aca="false">IF($A360="","",IF(AND($A360=1,$E360=0,$L360=AL$1),$I360,""))</f>
        <v/>
      </c>
      <c r="AM360" s="0" t="str">
        <f aca="false">IF($A360="","",IF(AND($A360=1,$E360=0,$L360=AM$1),$I360,""))</f>
        <v/>
      </c>
      <c r="AN360" s="0" t="str">
        <f aca="false">IF($A360="","",IF(AND($A360=1,$E360=0,$L360=AN$1),$I360,""))</f>
        <v/>
      </c>
      <c r="AO360" s="0" t="str">
        <f aca="false">IF($A360="","",IF(AND($A360=1,$E360=0,$L360=AO$1),$I360,""))</f>
        <v/>
      </c>
      <c r="AP360" s="0" t="str">
        <f aca="false">IF($A360="","",IF(AND($A360=1,$E360=0,$L360=AP$1),$I360,""))</f>
        <v/>
      </c>
      <c r="AQ360" s="0" t="str">
        <f aca="false">IF($A360="","",IF(AND($A360=1,$E360=1,$L360=AQ$1),$I360,""))</f>
        <v/>
      </c>
      <c r="AR360" s="0" t="str">
        <f aca="false">IF($A360="","",IF(AND($A360=1,$E360=1,$L360=AR$1),$I360,""))</f>
        <v/>
      </c>
      <c r="AS360" s="0" t="str">
        <f aca="false">IF($A360="","",IF(AND($A360=1,$E360=1,$L360=AS$1),$I360,""))</f>
        <v/>
      </c>
      <c r="AT360" s="0" t="str">
        <f aca="false">IF($A360="","",IF(AND($A360=1,$E360=1,$L360=AT$1),$I360,""))</f>
        <v/>
      </c>
      <c r="AU360" s="0" t="str">
        <f aca="false">IF($A360="","",IF(AND($A360=1,$E360=1,$L360=AU$1),$I360,""))</f>
        <v/>
      </c>
      <c r="AV360" s="0" t="str">
        <f aca="false">IF($A360="","",IF(AND($A360=1,$E360=1,$L360=AV$1),$I360,""))</f>
        <v/>
      </c>
      <c r="AW360" s="0" t="str">
        <f aca="false">IF($A360="","",IF(AND($A360=1,$E360=1,$L360=AW$1),$I360,""))</f>
        <v/>
      </c>
      <c r="AX360" s="0" t="str">
        <f aca="false">IF($A360="","",IF(AND($A360=1,$E360=1,$L360=AX$1),$I360,""))</f>
        <v/>
      </c>
      <c r="AY360" s="0" t="str">
        <f aca="false">IF($A360="","",IF(AND($A360=1,$E360=1,$L360=AY$1),$I360,""))</f>
        <v/>
      </c>
      <c r="AZ360" s="0" t="str">
        <f aca="false">IF($A360="","",IF(AND($A360=1,$E360=1,$L360=AZ$1),$I360,""))</f>
        <v/>
      </c>
      <c r="BA360" s="0" t="str">
        <f aca="false">IF(A360="","",B360+C360)</f>
        <v/>
      </c>
      <c r="BB360" s="0" t="str">
        <f aca="false">IF(A360="","",IF(A360&lt;&gt;A359,"",BA360-BA359))</f>
        <v/>
      </c>
    </row>
    <row r="361" customFormat="false" ht="14.4" hidden="false" customHeight="false" outlineLevel="0" collapsed="false">
      <c r="A361" s="0" t="str">
        <f aca="false">IF(rawdata!A360="","",rawdata!A360)</f>
        <v/>
      </c>
      <c r="B361" s="0" t="str">
        <f aca="false">IF(rawdata!B360="","",rawdata!B360)</f>
        <v/>
      </c>
      <c r="C361" s="0" t="str">
        <f aca="false">IF(rawdata!C360="","",rawdata!C360)</f>
        <v/>
      </c>
      <c r="D361" s="0" t="str">
        <f aca="false">IF(rawdata!D360="","",rawdata!D360)</f>
        <v/>
      </c>
      <c r="E361" s="0" t="str">
        <f aca="false">IF(rawdata!E360="","",rawdata!E360)</f>
        <v/>
      </c>
      <c r="F361" s="0" t="str">
        <f aca="false">IF(A361="","",IF(E361&lt;&gt;E360,1,F360+1))</f>
        <v/>
      </c>
      <c r="G361" s="0" t="str">
        <f aca="false">IF(A361="","",IF(E361&lt;&gt;E362,F361,G362))</f>
        <v/>
      </c>
      <c r="H361" s="0" t="str">
        <f aca="false">IF(A361="","",10*A361+E361)</f>
        <v/>
      </c>
      <c r="I361" s="0" t="str">
        <f aca="false">IF(A361="","",IF(A361&lt;&gt;A360,"",B361-B360))</f>
        <v/>
      </c>
      <c r="J361" s="0" t="str">
        <f aca="false">IF(A361="","",IF(E361=1,I361,""))</f>
        <v/>
      </c>
      <c r="K361" s="0" t="str">
        <f aca="false">IF(A361="","",IF(E361=0,I361,""))</f>
        <v/>
      </c>
      <c r="L361" s="0" t="str">
        <f aca="false">IF(A361="","",FLOOR(F361/ROUNDUP(G361/10,1),1))</f>
        <v/>
      </c>
      <c r="M361" s="0" t="str">
        <f aca="false">IF($A361="","",IF(AND($A361=0,$E361=0,$L361=M$1),$I361,""))</f>
        <v/>
      </c>
      <c r="N361" s="0" t="str">
        <f aca="false">IF($A361="","",IF(AND($A361=0,$E361=0,$L361=N$1),$I361,""))</f>
        <v/>
      </c>
      <c r="O361" s="0" t="str">
        <f aca="false">IF($A361="","",IF(AND($A361=0,$E361=0,$L361=O$1),$I361,""))</f>
        <v/>
      </c>
      <c r="P361" s="0" t="str">
        <f aca="false">IF($A361="","",IF(AND($A361=0,$E361=0,$L361=P$1),$I361,""))</f>
        <v/>
      </c>
      <c r="Q361" s="0" t="str">
        <f aca="false">IF($A361="","",IF(AND($A361=0,$E361=0,$L361=Q$1),$I361,""))</f>
        <v/>
      </c>
      <c r="R361" s="0" t="str">
        <f aca="false">IF($A361="","",IF(AND($A361=0,$E361=0,$L361=R$1),$I361,""))</f>
        <v/>
      </c>
      <c r="S361" s="0" t="str">
        <f aca="false">IF($A361="","",IF(AND($A361=0,$E361=0,$L361=S$1),$I361,""))</f>
        <v/>
      </c>
      <c r="T361" s="0" t="str">
        <f aca="false">IF($A361="","",IF(AND($A361=0,$E361=0,$L361=T$1),$I361,""))</f>
        <v/>
      </c>
      <c r="U361" s="0" t="str">
        <f aca="false">IF($A361="","",IF(AND($A361=0,$E361=0,$L361=U$1),$I361,""))</f>
        <v/>
      </c>
      <c r="V361" s="0" t="str">
        <f aca="false">IF($A361="","",IF(AND($A361=0,$E361=0,$L361=V$1),$I361,""))</f>
        <v/>
      </c>
      <c r="W361" s="0" t="str">
        <f aca="false">IF($A361="","",IF(AND($A361=0,$E361=1,$L361=W$1),$I361,""))</f>
        <v/>
      </c>
      <c r="X361" s="0" t="str">
        <f aca="false">IF($A361="","",IF(AND($A361=0,$E361=1,$L361=X$1),$I361,""))</f>
        <v/>
      </c>
      <c r="Y361" s="0" t="str">
        <f aca="false">IF($A361="","",IF(AND($A361=0,$E361=1,$L361=Y$1),$I361,""))</f>
        <v/>
      </c>
      <c r="Z361" s="0" t="str">
        <f aca="false">IF($A361="","",IF(AND($A361=0,$E361=1,$L361=Z$1),$I361,""))</f>
        <v/>
      </c>
      <c r="AA361" s="0" t="str">
        <f aca="false">IF($A361="","",IF(AND($A361=0,$E361=1,$L361=AA$1),$I361,""))</f>
        <v/>
      </c>
      <c r="AB361" s="0" t="str">
        <f aca="false">IF($A361="","",IF(AND($A361=0,$E361=1,$L361=AB$1),$I361,""))</f>
        <v/>
      </c>
      <c r="AC361" s="0" t="str">
        <f aca="false">IF($A361="","",IF(AND($A361=0,$E361=1,$L361=AC$1),$I361,""))</f>
        <v/>
      </c>
      <c r="AD361" s="0" t="str">
        <f aca="false">IF($A361="","",IF(AND($A361=0,$E361=1,$L361=AD$1),$I361,""))</f>
        <v/>
      </c>
      <c r="AE361" s="0" t="str">
        <f aca="false">IF($A361="","",IF(AND($A361=0,$E361=1,$L361=AE$1),$I361,""))</f>
        <v/>
      </c>
      <c r="AF361" s="0" t="str">
        <f aca="false">IF($A361="","",IF(AND($A361=0,$E361=1,$L361=AF$1),$I361,""))</f>
        <v/>
      </c>
      <c r="AG361" s="0" t="str">
        <f aca="false">IF($A361="","",IF(AND($A361=1,$E361=0,$L361=AG$1),$I361,""))</f>
        <v/>
      </c>
      <c r="AH361" s="0" t="str">
        <f aca="false">IF($A361="","",IF(AND($A361=1,$E361=0,$L361=AH$1),$I361,""))</f>
        <v/>
      </c>
      <c r="AI361" s="0" t="str">
        <f aca="false">IF($A361="","",IF(AND($A361=1,$E361=0,$L361=AI$1),$I361,""))</f>
        <v/>
      </c>
      <c r="AJ361" s="0" t="str">
        <f aca="false">IF($A361="","",IF(AND($A361=1,$E361=0,$L361=AJ$1),$I361,""))</f>
        <v/>
      </c>
      <c r="AK361" s="0" t="str">
        <f aca="false">IF($A361="","",IF(AND($A361=1,$E361=0,$L361=AK$1),$I361,""))</f>
        <v/>
      </c>
      <c r="AL361" s="0" t="str">
        <f aca="false">IF($A361="","",IF(AND($A361=1,$E361=0,$L361=AL$1),$I361,""))</f>
        <v/>
      </c>
      <c r="AM361" s="0" t="str">
        <f aca="false">IF($A361="","",IF(AND($A361=1,$E361=0,$L361=AM$1),$I361,""))</f>
        <v/>
      </c>
      <c r="AN361" s="0" t="str">
        <f aca="false">IF($A361="","",IF(AND($A361=1,$E361=0,$L361=AN$1),$I361,""))</f>
        <v/>
      </c>
      <c r="AO361" s="0" t="str">
        <f aca="false">IF($A361="","",IF(AND($A361=1,$E361=0,$L361=AO$1),$I361,""))</f>
        <v/>
      </c>
      <c r="AP361" s="0" t="str">
        <f aca="false">IF($A361="","",IF(AND($A361=1,$E361=0,$L361=AP$1),$I361,""))</f>
        <v/>
      </c>
      <c r="AQ361" s="0" t="str">
        <f aca="false">IF($A361="","",IF(AND($A361=1,$E361=1,$L361=AQ$1),$I361,""))</f>
        <v/>
      </c>
      <c r="AR361" s="0" t="str">
        <f aca="false">IF($A361="","",IF(AND($A361=1,$E361=1,$L361=AR$1),$I361,""))</f>
        <v/>
      </c>
      <c r="AS361" s="0" t="str">
        <f aca="false">IF($A361="","",IF(AND($A361=1,$E361=1,$L361=AS$1),$I361,""))</f>
        <v/>
      </c>
      <c r="AT361" s="0" t="str">
        <f aca="false">IF($A361="","",IF(AND($A361=1,$E361=1,$L361=AT$1),$I361,""))</f>
        <v/>
      </c>
      <c r="AU361" s="0" t="str">
        <f aca="false">IF($A361="","",IF(AND($A361=1,$E361=1,$L361=AU$1),$I361,""))</f>
        <v/>
      </c>
      <c r="AV361" s="0" t="str">
        <f aca="false">IF($A361="","",IF(AND($A361=1,$E361=1,$L361=AV$1),$I361,""))</f>
        <v/>
      </c>
      <c r="AW361" s="0" t="str">
        <f aca="false">IF($A361="","",IF(AND($A361=1,$E361=1,$L361=AW$1),$I361,""))</f>
        <v/>
      </c>
      <c r="AX361" s="0" t="str">
        <f aca="false">IF($A361="","",IF(AND($A361=1,$E361=1,$L361=AX$1),$I361,""))</f>
        <v/>
      </c>
      <c r="AY361" s="0" t="str">
        <f aca="false">IF($A361="","",IF(AND($A361=1,$E361=1,$L361=AY$1),$I361,""))</f>
        <v/>
      </c>
      <c r="AZ361" s="0" t="str">
        <f aca="false">IF($A361="","",IF(AND($A361=1,$E361=1,$L361=AZ$1),$I361,""))</f>
        <v/>
      </c>
      <c r="BA361" s="0" t="str">
        <f aca="false">IF(A361="","",B361+C361)</f>
        <v/>
      </c>
      <c r="BB361" s="0" t="str">
        <f aca="false">IF(A361="","",IF(A361&lt;&gt;A360,"",BA361-BA360))</f>
        <v/>
      </c>
    </row>
    <row r="362" customFormat="false" ht="14.4" hidden="false" customHeight="false" outlineLevel="0" collapsed="false">
      <c r="A362" s="0" t="str">
        <f aca="false">IF(rawdata!A361="","",rawdata!A361)</f>
        <v/>
      </c>
      <c r="B362" s="0" t="str">
        <f aca="false">IF(rawdata!B361="","",rawdata!B361)</f>
        <v/>
      </c>
      <c r="C362" s="0" t="str">
        <f aca="false">IF(rawdata!C361="","",rawdata!C361)</f>
        <v/>
      </c>
      <c r="D362" s="0" t="str">
        <f aca="false">IF(rawdata!D361="","",rawdata!D361)</f>
        <v/>
      </c>
      <c r="E362" s="0" t="str">
        <f aca="false">IF(rawdata!E361="","",rawdata!E361)</f>
        <v/>
      </c>
      <c r="F362" s="0" t="str">
        <f aca="false">IF(A362="","",IF(E362&lt;&gt;E361,1,F361+1))</f>
        <v/>
      </c>
      <c r="G362" s="0" t="str">
        <f aca="false">IF(A362="","",IF(E362&lt;&gt;E363,F362,G363))</f>
        <v/>
      </c>
      <c r="H362" s="0" t="str">
        <f aca="false">IF(A362="","",10*A362+E362)</f>
        <v/>
      </c>
      <c r="I362" s="0" t="str">
        <f aca="false">IF(A362="","",IF(A362&lt;&gt;A361,"",B362-B361))</f>
        <v/>
      </c>
      <c r="J362" s="0" t="str">
        <f aca="false">IF(A362="","",IF(E362=1,I362,""))</f>
        <v/>
      </c>
      <c r="K362" s="0" t="str">
        <f aca="false">IF(A362="","",IF(E362=0,I362,""))</f>
        <v/>
      </c>
      <c r="L362" s="0" t="str">
        <f aca="false">IF(A362="","",FLOOR(F362/ROUNDUP(G362/10,1),1))</f>
        <v/>
      </c>
      <c r="M362" s="0" t="str">
        <f aca="false">IF($A362="","",IF(AND($A362=0,$E362=0,$L362=M$1),$I362,""))</f>
        <v/>
      </c>
      <c r="N362" s="0" t="str">
        <f aca="false">IF($A362="","",IF(AND($A362=0,$E362=0,$L362=N$1),$I362,""))</f>
        <v/>
      </c>
      <c r="O362" s="0" t="str">
        <f aca="false">IF($A362="","",IF(AND($A362=0,$E362=0,$L362=O$1),$I362,""))</f>
        <v/>
      </c>
      <c r="P362" s="0" t="str">
        <f aca="false">IF($A362="","",IF(AND($A362=0,$E362=0,$L362=P$1),$I362,""))</f>
        <v/>
      </c>
      <c r="Q362" s="0" t="str">
        <f aca="false">IF($A362="","",IF(AND($A362=0,$E362=0,$L362=Q$1),$I362,""))</f>
        <v/>
      </c>
      <c r="R362" s="0" t="str">
        <f aca="false">IF($A362="","",IF(AND($A362=0,$E362=0,$L362=R$1),$I362,""))</f>
        <v/>
      </c>
      <c r="S362" s="0" t="str">
        <f aca="false">IF($A362="","",IF(AND($A362=0,$E362=0,$L362=S$1),$I362,""))</f>
        <v/>
      </c>
      <c r="T362" s="0" t="str">
        <f aca="false">IF($A362="","",IF(AND($A362=0,$E362=0,$L362=T$1),$I362,""))</f>
        <v/>
      </c>
      <c r="U362" s="0" t="str">
        <f aca="false">IF($A362="","",IF(AND($A362=0,$E362=0,$L362=U$1),$I362,""))</f>
        <v/>
      </c>
      <c r="V362" s="0" t="str">
        <f aca="false">IF($A362="","",IF(AND($A362=0,$E362=0,$L362=V$1),$I362,""))</f>
        <v/>
      </c>
      <c r="W362" s="0" t="str">
        <f aca="false">IF($A362="","",IF(AND($A362=0,$E362=1,$L362=W$1),$I362,""))</f>
        <v/>
      </c>
      <c r="X362" s="0" t="str">
        <f aca="false">IF($A362="","",IF(AND($A362=0,$E362=1,$L362=X$1),$I362,""))</f>
        <v/>
      </c>
      <c r="Y362" s="0" t="str">
        <f aca="false">IF($A362="","",IF(AND($A362=0,$E362=1,$L362=Y$1),$I362,""))</f>
        <v/>
      </c>
      <c r="Z362" s="0" t="str">
        <f aca="false">IF($A362="","",IF(AND($A362=0,$E362=1,$L362=Z$1),$I362,""))</f>
        <v/>
      </c>
      <c r="AA362" s="0" t="str">
        <f aca="false">IF($A362="","",IF(AND($A362=0,$E362=1,$L362=AA$1),$I362,""))</f>
        <v/>
      </c>
      <c r="AB362" s="0" t="str">
        <f aca="false">IF($A362="","",IF(AND($A362=0,$E362=1,$L362=AB$1),$I362,""))</f>
        <v/>
      </c>
      <c r="AC362" s="0" t="str">
        <f aca="false">IF($A362="","",IF(AND($A362=0,$E362=1,$L362=AC$1),$I362,""))</f>
        <v/>
      </c>
      <c r="AD362" s="0" t="str">
        <f aca="false">IF($A362="","",IF(AND($A362=0,$E362=1,$L362=AD$1),$I362,""))</f>
        <v/>
      </c>
      <c r="AE362" s="0" t="str">
        <f aca="false">IF($A362="","",IF(AND($A362=0,$E362=1,$L362=AE$1),$I362,""))</f>
        <v/>
      </c>
      <c r="AF362" s="0" t="str">
        <f aca="false">IF($A362="","",IF(AND($A362=0,$E362=1,$L362=AF$1),$I362,""))</f>
        <v/>
      </c>
      <c r="AG362" s="0" t="str">
        <f aca="false">IF($A362="","",IF(AND($A362=1,$E362=0,$L362=AG$1),$I362,""))</f>
        <v/>
      </c>
      <c r="AH362" s="0" t="str">
        <f aca="false">IF($A362="","",IF(AND($A362=1,$E362=0,$L362=AH$1),$I362,""))</f>
        <v/>
      </c>
      <c r="AI362" s="0" t="str">
        <f aca="false">IF($A362="","",IF(AND($A362=1,$E362=0,$L362=AI$1),$I362,""))</f>
        <v/>
      </c>
      <c r="AJ362" s="0" t="str">
        <f aca="false">IF($A362="","",IF(AND($A362=1,$E362=0,$L362=AJ$1),$I362,""))</f>
        <v/>
      </c>
      <c r="AK362" s="0" t="str">
        <f aca="false">IF($A362="","",IF(AND($A362=1,$E362=0,$L362=AK$1),$I362,""))</f>
        <v/>
      </c>
      <c r="AL362" s="0" t="str">
        <f aca="false">IF($A362="","",IF(AND($A362=1,$E362=0,$L362=AL$1),$I362,""))</f>
        <v/>
      </c>
      <c r="AM362" s="0" t="str">
        <f aca="false">IF($A362="","",IF(AND($A362=1,$E362=0,$L362=AM$1),$I362,""))</f>
        <v/>
      </c>
      <c r="AN362" s="0" t="str">
        <f aca="false">IF($A362="","",IF(AND($A362=1,$E362=0,$L362=AN$1),$I362,""))</f>
        <v/>
      </c>
      <c r="AO362" s="0" t="str">
        <f aca="false">IF($A362="","",IF(AND($A362=1,$E362=0,$L362=AO$1),$I362,""))</f>
        <v/>
      </c>
      <c r="AP362" s="0" t="str">
        <f aca="false">IF($A362="","",IF(AND($A362=1,$E362=0,$L362=AP$1),$I362,""))</f>
        <v/>
      </c>
      <c r="AQ362" s="0" t="str">
        <f aca="false">IF($A362="","",IF(AND($A362=1,$E362=1,$L362=AQ$1),$I362,""))</f>
        <v/>
      </c>
      <c r="AR362" s="0" t="str">
        <f aca="false">IF($A362="","",IF(AND($A362=1,$E362=1,$L362=AR$1),$I362,""))</f>
        <v/>
      </c>
      <c r="AS362" s="0" t="str">
        <f aca="false">IF($A362="","",IF(AND($A362=1,$E362=1,$L362=AS$1),$I362,""))</f>
        <v/>
      </c>
      <c r="AT362" s="0" t="str">
        <f aca="false">IF($A362="","",IF(AND($A362=1,$E362=1,$L362=AT$1),$I362,""))</f>
        <v/>
      </c>
      <c r="AU362" s="0" t="str">
        <f aca="false">IF($A362="","",IF(AND($A362=1,$E362=1,$L362=AU$1),$I362,""))</f>
        <v/>
      </c>
      <c r="AV362" s="0" t="str">
        <f aca="false">IF($A362="","",IF(AND($A362=1,$E362=1,$L362=AV$1),$I362,""))</f>
        <v/>
      </c>
      <c r="AW362" s="0" t="str">
        <f aca="false">IF($A362="","",IF(AND($A362=1,$E362=1,$L362=AW$1),$I362,""))</f>
        <v/>
      </c>
      <c r="AX362" s="0" t="str">
        <f aca="false">IF($A362="","",IF(AND($A362=1,$E362=1,$L362=AX$1),$I362,""))</f>
        <v/>
      </c>
      <c r="AY362" s="0" t="str">
        <f aca="false">IF($A362="","",IF(AND($A362=1,$E362=1,$L362=AY$1),$I362,""))</f>
        <v/>
      </c>
      <c r="AZ362" s="0" t="str">
        <f aca="false">IF($A362="","",IF(AND($A362=1,$E362=1,$L362=AZ$1),$I362,""))</f>
        <v/>
      </c>
      <c r="BA362" s="0" t="str">
        <f aca="false">IF(A362="","",B362+C362)</f>
        <v/>
      </c>
      <c r="BB362" s="0" t="str">
        <f aca="false">IF(A362="","",IF(A362&lt;&gt;A361,"",BA362-BA361))</f>
        <v/>
      </c>
    </row>
    <row r="363" customFormat="false" ht="14.4" hidden="false" customHeight="false" outlineLevel="0" collapsed="false">
      <c r="A363" s="0" t="str">
        <f aca="false">IF(rawdata!A362="","",rawdata!A362)</f>
        <v/>
      </c>
      <c r="B363" s="0" t="str">
        <f aca="false">IF(rawdata!B362="","",rawdata!B362)</f>
        <v/>
      </c>
      <c r="C363" s="0" t="str">
        <f aca="false">IF(rawdata!C362="","",rawdata!C362)</f>
        <v/>
      </c>
      <c r="D363" s="0" t="str">
        <f aca="false">IF(rawdata!D362="","",rawdata!D362)</f>
        <v/>
      </c>
      <c r="E363" s="0" t="str">
        <f aca="false">IF(rawdata!E362="","",rawdata!E362)</f>
        <v/>
      </c>
      <c r="F363" s="0" t="str">
        <f aca="false">IF(A363="","",IF(E363&lt;&gt;E362,1,F362+1))</f>
        <v/>
      </c>
      <c r="G363" s="0" t="str">
        <f aca="false">IF(A363="","",IF(E363&lt;&gt;E364,F363,G364))</f>
        <v/>
      </c>
      <c r="H363" s="0" t="str">
        <f aca="false">IF(A363="","",10*A363+E363)</f>
        <v/>
      </c>
      <c r="I363" s="0" t="str">
        <f aca="false">IF(A363="","",IF(A363&lt;&gt;A362,"",B363-B362))</f>
        <v/>
      </c>
      <c r="J363" s="0" t="str">
        <f aca="false">IF(A363="","",IF(E363=1,I363,""))</f>
        <v/>
      </c>
      <c r="K363" s="0" t="str">
        <f aca="false">IF(A363="","",IF(E363=0,I363,""))</f>
        <v/>
      </c>
      <c r="L363" s="0" t="str">
        <f aca="false">IF(A363="","",FLOOR(F363/ROUNDUP(G363/10,1),1))</f>
        <v/>
      </c>
      <c r="M363" s="0" t="str">
        <f aca="false">IF($A363="","",IF(AND($A363=0,$E363=0,$L363=M$1),$I363,""))</f>
        <v/>
      </c>
      <c r="N363" s="0" t="str">
        <f aca="false">IF($A363="","",IF(AND($A363=0,$E363=0,$L363=N$1),$I363,""))</f>
        <v/>
      </c>
      <c r="O363" s="0" t="str">
        <f aca="false">IF($A363="","",IF(AND($A363=0,$E363=0,$L363=O$1),$I363,""))</f>
        <v/>
      </c>
      <c r="P363" s="0" t="str">
        <f aca="false">IF($A363="","",IF(AND($A363=0,$E363=0,$L363=P$1),$I363,""))</f>
        <v/>
      </c>
      <c r="Q363" s="0" t="str">
        <f aca="false">IF($A363="","",IF(AND($A363=0,$E363=0,$L363=Q$1),$I363,""))</f>
        <v/>
      </c>
      <c r="R363" s="0" t="str">
        <f aca="false">IF($A363="","",IF(AND($A363=0,$E363=0,$L363=R$1),$I363,""))</f>
        <v/>
      </c>
      <c r="S363" s="0" t="str">
        <f aca="false">IF($A363="","",IF(AND($A363=0,$E363=0,$L363=S$1),$I363,""))</f>
        <v/>
      </c>
      <c r="T363" s="0" t="str">
        <f aca="false">IF($A363="","",IF(AND($A363=0,$E363=0,$L363=T$1),$I363,""))</f>
        <v/>
      </c>
      <c r="U363" s="0" t="str">
        <f aca="false">IF($A363="","",IF(AND($A363=0,$E363=0,$L363=U$1),$I363,""))</f>
        <v/>
      </c>
      <c r="V363" s="0" t="str">
        <f aca="false">IF($A363="","",IF(AND($A363=0,$E363=0,$L363=V$1),$I363,""))</f>
        <v/>
      </c>
      <c r="W363" s="0" t="str">
        <f aca="false">IF($A363="","",IF(AND($A363=0,$E363=1,$L363=W$1),$I363,""))</f>
        <v/>
      </c>
      <c r="X363" s="0" t="str">
        <f aca="false">IF($A363="","",IF(AND($A363=0,$E363=1,$L363=X$1),$I363,""))</f>
        <v/>
      </c>
      <c r="Y363" s="0" t="str">
        <f aca="false">IF($A363="","",IF(AND($A363=0,$E363=1,$L363=Y$1),$I363,""))</f>
        <v/>
      </c>
      <c r="Z363" s="0" t="str">
        <f aca="false">IF($A363="","",IF(AND($A363=0,$E363=1,$L363=Z$1),$I363,""))</f>
        <v/>
      </c>
      <c r="AA363" s="0" t="str">
        <f aca="false">IF($A363="","",IF(AND($A363=0,$E363=1,$L363=AA$1),$I363,""))</f>
        <v/>
      </c>
      <c r="AB363" s="0" t="str">
        <f aca="false">IF($A363="","",IF(AND($A363=0,$E363=1,$L363=AB$1),$I363,""))</f>
        <v/>
      </c>
      <c r="AC363" s="0" t="str">
        <f aca="false">IF($A363="","",IF(AND($A363=0,$E363=1,$L363=AC$1),$I363,""))</f>
        <v/>
      </c>
      <c r="AD363" s="0" t="str">
        <f aca="false">IF($A363="","",IF(AND($A363=0,$E363=1,$L363=AD$1),$I363,""))</f>
        <v/>
      </c>
      <c r="AE363" s="0" t="str">
        <f aca="false">IF($A363="","",IF(AND($A363=0,$E363=1,$L363=AE$1),$I363,""))</f>
        <v/>
      </c>
      <c r="AF363" s="0" t="str">
        <f aca="false">IF($A363="","",IF(AND($A363=0,$E363=1,$L363=AF$1),$I363,""))</f>
        <v/>
      </c>
      <c r="AG363" s="0" t="str">
        <f aca="false">IF($A363="","",IF(AND($A363=1,$E363=0,$L363=AG$1),$I363,""))</f>
        <v/>
      </c>
      <c r="AH363" s="0" t="str">
        <f aca="false">IF($A363="","",IF(AND($A363=1,$E363=0,$L363=AH$1),$I363,""))</f>
        <v/>
      </c>
      <c r="AI363" s="0" t="str">
        <f aca="false">IF($A363="","",IF(AND($A363=1,$E363=0,$L363=AI$1),$I363,""))</f>
        <v/>
      </c>
      <c r="AJ363" s="0" t="str">
        <f aca="false">IF($A363="","",IF(AND($A363=1,$E363=0,$L363=AJ$1),$I363,""))</f>
        <v/>
      </c>
      <c r="AK363" s="0" t="str">
        <f aca="false">IF($A363="","",IF(AND($A363=1,$E363=0,$L363=AK$1),$I363,""))</f>
        <v/>
      </c>
      <c r="AL363" s="0" t="str">
        <f aca="false">IF($A363="","",IF(AND($A363=1,$E363=0,$L363=AL$1),$I363,""))</f>
        <v/>
      </c>
      <c r="AM363" s="0" t="str">
        <f aca="false">IF($A363="","",IF(AND($A363=1,$E363=0,$L363=AM$1),$I363,""))</f>
        <v/>
      </c>
      <c r="AN363" s="0" t="str">
        <f aca="false">IF($A363="","",IF(AND($A363=1,$E363=0,$L363=AN$1),$I363,""))</f>
        <v/>
      </c>
      <c r="AO363" s="0" t="str">
        <f aca="false">IF($A363="","",IF(AND($A363=1,$E363=0,$L363=AO$1),$I363,""))</f>
        <v/>
      </c>
      <c r="AP363" s="0" t="str">
        <f aca="false">IF($A363="","",IF(AND($A363=1,$E363=0,$L363=AP$1),$I363,""))</f>
        <v/>
      </c>
      <c r="AQ363" s="0" t="str">
        <f aca="false">IF($A363="","",IF(AND($A363=1,$E363=1,$L363=AQ$1),$I363,""))</f>
        <v/>
      </c>
      <c r="AR363" s="0" t="str">
        <f aca="false">IF($A363="","",IF(AND($A363=1,$E363=1,$L363=AR$1),$I363,""))</f>
        <v/>
      </c>
      <c r="AS363" s="0" t="str">
        <f aca="false">IF($A363="","",IF(AND($A363=1,$E363=1,$L363=AS$1),$I363,""))</f>
        <v/>
      </c>
      <c r="AT363" s="0" t="str">
        <f aca="false">IF($A363="","",IF(AND($A363=1,$E363=1,$L363=AT$1),$I363,""))</f>
        <v/>
      </c>
      <c r="AU363" s="0" t="str">
        <f aca="false">IF($A363="","",IF(AND($A363=1,$E363=1,$L363=AU$1),$I363,""))</f>
        <v/>
      </c>
      <c r="AV363" s="0" t="str">
        <f aca="false">IF($A363="","",IF(AND($A363=1,$E363=1,$L363=AV$1),$I363,""))</f>
        <v/>
      </c>
      <c r="AW363" s="0" t="str">
        <f aca="false">IF($A363="","",IF(AND($A363=1,$E363=1,$L363=AW$1),$I363,""))</f>
        <v/>
      </c>
      <c r="AX363" s="0" t="str">
        <f aca="false">IF($A363="","",IF(AND($A363=1,$E363=1,$L363=AX$1),$I363,""))</f>
        <v/>
      </c>
      <c r="AY363" s="0" t="str">
        <f aca="false">IF($A363="","",IF(AND($A363=1,$E363=1,$L363=AY$1),$I363,""))</f>
        <v/>
      </c>
      <c r="AZ363" s="0" t="str">
        <f aca="false">IF($A363="","",IF(AND($A363=1,$E363=1,$L363=AZ$1),$I363,""))</f>
        <v/>
      </c>
      <c r="BA363" s="0" t="str">
        <f aca="false">IF(A363="","",B363+C363)</f>
        <v/>
      </c>
      <c r="BB363" s="0" t="str">
        <f aca="false">IF(A363="","",IF(A363&lt;&gt;A362,"",BA363-BA362))</f>
        <v/>
      </c>
    </row>
    <row r="364" customFormat="false" ht="14.4" hidden="false" customHeight="false" outlineLevel="0" collapsed="false">
      <c r="A364" s="0" t="str">
        <f aca="false">IF(rawdata!A363="","",rawdata!A363)</f>
        <v/>
      </c>
      <c r="B364" s="0" t="str">
        <f aca="false">IF(rawdata!B363="","",rawdata!B363)</f>
        <v/>
      </c>
      <c r="C364" s="0" t="str">
        <f aca="false">IF(rawdata!C363="","",rawdata!C363)</f>
        <v/>
      </c>
      <c r="D364" s="0" t="str">
        <f aca="false">IF(rawdata!D363="","",rawdata!D363)</f>
        <v/>
      </c>
      <c r="E364" s="0" t="str">
        <f aca="false">IF(rawdata!E363="","",rawdata!E363)</f>
        <v/>
      </c>
      <c r="F364" s="0" t="str">
        <f aca="false">IF(A364="","",IF(E364&lt;&gt;E363,1,F363+1))</f>
        <v/>
      </c>
      <c r="G364" s="0" t="str">
        <f aca="false">IF(A364="","",IF(E364&lt;&gt;E365,F364,G365))</f>
        <v/>
      </c>
      <c r="H364" s="0" t="str">
        <f aca="false">IF(A364="","",10*A364+E364)</f>
        <v/>
      </c>
      <c r="I364" s="0" t="str">
        <f aca="false">IF(A364="","",IF(A364&lt;&gt;A363,"",B364-B363))</f>
        <v/>
      </c>
      <c r="J364" s="0" t="str">
        <f aca="false">IF(A364="","",IF(E364=1,I364,""))</f>
        <v/>
      </c>
      <c r="K364" s="0" t="str">
        <f aca="false">IF(A364="","",IF(E364=0,I364,""))</f>
        <v/>
      </c>
      <c r="L364" s="0" t="str">
        <f aca="false">IF(A364="","",FLOOR(F364/ROUNDUP(G364/10,1),1))</f>
        <v/>
      </c>
      <c r="M364" s="0" t="str">
        <f aca="false">IF($A364="","",IF(AND($A364=0,$E364=0,$L364=M$1),$I364,""))</f>
        <v/>
      </c>
      <c r="N364" s="0" t="str">
        <f aca="false">IF($A364="","",IF(AND($A364=0,$E364=0,$L364=N$1),$I364,""))</f>
        <v/>
      </c>
      <c r="O364" s="0" t="str">
        <f aca="false">IF($A364="","",IF(AND($A364=0,$E364=0,$L364=O$1),$I364,""))</f>
        <v/>
      </c>
      <c r="P364" s="0" t="str">
        <f aca="false">IF($A364="","",IF(AND($A364=0,$E364=0,$L364=P$1),$I364,""))</f>
        <v/>
      </c>
      <c r="Q364" s="0" t="str">
        <f aca="false">IF($A364="","",IF(AND($A364=0,$E364=0,$L364=Q$1),$I364,""))</f>
        <v/>
      </c>
      <c r="R364" s="0" t="str">
        <f aca="false">IF($A364="","",IF(AND($A364=0,$E364=0,$L364=R$1),$I364,""))</f>
        <v/>
      </c>
      <c r="S364" s="0" t="str">
        <f aca="false">IF($A364="","",IF(AND($A364=0,$E364=0,$L364=S$1),$I364,""))</f>
        <v/>
      </c>
      <c r="T364" s="0" t="str">
        <f aca="false">IF($A364="","",IF(AND($A364=0,$E364=0,$L364=T$1),$I364,""))</f>
        <v/>
      </c>
      <c r="U364" s="0" t="str">
        <f aca="false">IF($A364="","",IF(AND($A364=0,$E364=0,$L364=U$1),$I364,""))</f>
        <v/>
      </c>
      <c r="V364" s="0" t="str">
        <f aca="false">IF($A364="","",IF(AND($A364=0,$E364=0,$L364=V$1),$I364,""))</f>
        <v/>
      </c>
      <c r="W364" s="0" t="str">
        <f aca="false">IF($A364="","",IF(AND($A364=0,$E364=1,$L364=W$1),$I364,""))</f>
        <v/>
      </c>
      <c r="X364" s="0" t="str">
        <f aca="false">IF($A364="","",IF(AND($A364=0,$E364=1,$L364=X$1),$I364,""))</f>
        <v/>
      </c>
      <c r="Y364" s="0" t="str">
        <f aca="false">IF($A364="","",IF(AND($A364=0,$E364=1,$L364=Y$1),$I364,""))</f>
        <v/>
      </c>
      <c r="Z364" s="0" t="str">
        <f aca="false">IF($A364="","",IF(AND($A364=0,$E364=1,$L364=Z$1),$I364,""))</f>
        <v/>
      </c>
      <c r="AA364" s="0" t="str">
        <f aca="false">IF($A364="","",IF(AND($A364=0,$E364=1,$L364=AA$1),$I364,""))</f>
        <v/>
      </c>
      <c r="AB364" s="0" t="str">
        <f aca="false">IF($A364="","",IF(AND($A364=0,$E364=1,$L364=AB$1),$I364,""))</f>
        <v/>
      </c>
      <c r="AC364" s="0" t="str">
        <f aca="false">IF($A364="","",IF(AND($A364=0,$E364=1,$L364=AC$1),$I364,""))</f>
        <v/>
      </c>
      <c r="AD364" s="0" t="str">
        <f aca="false">IF($A364="","",IF(AND($A364=0,$E364=1,$L364=AD$1),$I364,""))</f>
        <v/>
      </c>
      <c r="AE364" s="0" t="str">
        <f aca="false">IF($A364="","",IF(AND($A364=0,$E364=1,$L364=AE$1),$I364,""))</f>
        <v/>
      </c>
      <c r="AF364" s="0" t="str">
        <f aca="false">IF($A364="","",IF(AND($A364=0,$E364=1,$L364=AF$1),$I364,""))</f>
        <v/>
      </c>
      <c r="AG364" s="0" t="str">
        <f aca="false">IF($A364="","",IF(AND($A364=1,$E364=0,$L364=AG$1),$I364,""))</f>
        <v/>
      </c>
      <c r="AH364" s="0" t="str">
        <f aca="false">IF($A364="","",IF(AND($A364=1,$E364=0,$L364=AH$1),$I364,""))</f>
        <v/>
      </c>
      <c r="AI364" s="0" t="str">
        <f aca="false">IF($A364="","",IF(AND($A364=1,$E364=0,$L364=AI$1),$I364,""))</f>
        <v/>
      </c>
      <c r="AJ364" s="0" t="str">
        <f aca="false">IF($A364="","",IF(AND($A364=1,$E364=0,$L364=AJ$1),$I364,""))</f>
        <v/>
      </c>
      <c r="AK364" s="0" t="str">
        <f aca="false">IF($A364="","",IF(AND($A364=1,$E364=0,$L364=AK$1),$I364,""))</f>
        <v/>
      </c>
      <c r="AL364" s="0" t="str">
        <f aca="false">IF($A364="","",IF(AND($A364=1,$E364=0,$L364=AL$1),$I364,""))</f>
        <v/>
      </c>
      <c r="AM364" s="0" t="str">
        <f aca="false">IF($A364="","",IF(AND($A364=1,$E364=0,$L364=AM$1),$I364,""))</f>
        <v/>
      </c>
      <c r="AN364" s="0" t="str">
        <f aca="false">IF($A364="","",IF(AND($A364=1,$E364=0,$L364=AN$1),$I364,""))</f>
        <v/>
      </c>
      <c r="AO364" s="0" t="str">
        <f aca="false">IF($A364="","",IF(AND($A364=1,$E364=0,$L364=AO$1),$I364,""))</f>
        <v/>
      </c>
      <c r="AP364" s="0" t="str">
        <f aca="false">IF($A364="","",IF(AND($A364=1,$E364=0,$L364=AP$1),$I364,""))</f>
        <v/>
      </c>
      <c r="AQ364" s="0" t="str">
        <f aca="false">IF($A364="","",IF(AND($A364=1,$E364=1,$L364=AQ$1),$I364,""))</f>
        <v/>
      </c>
      <c r="AR364" s="0" t="str">
        <f aca="false">IF($A364="","",IF(AND($A364=1,$E364=1,$L364=AR$1),$I364,""))</f>
        <v/>
      </c>
      <c r="AS364" s="0" t="str">
        <f aca="false">IF($A364="","",IF(AND($A364=1,$E364=1,$L364=AS$1),$I364,""))</f>
        <v/>
      </c>
      <c r="AT364" s="0" t="str">
        <f aca="false">IF($A364="","",IF(AND($A364=1,$E364=1,$L364=AT$1),$I364,""))</f>
        <v/>
      </c>
      <c r="AU364" s="0" t="str">
        <f aca="false">IF($A364="","",IF(AND($A364=1,$E364=1,$L364=AU$1),$I364,""))</f>
        <v/>
      </c>
      <c r="AV364" s="0" t="str">
        <f aca="false">IF($A364="","",IF(AND($A364=1,$E364=1,$L364=AV$1),$I364,""))</f>
        <v/>
      </c>
      <c r="AW364" s="0" t="str">
        <f aca="false">IF($A364="","",IF(AND($A364=1,$E364=1,$L364=AW$1),$I364,""))</f>
        <v/>
      </c>
      <c r="AX364" s="0" t="str">
        <f aca="false">IF($A364="","",IF(AND($A364=1,$E364=1,$L364=AX$1),$I364,""))</f>
        <v/>
      </c>
      <c r="AY364" s="0" t="str">
        <f aca="false">IF($A364="","",IF(AND($A364=1,$E364=1,$L364=AY$1),$I364,""))</f>
        <v/>
      </c>
      <c r="AZ364" s="0" t="str">
        <f aca="false">IF($A364="","",IF(AND($A364=1,$E364=1,$L364=AZ$1),$I364,""))</f>
        <v/>
      </c>
      <c r="BA364" s="0" t="str">
        <f aca="false">IF(A364="","",B364+C364)</f>
        <v/>
      </c>
      <c r="BB364" s="0" t="str">
        <f aca="false">IF(A364="","",IF(A364&lt;&gt;A363,"",BA364-BA363))</f>
        <v/>
      </c>
    </row>
    <row r="365" customFormat="false" ht="14.4" hidden="false" customHeight="false" outlineLevel="0" collapsed="false">
      <c r="A365" s="0" t="str">
        <f aca="false">IF(rawdata!A364="","",rawdata!A364)</f>
        <v/>
      </c>
      <c r="B365" s="0" t="str">
        <f aca="false">IF(rawdata!B364="","",rawdata!B364)</f>
        <v/>
      </c>
      <c r="C365" s="0" t="str">
        <f aca="false">IF(rawdata!C364="","",rawdata!C364)</f>
        <v/>
      </c>
      <c r="D365" s="0" t="str">
        <f aca="false">IF(rawdata!D364="","",rawdata!D364)</f>
        <v/>
      </c>
      <c r="E365" s="0" t="str">
        <f aca="false">IF(rawdata!E364="","",rawdata!E364)</f>
        <v/>
      </c>
      <c r="F365" s="0" t="str">
        <f aca="false">IF(A365="","",IF(E365&lt;&gt;E364,1,F364+1))</f>
        <v/>
      </c>
      <c r="G365" s="0" t="str">
        <f aca="false">IF(A365="","",IF(E365&lt;&gt;E366,F365,G366))</f>
        <v/>
      </c>
      <c r="H365" s="0" t="str">
        <f aca="false">IF(A365="","",10*A365+E365)</f>
        <v/>
      </c>
      <c r="I365" s="0" t="str">
        <f aca="false">IF(A365="","",IF(A365&lt;&gt;A364,"",B365-B364))</f>
        <v/>
      </c>
      <c r="J365" s="0" t="str">
        <f aca="false">IF(A365="","",IF(E365=1,I365,""))</f>
        <v/>
      </c>
      <c r="K365" s="0" t="str">
        <f aca="false">IF(A365="","",IF(E365=0,I365,""))</f>
        <v/>
      </c>
      <c r="L365" s="0" t="str">
        <f aca="false">IF(A365="","",FLOOR(F365/ROUNDUP(G365/10,1),1))</f>
        <v/>
      </c>
      <c r="M365" s="0" t="str">
        <f aca="false">IF($A365="","",IF(AND($A365=0,$E365=0,$L365=M$1),$I365,""))</f>
        <v/>
      </c>
      <c r="N365" s="0" t="str">
        <f aca="false">IF($A365="","",IF(AND($A365=0,$E365=0,$L365=N$1),$I365,""))</f>
        <v/>
      </c>
      <c r="O365" s="0" t="str">
        <f aca="false">IF($A365="","",IF(AND($A365=0,$E365=0,$L365=O$1),$I365,""))</f>
        <v/>
      </c>
      <c r="P365" s="0" t="str">
        <f aca="false">IF($A365="","",IF(AND($A365=0,$E365=0,$L365=P$1),$I365,""))</f>
        <v/>
      </c>
      <c r="Q365" s="0" t="str">
        <f aca="false">IF($A365="","",IF(AND($A365=0,$E365=0,$L365=Q$1),$I365,""))</f>
        <v/>
      </c>
      <c r="R365" s="0" t="str">
        <f aca="false">IF($A365="","",IF(AND($A365=0,$E365=0,$L365=R$1),$I365,""))</f>
        <v/>
      </c>
      <c r="S365" s="0" t="str">
        <f aca="false">IF($A365="","",IF(AND($A365=0,$E365=0,$L365=S$1),$I365,""))</f>
        <v/>
      </c>
      <c r="T365" s="0" t="str">
        <f aca="false">IF($A365="","",IF(AND($A365=0,$E365=0,$L365=T$1),$I365,""))</f>
        <v/>
      </c>
      <c r="U365" s="0" t="str">
        <f aca="false">IF($A365="","",IF(AND($A365=0,$E365=0,$L365=U$1),$I365,""))</f>
        <v/>
      </c>
      <c r="V365" s="0" t="str">
        <f aca="false">IF($A365="","",IF(AND($A365=0,$E365=0,$L365=V$1),$I365,""))</f>
        <v/>
      </c>
      <c r="W365" s="0" t="str">
        <f aca="false">IF($A365="","",IF(AND($A365=0,$E365=1,$L365=W$1),$I365,""))</f>
        <v/>
      </c>
      <c r="X365" s="0" t="str">
        <f aca="false">IF($A365="","",IF(AND($A365=0,$E365=1,$L365=X$1),$I365,""))</f>
        <v/>
      </c>
      <c r="Y365" s="0" t="str">
        <f aca="false">IF($A365="","",IF(AND($A365=0,$E365=1,$L365=Y$1),$I365,""))</f>
        <v/>
      </c>
      <c r="Z365" s="0" t="str">
        <f aca="false">IF($A365="","",IF(AND($A365=0,$E365=1,$L365=Z$1),$I365,""))</f>
        <v/>
      </c>
      <c r="AA365" s="0" t="str">
        <f aca="false">IF($A365="","",IF(AND($A365=0,$E365=1,$L365=AA$1),$I365,""))</f>
        <v/>
      </c>
      <c r="AB365" s="0" t="str">
        <f aca="false">IF($A365="","",IF(AND($A365=0,$E365=1,$L365=AB$1),$I365,""))</f>
        <v/>
      </c>
      <c r="AC365" s="0" t="str">
        <f aca="false">IF($A365="","",IF(AND($A365=0,$E365=1,$L365=AC$1),$I365,""))</f>
        <v/>
      </c>
      <c r="AD365" s="0" t="str">
        <f aca="false">IF($A365="","",IF(AND($A365=0,$E365=1,$L365=AD$1),$I365,""))</f>
        <v/>
      </c>
      <c r="AE365" s="0" t="str">
        <f aca="false">IF($A365="","",IF(AND($A365=0,$E365=1,$L365=AE$1),$I365,""))</f>
        <v/>
      </c>
      <c r="AF365" s="0" t="str">
        <f aca="false">IF($A365="","",IF(AND($A365=0,$E365=1,$L365=AF$1),$I365,""))</f>
        <v/>
      </c>
      <c r="AG365" s="0" t="str">
        <f aca="false">IF($A365="","",IF(AND($A365=1,$E365=0,$L365=AG$1),$I365,""))</f>
        <v/>
      </c>
      <c r="AH365" s="0" t="str">
        <f aca="false">IF($A365="","",IF(AND($A365=1,$E365=0,$L365=AH$1),$I365,""))</f>
        <v/>
      </c>
      <c r="AI365" s="0" t="str">
        <f aca="false">IF($A365="","",IF(AND($A365=1,$E365=0,$L365=AI$1),$I365,""))</f>
        <v/>
      </c>
      <c r="AJ365" s="0" t="str">
        <f aca="false">IF($A365="","",IF(AND($A365=1,$E365=0,$L365=AJ$1),$I365,""))</f>
        <v/>
      </c>
      <c r="AK365" s="0" t="str">
        <f aca="false">IF($A365="","",IF(AND($A365=1,$E365=0,$L365=AK$1),$I365,""))</f>
        <v/>
      </c>
      <c r="AL365" s="0" t="str">
        <f aca="false">IF($A365="","",IF(AND($A365=1,$E365=0,$L365=AL$1),$I365,""))</f>
        <v/>
      </c>
      <c r="AM365" s="0" t="str">
        <f aca="false">IF($A365="","",IF(AND($A365=1,$E365=0,$L365=AM$1),$I365,""))</f>
        <v/>
      </c>
      <c r="AN365" s="0" t="str">
        <f aca="false">IF($A365="","",IF(AND($A365=1,$E365=0,$L365=AN$1),$I365,""))</f>
        <v/>
      </c>
      <c r="AO365" s="0" t="str">
        <f aca="false">IF($A365="","",IF(AND($A365=1,$E365=0,$L365=AO$1),$I365,""))</f>
        <v/>
      </c>
      <c r="AP365" s="0" t="str">
        <f aca="false">IF($A365="","",IF(AND($A365=1,$E365=0,$L365=AP$1),$I365,""))</f>
        <v/>
      </c>
      <c r="AQ365" s="0" t="str">
        <f aca="false">IF($A365="","",IF(AND($A365=1,$E365=1,$L365=AQ$1),$I365,""))</f>
        <v/>
      </c>
      <c r="AR365" s="0" t="str">
        <f aca="false">IF($A365="","",IF(AND($A365=1,$E365=1,$L365=AR$1),$I365,""))</f>
        <v/>
      </c>
      <c r="AS365" s="0" t="str">
        <f aca="false">IF($A365="","",IF(AND($A365=1,$E365=1,$L365=AS$1),$I365,""))</f>
        <v/>
      </c>
      <c r="AT365" s="0" t="str">
        <f aca="false">IF($A365="","",IF(AND($A365=1,$E365=1,$L365=AT$1),$I365,""))</f>
        <v/>
      </c>
      <c r="AU365" s="0" t="str">
        <f aca="false">IF($A365="","",IF(AND($A365=1,$E365=1,$L365=AU$1),$I365,""))</f>
        <v/>
      </c>
      <c r="AV365" s="0" t="str">
        <f aca="false">IF($A365="","",IF(AND($A365=1,$E365=1,$L365=AV$1),$I365,""))</f>
        <v/>
      </c>
      <c r="AW365" s="0" t="str">
        <f aca="false">IF($A365="","",IF(AND($A365=1,$E365=1,$L365=AW$1),$I365,""))</f>
        <v/>
      </c>
      <c r="AX365" s="0" t="str">
        <f aca="false">IF($A365="","",IF(AND($A365=1,$E365=1,$L365=AX$1),$I365,""))</f>
        <v/>
      </c>
      <c r="AY365" s="0" t="str">
        <f aca="false">IF($A365="","",IF(AND($A365=1,$E365=1,$L365=AY$1),$I365,""))</f>
        <v/>
      </c>
      <c r="AZ365" s="0" t="str">
        <f aca="false">IF($A365="","",IF(AND($A365=1,$E365=1,$L365=AZ$1),$I365,""))</f>
        <v/>
      </c>
      <c r="BA365" s="0" t="str">
        <f aca="false">IF(A365="","",B365+C365)</f>
        <v/>
      </c>
      <c r="BB365" s="0" t="str">
        <f aca="false">IF(A365="","",IF(A365&lt;&gt;A364,"",BA365-BA364))</f>
        <v/>
      </c>
    </row>
    <row r="366" customFormat="false" ht="14.4" hidden="false" customHeight="false" outlineLevel="0" collapsed="false">
      <c r="A366" s="0" t="str">
        <f aca="false">IF(rawdata!A365="","",rawdata!A365)</f>
        <v/>
      </c>
      <c r="B366" s="0" t="str">
        <f aca="false">IF(rawdata!B365="","",rawdata!B365)</f>
        <v/>
      </c>
      <c r="C366" s="0" t="str">
        <f aca="false">IF(rawdata!C365="","",rawdata!C365)</f>
        <v/>
      </c>
      <c r="D366" s="0" t="str">
        <f aca="false">IF(rawdata!D365="","",rawdata!D365)</f>
        <v/>
      </c>
      <c r="E366" s="0" t="str">
        <f aca="false">IF(rawdata!E365="","",rawdata!E365)</f>
        <v/>
      </c>
      <c r="F366" s="0" t="str">
        <f aca="false">IF(A366="","",IF(E366&lt;&gt;E365,1,F365+1))</f>
        <v/>
      </c>
      <c r="G366" s="0" t="str">
        <f aca="false">IF(A366="","",IF(E366&lt;&gt;E367,F366,G367))</f>
        <v/>
      </c>
      <c r="H366" s="0" t="str">
        <f aca="false">IF(A366="","",10*A366+E366)</f>
        <v/>
      </c>
      <c r="I366" s="0" t="str">
        <f aca="false">IF(A366="","",IF(A366&lt;&gt;A365,"",B366-B365))</f>
        <v/>
      </c>
      <c r="J366" s="0" t="str">
        <f aca="false">IF(A366="","",IF(E366=1,I366,""))</f>
        <v/>
      </c>
      <c r="K366" s="0" t="str">
        <f aca="false">IF(A366="","",IF(E366=0,I366,""))</f>
        <v/>
      </c>
      <c r="L366" s="0" t="str">
        <f aca="false">IF(A366="","",FLOOR(F366/ROUNDUP(G366/10,1),1))</f>
        <v/>
      </c>
      <c r="M366" s="0" t="str">
        <f aca="false">IF($A366="","",IF(AND($A366=0,$E366=0,$L366=M$1),$I366,""))</f>
        <v/>
      </c>
      <c r="N366" s="0" t="str">
        <f aca="false">IF($A366="","",IF(AND($A366=0,$E366=0,$L366=N$1),$I366,""))</f>
        <v/>
      </c>
      <c r="O366" s="0" t="str">
        <f aca="false">IF($A366="","",IF(AND($A366=0,$E366=0,$L366=O$1),$I366,""))</f>
        <v/>
      </c>
      <c r="P366" s="0" t="str">
        <f aca="false">IF($A366="","",IF(AND($A366=0,$E366=0,$L366=P$1),$I366,""))</f>
        <v/>
      </c>
      <c r="Q366" s="0" t="str">
        <f aca="false">IF($A366="","",IF(AND($A366=0,$E366=0,$L366=Q$1),$I366,""))</f>
        <v/>
      </c>
      <c r="R366" s="0" t="str">
        <f aca="false">IF($A366="","",IF(AND($A366=0,$E366=0,$L366=R$1),$I366,""))</f>
        <v/>
      </c>
      <c r="S366" s="0" t="str">
        <f aca="false">IF($A366="","",IF(AND($A366=0,$E366=0,$L366=S$1),$I366,""))</f>
        <v/>
      </c>
      <c r="T366" s="0" t="str">
        <f aca="false">IF($A366="","",IF(AND($A366=0,$E366=0,$L366=T$1),$I366,""))</f>
        <v/>
      </c>
      <c r="U366" s="0" t="str">
        <f aca="false">IF($A366="","",IF(AND($A366=0,$E366=0,$L366=U$1),$I366,""))</f>
        <v/>
      </c>
      <c r="V366" s="0" t="str">
        <f aca="false">IF($A366="","",IF(AND($A366=0,$E366=0,$L366=V$1),$I366,""))</f>
        <v/>
      </c>
      <c r="W366" s="0" t="str">
        <f aca="false">IF($A366="","",IF(AND($A366=0,$E366=1,$L366=W$1),$I366,""))</f>
        <v/>
      </c>
      <c r="X366" s="0" t="str">
        <f aca="false">IF($A366="","",IF(AND($A366=0,$E366=1,$L366=X$1),$I366,""))</f>
        <v/>
      </c>
      <c r="Y366" s="0" t="str">
        <f aca="false">IF($A366="","",IF(AND($A366=0,$E366=1,$L366=Y$1),$I366,""))</f>
        <v/>
      </c>
      <c r="Z366" s="0" t="str">
        <f aca="false">IF($A366="","",IF(AND($A366=0,$E366=1,$L366=Z$1),$I366,""))</f>
        <v/>
      </c>
      <c r="AA366" s="0" t="str">
        <f aca="false">IF($A366="","",IF(AND($A366=0,$E366=1,$L366=AA$1),$I366,""))</f>
        <v/>
      </c>
      <c r="AB366" s="0" t="str">
        <f aca="false">IF($A366="","",IF(AND($A366=0,$E366=1,$L366=AB$1),$I366,""))</f>
        <v/>
      </c>
      <c r="AC366" s="0" t="str">
        <f aca="false">IF($A366="","",IF(AND($A366=0,$E366=1,$L366=AC$1),$I366,""))</f>
        <v/>
      </c>
      <c r="AD366" s="0" t="str">
        <f aca="false">IF($A366="","",IF(AND($A366=0,$E366=1,$L366=AD$1),$I366,""))</f>
        <v/>
      </c>
      <c r="AE366" s="0" t="str">
        <f aca="false">IF($A366="","",IF(AND($A366=0,$E366=1,$L366=AE$1),$I366,""))</f>
        <v/>
      </c>
      <c r="AF366" s="0" t="str">
        <f aca="false">IF($A366="","",IF(AND($A366=0,$E366=1,$L366=AF$1),$I366,""))</f>
        <v/>
      </c>
      <c r="AG366" s="0" t="str">
        <f aca="false">IF($A366="","",IF(AND($A366=1,$E366=0,$L366=AG$1),$I366,""))</f>
        <v/>
      </c>
      <c r="AH366" s="0" t="str">
        <f aca="false">IF($A366="","",IF(AND($A366=1,$E366=0,$L366=AH$1),$I366,""))</f>
        <v/>
      </c>
      <c r="AI366" s="0" t="str">
        <f aca="false">IF($A366="","",IF(AND($A366=1,$E366=0,$L366=AI$1),$I366,""))</f>
        <v/>
      </c>
      <c r="AJ366" s="0" t="str">
        <f aca="false">IF($A366="","",IF(AND($A366=1,$E366=0,$L366=AJ$1),$I366,""))</f>
        <v/>
      </c>
      <c r="AK366" s="0" t="str">
        <f aca="false">IF($A366="","",IF(AND($A366=1,$E366=0,$L366=AK$1),$I366,""))</f>
        <v/>
      </c>
      <c r="AL366" s="0" t="str">
        <f aca="false">IF($A366="","",IF(AND($A366=1,$E366=0,$L366=AL$1),$I366,""))</f>
        <v/>
      </c>
      <c r="AM366" s="0" t="str">
        <f aca="false">IF($A366="","",IF(AND($A366=1,$E366=0,$L366=AM$1),$I366,""))</f>
        <v/>
      </c>
      <c r="AN366" s="0" t="str">
        <f aca="false">IF($A366="","",IF(AND($A366=1,$E366=0,$L366=AN$1),$I366,""))</f>
        <v/>
      </c>
      <c r="AO366" s="0" t="str">
        <f aca="false">IF($A366="","",IF(AND($A366=1,$E366=0,$L366=AO$1),$I366,""))</f>
        <v/>
      </c>
      <c r="AP366" s="0" t="str">
        <f aca="false">IF($A366="","",IF(AND($A366=1,$E366=0,$L366=AP$1),$I366,""))</f>
        <v/>
      </c>
      <c r="AQ366" s="0" t="str">
        <f aca="false">IF($A366="","",IF(AND($A366=1,$E366=1,$L366=AQ$1),$I366,""))</f>
        <v/>
      </c>
      <c r="AR366" s="0" t="str">
        <f aca="false">IF($A366="","",IF(AND($A366=1,$E366=1,$L366=AR$1),$I366,""))</f>
        <v/>
      </c>
      <c r="AS366" s="0" t="str">
        <f aca="false">IF($A366="","",IF(AND($A366=1,$E366=1,$L366=AS$1),$I366,""))</f>
        <v/>
      </c>
      <c r="AT366" s="0" t="str">
        <f aca="false">IF($A366="","",IF(AND($A366=1,$E366=1,$L366=AT$1),$I366,""))</f>
        <v/>
      </c>
      <c r="AU366" s="0" t="str">
        <f aca="false">IF($A366="","",IF(AND($A366=1,$E366=1,$L366=AU$1),$I366,""))</f>
        <v/>
      </c>
      <c r="AV366" s="0" t="str">
        <f aca="false">IF($A366="","",IF(AND($A366=1,$E366=1,$L366=AV$1),$I366,""))</f>
        <v/>
      </c>
      <c r="AW366" s="0" t="str">
        <f aca="false">IF($A366="","",IF(AND($A366=1,$E366=1,$L366=AW$1),$I366,""))</f>
        <v/>
      </c>
      <c r="AX366" s="0" t="str">
        <f aca="false">IF($A366="","",IF(AND($A366=1,$E366=1,$L366=AX$1),$I366,""))</f>
        <v/>
      </c>
      <c r="AY366" s="0" t="str">
        <f aca="false">IF($A366="","",IF(AND($A366=1,$E366=1,$L366=AY$1),$I366,""))</f>
        <v/>
      </c>
      <c r="AZ366" s="0" t="str">
        <f aca="false">IF($A366="","",IF(AND($A366=1,$E366=1,$L366=AZ$1),$I366,""))</f>
        <v/>
      </c>
      <c r="BA366" s="0" t="str">
        <f aca="false">IF(A366="","",B366+C366)</f>
        <v/>
      </c>
      <c r="BB366" s="0" t="str">
        <f aca="false">IF(A366="","",IF(A366&lt;&gt;A365,"",BA366-BA365))</f>
        <v/>
      </c>
    </row>
    <row r="367" customFormat="false" ht="14.4" hidden="false" customHeight="false" outlineLevel="0" collapsed="false">
      <c r="A367" s="0" t="str">
        <f aca="false">IF(rawdata!A366="","",rawdata!A366)</f>
        <v/>
      </c>
      <c r="B367" s="0" t="str">
        <f aca="false">IF(rawdata!B366="","",rawdata!B366)</f>
        <v/>
      </c>
      <c r="C367" s="0" t="str">
        <f aca="false">IF(rawdata!C366="","",rawdata!C366)</f>
        <v/>
      </c>
      <c r="D367" s="0" t="str">
        <f aca="false">IF(rawdata!D366="","",rawdata!D366)</f>
        <v/>
      </c>
      <c r="E367" s="0" t="str">
        <f aca="false">IF(rawdata!E366="","",rawdata!E366)</f>
        <v/>
      </c>
      <c r="F367" s="0" t="str">
        <f aca="false">IF(A367="","",IF(E367&lt;&gt;E366,1,F366+1))</f>
        <v/>
      </c>
      <c r="G367" s="0" t="str">
        <f aca="false">IF(A367="","",IF(E367&lt;&gt;E368,F367,G368))</f>
        <v/>
      </c>
      <c r="H367" s="0" t="str">
        <f aca="false">IF(A367="","",10*A367+E367)</f>
        <v/>
      </c>
      <c r="I367" s="0" t="str">
        <f aca="false">IF(A367="","",IF(A367&lt;&gt;A366,"",B367-B366))</f>
        <v/>
      </c>
      <c r="J367" s="0" t="str">
        <f aca="false">IF(A367="","",IF(E367=1,I367,""))</f>
        <v/>
      </c>
      <c r="K367" s="0" t="str">
        <f aca="false">IF(A367="","",IF(E367=0,I367,""))</f>
        <v/>
      </c>
      <c r="L367" s="0" t="str">
        <f aca="false">IF(A367="","",FLOOR(F367/ROUNDUP(G367/10,1),1))</f>
        <v/>
      </c>
      <c r="M367" s="0" t="str">
        <f aca="false">IF($A367="","",IF(AND($A367=0,$E367=0,$L367=M$1),$I367,""))</f>
        <v/>
      </c>
      <c r="N367" s="0" t="str">
        <f aca="false">IF($A367="","",IF(AND($A367=0,$E367=0,$L367=N$1),$I367,""))</f>
        <v/>
      </c>
      <c r="O367" s="0" t="str">
        <f aca="false">IF($A367="","",IF(AND($A367=0,$E367=0,$L367=O$1),$I367,""))</f>
        <v/>
      </c>
      <c r="P367" s="0" t="str">
        <f aca="false">IF($A367="","",IF(AND($A367=0,$E367=0,$L367=P$1),$I367,""))</f>
        <v/>
      </c>
      <c r="Q367" s="0" t="str">
        <f aca="false">IF($A367="","",IF(AND($A367=0,$E367=0,$L367=Q$1),$I367,""))</f>
        <v/>
      </c>
      <c r="R367" s="0" t="str">
        <f aca="false">IF($A367="","",IF(AND($A367=0,$E367=0,$L367=R$1),$I367,""))</f>
        <v/>
      </c>
      <c r="S367" s="0" t="str">
        <f aca="false">IF($A367="","",IF(AND($A367=0,$E367=0,$L367=S$1),$I367,""))</f>
        <v/>
      </c>
      <c r="T367" s="0" t="str">
        <f aca="false">IF($A367="","",IF(AND($A367=0,$E367=0,$L367=T$1),$I367,""))</f>
        <v/>
      </c>
      <c r="U367" s="0" t="str">
        <f aca="false">IF($A367="","",IF(AND($A367=0,$E367=0,$L367=U$1),$I367,""))</f>
        <v/>
      </c>
      <c r="V367" s="0" t="str">
        <f aca="false">IF($A367="","",IF(AND($A367=0,$E367=0,$L367=V$1),$I367,""))</f>
        <v/>
      </c>
      <c r="W367" s="0" t="str">
        <f aca="false">IF($A367="","",IF(AND($A367=0,$E367=1,$L367=W$1),$I367,""))</f>
        <v/>
      </c>
      <c r="X367" s="0" t="str">
        <f aca="false">IF($A367="","",IF(AND($A367=0,$E367=1,$L367=X$1),$I367,""))</f>
        <v/>
      </c>
      <c r="Y367" s="0" t="str">
        <f aca="false">IF($A367="","",IF(AND($A367=0,$E367=1,$L367=Y$1),$I367,""))</f>
        <v/>
      </c>
      <c r="Z367" s="0" t="str">
        <f aca="false">IF($A367="","",IF(AND($A367=0,$E367=1,$L367=Z$1),$I367,""))</f>
        <v/>
      </c>
      <c r="AA367" s="0" t="str">
        <f aca="false">IF($A367="","",IF(AND($A367=0,$E367=1,$L367=AA$1),$I367,""))</f>
        <v/>
      </c>
      <c r="AB367" s="0" t="str">
        <f aca="false">IF($A367="","",IF(AND($A367=0,$E367=1,$L367=AB$1),$I367,""))</f>
        <v/>
      </c>
      <c r="AC367" s="0" t="str">
        <f aca="false">IF($A367="","",IF(AND($A367=0,$E367=1,$L367=AC$1),$I367,""))</f>
        <v/>
      </c>
      <c r="AD367" s="0" t="str">
        <f aca="false">IF($A367="","",IF(AND($A367=0,$E367=1,$L367=AD$1),$I367,""))</f>
        <v/>
      </c>
      <c r="AE367" s="0" t="str">
        <f aca="false">IF($A367="","",IF(AND($A367=0,$E367=1,$L367=AE$1),$I367,""))</f>
        <v/>
      </c>
      <c r="AF367" s="0" t="str">
        <f aca="false">IF($A367="","",IF(AND($A367=0,$E367=1,$L367=AF$1),$I367,""))</f>
        <v/>
      </c>
      <c r="AG367" s="0" t="str">
        <f aca="false">IF($A367="","",IF(AND($A367=1,$E367=0,$L367=AG$1),$I367,""))</f>
        <v/>
      </c>
      <c r="AH367" s="0" t="str">
        <f aca="false">IF($A367="","",IF(AND($A367=1,$E367=0,$L367=AH$1),$I367,""))</f>
        <v/>
      </c>
      <c r="AI367" s="0" t="str">
        <f aca="false">IF($A367="","",IF(AND($A367=1,$E367=0,$L367=AI$1),$I367,""))</f>
        <v/>
      </c>
      <c r="AJ367" s="0" t="str">
        <f aca="false">IF($A367="","",IF(AND($A367=1,$E367=0,$L367=AJ$1),$I367,""))</f>
        <v/>
      </c>
      <c r="AK367" s="0" t="str">
        <f aca="false">IF($A367="","",IF(AND($A367=1,$E367=0,$L367=AK$1),$I367,""))</f>
        <v/>
      </c>
      <c r="AL367" s="0" t="str">
        <f aca="false">IF($A367="","",IF(AND($A367=1,$E367=0,$L367=AL$1),$I367,""))</f>
        <v/>
      </c>
      <c r="AM367" s="0" t="str">
        <f aca="false">IF($A367="","",IF(AND($A367=1,$E367=0,$L367=AM$1),$I367,""))</f>
        <v/>
      </c>
      <c r="AN367" s="0" t="str">
        <f aca="false">IF($A367="","",IF(AND($A367=1,$E367=0,$L367=AN$1),$I367,""))</f>
        <v/>
      </c>
      <c r="AO367" s="0" t="str">
        <f aca="false">IF($A367="","",IF(AND($A367=1,$E367=0,$L367=AO$1),$I367,""))</f>
        <v/>
      </c>
      <c r="AP367" s="0" t="str">
        <f aca="false">IF($A367="","",IF(AND($A367=1,$E367=0,$L367=AP$1),$I367,""))</f>
        <v/>
      </c>
      <c r="AQ367" s="0" t="str">
        <f aca="false">IF($A367="","",IF(AND($A367=1,$E367=1,$L367=AQ$1),$I367,""))</f>
        <v/>
      </c>
      <c r="AR367" s="0" t="str">
        <f aca="false">IF($A367="","",IF(AND($A367=1,$E367=1,$L367=AR$1),$I367,""))</f>
        <v/>
      </c>
      <c r="AS367" s="0" t="str">
        <f aca="false">IF($A367="","",IF(AND($A367=1,$E367=1,$L367=AS$1),$I367,""))</f>
        <v/>
      </c>
      <c r="AT367" s="0" t="str">
        <f aca="false">IF($A367="","",IF(AND($A367=1,$E367=1,$L367=AT$1),$I367,""))</f>
        <v/>
      </c>
      <c r="AU367" s="0" t="str">
        <f aca="false">IF($A367="","",IF(AND($A367=1,$E367=1,$L367=AU$1),$I367,""))</f>
        <v/>
      </c>
      <c r="AV367" s="0" t="str">
        <f aca="false">IF($A367="","",IF(AND($A367=1,$E367=1,$L367=AV$1),$I367,""))</f>
        <v/>
      </c>
      <c r="AW367" s="0" t="str">
        <f aca="false">IF($A367="","",IF(AND($A367=1,$E367=1,$L367=AW$1),$I367,""))</f>
        <v/>
      </c>
      <c r="AX367" s="0" t="str">
        <f aca="false">IF($A367="","",IF(AND($A367=1,$E367=1,$L367=AX$1),$I367,""))</f>
        <v/>
      </c>
      <c r="AY367" s="0" t="str">
        <f aca="false">IF($A367="","",IF(AND($A367=1,$E367=1,$L367=AY$1),$I367,""))</f>
        <v/>
      </c>
      <c r="AZ367" s="0" t="str">
        <f aca="false">IF($A367="","",IF(AND($A367=1,$E367=1,$L367=AZ$1),$I367,""))</f>
        <v/>
      </c>
      <c r="BA367" s="0" t="str">
        <f aca="false">IF(A367="","",B367+C367)</f>
        <v/>
      </c>
      <c r="BB367" s="0" t="str">
        <f aca="false">IF(A367="","",IF(A367&lt;&gt;A366,"",BA367-BA366))</f>
        <v/>
      </c>
    </row>
    <row r="368" customFormat="false" ht="14.4" hidden="false" customHeight="false" outlineLevel="0" collapsed="false">
      <c r="A368" s="0" t="str">
        <f aca="false">IF(rawdata!A367="","",rawdata!A367)</f>
        <v/>
      </c>
      <c r="B368" s="0" t="str">
        <f aca="false">IF(rawdata!B367="","",rawdata!B367)</f>
        <v/>
      </c>
      <c r="C368" s="0" t="str">
        <f aca="false">IF(rawdata!C367="","",rawdata!C367)</f>
        <v/>
      </c>
      <c r="D368" s="0" t="str">
        <f aca="false">IF(rawdata!D367="","",rawdata!D367)</f>
        <v/>
      </c>
      <c r="E368" s="0" t="str">
        <f aca="false">IF(rawdata!E367="","",rawdata!E367)</f>
        <v/>
      </c>
      <c r="F368" s="0" t="str">
        <f aca="false">IF(A368="","",IF(E368&lt;&gt;E367,1,F367+1))</f>
        <v/>
      </c>
      <c r="G368" s="0" t="str">
        <f aca="false">IF(A368="","",IF(E368&lt;&gt;E369,F368,G369))</f>
        <v/>
      </c>
      <c r="H368" s="0" t="str">
        <f aca="false">IF(A368="","",10*A368+E368)</f>
        <v/>
      </c>
      <c r="I368" s="0" t="str">
        <f aca="false">IF(A368="","",IF(A368&lt;&gt;A367,"",B368-B367))</f>
        <v/>
      </c>
      <c r="J368" s="0" t="str">
        <f aca="false">IF(A368="","",IF(E368=1,I368,""))</f>
        <v/>
      </c>
      <c r="K368" s="0" t="str">
        <f aca="false">IF(A368="","",IF(E368=0,I368,""))</f>
        <v/>
      </c>
      <c r="L368" s="0" t="str">
        <f aca="false">IF(A368="","",FLOOR(F368/ROUNDUP(G368/10,1),1))</f>
        <v/>
      </c>
      <c r="M368" s="0" t="str">
        <f aca="false">IF($A368="","",IF(AND($A368=0,$E368=0,$L368=M$1),$I368,""))</f>
        <v/>
      </c>
      <c r="N368" s="0" t="str">
        <f aca="false">IF($A368="","",IF(AND($A368=0,$E368=0,$L368=N$1),$I368,""))</f>
        <v/>
      </c>
      <c r="O368" s="0" t="str">
        <f aca="false">IF($A368="","",IF(AND($A368=0,$E368=0,$L368=O$1),$I368,""))</f>
        <v/>
      </c>
      <c r="P368" s="0" t="str">
        <f aca="false">IF($A368="","",IF(AND($A368=0,$E368=0,$L368=P$1),$I368,""))</f>
        <v/>
      </c>
      <c r="Q368" s="0" t="str">
        <f aca="false">IF($A368="","",IF(AND($A368=0,$E368=0,$L368=Q$1),$I368,""))</f>
        <v/>
      </c>
      <c r="R368" s="0" t="str">
        <f aca="false">IF($A368="","",IF(AND($A368=0,$E368=0,$L368=R$1),$I368,""))</f>
        <v/>
      </c>
      <c r="S368" s="0" t="str">
        <f aca="false">IF($A368="","",IF(AND($A368=0,$E368=0,$L368=S$1),$I368,""))</f>
        <v/>
      </c>
      <c r="T368" s="0" t="str">
        <f aca="false">IF($A368="","",IF(AND($A368=0,$E368=0,$L368=T$1),$I368,""))</f>
        <v/>
      </c>
      <c r="U368" s="0" t="str">
        <f aca="false">IF($A368="","",IF(AND($A368=0,$E368=0,$L368=U$1),$I368,""))</f>
        <v/>
      </c>
      <c r="V368" s="0" t="str">
        <f aca="false">IF($A368="","",IF(AND($A368=0,$E368=0,$L368=V$1),$I368,""))</f>
        <v/>
      </c>
      <c r="W368" s="0" t="str">
        <f aca="false">IF($A368="","",IF(AND($A368=0,$E368=1,$L368=W$1),$I368,""))</f>
        <v/>
      </c>
      <c r="X368" s="0" t="str">
        <f aca="false">IF($A368="","",IF(AND($A368=0,$E368=1,$L368=X$1),$I368,""))</f>
        <v/>
      </c>
      <c r="Y368" s="0" t="str">
        <f aca="false">IF($A368="","",IF(AND($A368=0,$E368=1,$L368=Y$1),$I368,""))</f>
        <v/>
      </c>
      <c r="Z368" s="0" t="str">
        <f aca="false">IF($A368="","",IF(AND($A368=0,$E368=1,$L368=Z$1),$I368,""))</f>
        <v/>
      </c>
      <c r="AA368" s="0" t="str">
        <f aca="false">IF($A368="","",IF(AND($A368=0,$E368=1,$L368=AA$1),$I368,""))</f>
        <v/>
      </c>
      <c r="AB368" s="0" t="str">
        <f aca="false">IF($A368="","",IF(AND($A368=0,$E368=1,$L368=AB$1),$I368,""))</f>
        <v/>
      </c>
      <c r="AC368" s="0" t="str">
        <f aca="false">IF($A368="","",IF(AND($A368=0,$E368=1,$L368=AC$1),$I368,""))</f>
        <v/>
      </c>
      <c r="AD368" s="0" t="str">
        <f aca="false">IF($A368="","",IF(AND($A368=0,$E368=1,$L368=AD$1),$I368,""))</f>
        <v/>
      </c>
      <c r="AE368" s="0" t="str">
        <f aca="false">IF($A368="","",IF(AND($A368=0,$E368=1,$L368=AE$1),$I368,""))</f>
        <v/>
      </c>
      <c r="AF368" s="0" t="str">
        <f aca="false">IF($A368="","",IF(AND($A368=0,$E368=1,$L368=AF$1),$I368,""))</f>
        <v/>
      </c>
      <c r="AG368" s="0" t="str">
        <f aca="false">IF($A368="","",IF(AND($A368=1,$E368=0,$L368=AG$1),$I368,""))</f>
        <v/>
      </c>
      <c r="AH368" s="0" t="str">
        <f aca="false">IF($A368="","",IF(AND($A368=1,$E368=0,$L368=AH$1),$I368,""))</f>
        <v/>
      </c>
      <c r="AI368" s="0" t="str">
        <f aca="false">IF($A368="","",IF(AND($A368=1,$E368=0,$L368=AI$1),$I368,""))</f>
        <v/>
      </c>
      <c r="AJ368" s="0" t="str">
        <f aca="false">IF($A368="","",IF(AND($A368=1,$E368=0,$L368=AJ$1),$I368,""))</f>
        <v/>
      </c>
      <c r="AK368" s="0" t="str">
        <f aca="false">IF($A368="","",IF(AND($A368=1,$E368=0,$L368=AK$1),$I368,""))</f>
        <v/>
      </c>
      <c r="AL368" s="0" t="str">
        <f aca="false">IF($A368="","",IF(AND($A368=1,$E368=0,$L368=AL$1),$I368,""))</f>
        <v/>
      </c>
      <c r="AM368" s="0" t="str">
        <f aca="false">IF($A368="","",IF(AND($A368=1,$E368=0,$L368=AM$1),$I368,""))</f>
        <v/>
      </c>
      <c r="AN368" s="0" t="str">
        <f aca="false">IF($A368="","",IF(AND($A368=1,$E368=0,$L368=AN$1),$I368,""))</f>
        <v/>
      </c>
      <c r="AO368" s="0" t="str">
        <f aca="false">IF($A368="","",IF(AND($A368=1,$E368=0,$L368=AO$1),$I368,""))</f>
        <v/>
      </c>
      <c r="AP368" s="0" t="str">
        <f aca="false">IF($A368="","",IF(AND($A368=1,$E368=0,$L368=AP$1),$I368,""))</f>
        <v/>
      </c>
      <c r="AQ368" s="0" t="str">
        <f aca="false">IF($A368="","",IF(AND($A368=1,$E368=1,$L368=AQ$1),$I368,""))</f>
        <v/>
      </c>
      <c r="AR368" s="0" t="str">
        <f aca="false">IF($A368="","",IF(AND($A368=1,$E368=1,$L368=AR$1),$I368,""))</f>
        <v/>
      </c>
      <c r="AS368" s="0" t="str">
        <f aca="false">IF($A368="","",IF(AND($A368=1,$E368=1,$L368=AS$1),$I368,""))</f>
        <v/>
      </c>
      <c r="AT368" s="0" t="str">
        <f aca="false">IF($A368="","",IF(AND($A368=1,$E368=1,$L368=AT$1),$I368,""))</f>
        <v/>
      </c>
      <c r="AU368" s="0" t="str">
        <f aca="false">IF($A368="","",IF(AND($A368=1,$E368=1,$L368=AU$1),$I368,""))</f>
        <v/>
      </c>
      <c r="AV368" s="0" t="str">
        <f aca="false">IF($A368="","",IF(AND($A368=1,$E368=1,$L368=AV$1),$I368,""))</f>
        <v/>
      </c>
      <c r="AW368" s="0" t="str">
        <f aca="false">IF($A368="","",IF(AND($A368=1,$E368=1,$L368=AW$1),$I368,""))</f>
        <v/>
      </c>
      <c r="AX368" s="0" t="str">
        <f aca="false">IF($A368="","",IF(AND($A368=1,$E368=1,$L368=AX$1),$I368,""))</f>
        <v/>
      </c>
      <c r="AY368" s="0" t="str">
        <f aca="false">IF($A368="","",IF(AND($A368=1,$E368=1,$L368=AY$1),$I368,""))</f>
        <v/>
      </c>
      <c r="AZ368" s="0" t="str">
        <f aca="false">IF($A368="","",IF(AND($A368=1,$E368=1,$L368=AZ$1),$I368,""))</f>
        <v/>
      </c>
      <c r="BA368" s="0" t="str">
        <f aca="false">IF(A368="","",B368+C368)</f>
        <v/>
      </c>
      <c r="BB368" s="0" t="str">
        <f aca="false">IF(A368="","",IF(A368&lt;&gt;A367,"",BA368-BA367))</f>
        <v/>
      </c>
    </row>
    <row r="369" customFormat="false" ht="14.4" hidden="false" customHeight="false" outlineLevel="0" collapsed="false">
      <c r="A369" s="0" t="str">
        <f aca="false">IF(rawdata!A368="","",rawdata!A368)</f>
        <v/>
      </c>
      <c r="B369" s="0" t="str">
        <f aca="false">IF(rawdata!B368="","",rawdata!B368)</f>
        <v/>
      </c>
      <c r="C369" s="0" t="str">
        <f aca="false">IF(rawdata!C368="","",rawdata!C368)</f>
        <v/>
      </c>
      <c r="D369" s="0" t="str">
        <f aca="false">IF(rawdata!D368="","",rawdata!D368)</f>
        <v/>
      </c>
      <c r="E369" s="0" t="str">
        <f aca="false">IF(rawdata!E368="","",rawdata!E368)</f>
        <v/>
      </c>
      <c r="F369" s="0" t="str">
        <f aca="false">IF(A369="","",IF(E369&lt;&gt;E368,1,F368+1))</f>
        <v/>
      </c>
      <c r="G369" s="0" t="str">
        <f aca="false">IF(A369="","",IF(E369&lt;&gt;E370,F369,G370))</f>
        <v/>
      </c>
      <c r="H369" s="0" t="str">
        <f aca="false">IF(A369="","",10*A369+E369)</f>
        <v/>
      </c>
      <c r="I369" s="0" t="str">
        <f aca="false">IF(A369="","",IF(A369&lt;&gt;A368,"",B369-B368))</f>
        <v/>
      </c>
      <c r="J369" s="0" t="str">
        <f aca="false">IF(A369="","",IF(E369=1,I369,""))</f>
        <v/>
      </c>
      <c r="K369" s="0" t="str">
        <f aca="false">IF(A369="","",IF(E369=0,I369,""))</f>
        <v/>
      </c>
      <c r="L369" s="0" t="str">
        <f aca="false">IF(A369="","",FLOOR(F369/ROUNDUP(G369/10,1),1))</f>
        <v/>
      </c>
      <c r="M369" s="0" t="str">
        <f aca="false">IF($A369="","",IF(AND($A369=0,$E369=0,$L369=M$1),$I369,""))</f>
        <v/>
      </c>
      <c r="N369" s="0" t="str">
        <f aca="false">IF($A369="","",IF(AND($A369=0,$E369=0,$L369=N$1),$I369,""))</f>
        <v/>
      </c>
      <c r="O369" s="0" t="str">
        <f aca="false">IF($A369="","",IF(AND($A369=0,$E369=0,$L369=O$1),$I369,""))</f>
        <v/>
      </c>
      <c r="P369" s="0" t="str">
        <f aca="false">IF($A369="","",IF(AND($A369=0,$E369=0,$L369=P$1),$I369,""))</f>
        <v/>
      </c>
      <c r="Q369" s="0" t="str">
        <f aca="false">IF($A369="","",IF(AND($A369=0,$E369=0,$L369=Q$1),$I369,""))</f>
        <v/>
      </c>
      <c r="R369" s="0" t="str">
        <f aca="false">IF($A369="","",IF(AND($A369=0,$E369=0,$L369=R$1),$I369,""))</f>
        <v/>
      </c>
      <c r="S369" s="0" t="str">
        <f aca="false">IF($A369="","",IF(AND($A369=0,$E369=0,$L369=S$1),$I369,""))</f>
        <v/>
      </c>
      <c r="T369" s="0" t="str">
        <f aca="false">IF($A369="","",IF(AND($A369=0,$E369=0,$L369=T$1),$I369,""))</f>
        <v/>
      </c>
      <c r="U369" s="0" t="str">
        <f aca="false">IF($A369="","",IF(AND($A369=0,$E369=0,$L369=U$1),$I369,""))</f>
        <v/>
      </c>
      <c r="V369" s="0" t="str">
        <f aca="false">IF($A369="","",IF(AND($A369=0,$E369=0,$L369=V$1),$I369,""))</f>
        <v/>
      </c>
      <c r="W369" s="0" t="str">
        <f aca="false">IF($A369="","",IF(AND($A369=0,$E369=1,$L369=W$1),$I369,""))</f>
        <v/>
      </c>
      <c r="X369" s="0" t="str">
        <f aca="false">IF($A369="","",IF(AND($A369=0,$E369=1,$L369=X$1),$I369,""))</f>
        <v/>
      </c>
      <c r="Y369" s="0" t="str">
        <f aca="false">IF($A369="","",IF(AND($A369=0,$E369=1,$L369=Y$1),$I369,""))</f>
        <v/>
      </c>
      <c r="Z369" s="0" t="str">
        <f aca="false">IF($A369="","",IF(AND($A369=0,$E369=1,$L369=Z$1),$I369,""))</f>
        <v/>
      </c>
      <c r="AA369" s="0" t="str">
        <f aca="false">IF($A369="","",IF(AND($A369=0,$E369=1,$L369=AA$1),$I369,""))</f>
        <v/>
      </c>
      <c r="AB369" s="0" t="str">
        <f aca="false">IF($A369="","",IF(AND($A369=0,$E369=1,$L369=AB$1),$I369,""))</f>
        <v/>
      </c>
      <c r="AC369" s="0" t="str">
        <f aca="false">IF($A369="","",IF(AND($A369=0,$E369=1,$L369=AC$1),$I369,""))</f>
        <v/>
      </c>
      <c r="AD369" s="0" t="str">
        <f aca="false">IF($A369="","",IF(AND($A369=0,$E369=1,$L369=AD$1),$I369,""))</f>
        <v/>
      </c>
      <c r="AE369" s="0" t="str">
        <f aca="false">IF($A369="","",IF(AND($A369=0,$E369=1,$L369=AE$1),$I369,""))</f>
        <v/>
      </c>
      <c r="AF369" s="0" t="str">
        <f aca="false">IF($A369="","",IF(AND($A369=0,$E369=1,$L369=AF$1),$I369,""))</f>
        <v/>
      </c>
      <c r="AG369" s="0" t="str">
        <f aca="false">IF($A369="","",IF(AND($A369=1,$E369=0,$L369=AG$1),$I369,""))</f>
        <v/>
      </c>
      <c r="AH369" s="0" t="str">
        <f aca="false">IF($A369="","",IF(AND($A369=1,$E369=0,$L369=AH$1),$I369,""))</f>
        <v/>
      </c>
      <c r="AI369" s="0" t="str">
        <f aca="false">IF($A369="","",IF(AND($A369=1,$E369=0,$L369=AI$1),$I369,""))</f>
        <v/>
      </c>
      <c r="AJ369" s="0" t="str">
        <f aca="false">IF($A369="","",IF(AND($A369=1,$E369=0,$L369=AJ$1),$I369,""))</f>
        <v/>
      </c>
      <c r="AK369" s="0" t="str">
        <f aca="false">IF($A369="","",IF(AND($A369=1,$E369=0,$L369=AK$1),$I369,""))</f>
        <v/>
      </c>
      <c r="AL369" s="0" t="str">
        <f aca="false">IF($A369="","",IF(AND($A369=1,$E369=0,$L369=AL$1),$I369,""))</f>
        <v/>
      </c>
      <c r="AM369" s="0" t="str">
        <f aca="false">IF($A369="","",IF(AND($A369=1,$E369=0,$L369=AM$1),$I369,""))</f>
        <v/>
      </c>
      <c r="AN369" s="0" t="str">
        <f aca="false">IF($A369="","",IF(AND($A369=1,$E369=0,$L369=AN$1),$I369,""))</f>
        <v/>
      </c>
      <c r="AO369" s="0" t="str">
        <f aca="false">IF($A369="","",IF(AND($A369=1,$E369=0,$L369=AO$1),$I369,""))</f>
        <v/>
      </c>
      <c r="AP369" s="0" t="str">
        <f aca="false">IF($A369="","",IF(AND($A369=1,$E369=0,$L369=AP$1),$I369,""))</f>
        <v/>
      </c>
      <c r="AQ369" s="0" t="str">
        <f aca="false">IF($A369="","",IF(AND($A369=1,$E369=1,$L369=AQ$1),$I369,""))</f>
        <v/>
      </c>
      <c r="AR369" s="0" t="str">
        <f aca="false">IF($A369="","",IF(AND($A369=1,$E369=1,$L369=AR$1),$I369,""))</f>
        <v/>
      </c>
      <c r="AS369" s="0" t="str">
        <f aca="false">IF($A369="","",IF(AND($A369=1,$E369=1,$L369=AS$1),$I369,""))</f>
        <v/>
      </c>
      <c r="AT369" s="0" t="str">
        <f aca="false">IF($A369="","",IF(AND($A369=1,$E369=1,$L369=AT$1),$I369,""))</f>
        <v/>
      </c>
      <c r="AU369" s="0" t="str">
        <f aca="false">IF($A369="","",IF(AND($A369=1,$E369=1,$L369=AU$1),$I369,""))</f>
        <v/>
      </c>
      <c r="AV369" s="0" t="str">
        <f aca="false">IF($A369="","",IF(AND($A369=1,$E369=1,$L369=AV$1),$I369,""))</f>
        <v/>
      </c>
      <c r="AW369" s="0" t="str">
        <f aca="false">IF($A369="","",IF(AND($A369=1,$E369=1,$L369=AW$1),$I369,""))</f>
        <v/>
      </c>
      <c r="AX369" s="0" t="str">
        <f aca="false">IF($A369="","",IF(AND($A369=1,$E369=1,$L369=AX$1),$I369,""))</f>
        <v/>
      </c>
      <c r="AY369" s="0" t="str">
        <f aca="false">IF($A369="","",IF(AND($A369=1,$E369=1,$L369=AY$1),$I369,""))</f>
        <v/>
      </c>
      <c r="AZ369" s="0" t="str">
        <f aca="false">IF($A369="","",IF(AND($A369=1,$E369=1,$L369=AZ$1),$I369,""))</f>
        <v/>
      </c>
      <c r="BA369" s="0" t="str">
        <f aca="false">IF(A369="","",B369+C369)</f>
        <v/>
      </c>
      <c r="BB369" s="0" t="str">
        <f aca="false">IF(A369="","",IF(A369&lt;&gt;A368,"",BA369-BA368))</f>
        <v/>
      </c>
    </row>
    <row r="370" customFormat="false" ht="14.4" hidden="false" customHeight="false" outlineLevel="0" collapsed="false">
      <c r="A370" s="0" t="str">
        <f aca="false">IF(rawdata!A369="","",rawdata!A369)</f>
        <v/>
      </c>
      <c r="B370" s="0" t="str">
        <f aca="false">IF(rawdata!B369="","",rawdata!B369)</f>
        <v/>
      </c>
      <c r="C370" s="0" t="str">
        <f aca="false">IF(rawdata!C369="","",rawdata!C369)</f>
        <v/>
      </c>
      <c r="D370" s="0" t="str">
        <f aca="false">IF(rawdata!D369="","",rawdata!D369)</f>
        <v/>
      </c>
      <c r="E370" s="0" t="str">
        <f aca="false">IF(rawdata!E369="","",rawdata!E369)</f>
        <v/>
      </c>
      <c r="F370" s="0" t="str">
        <f aca="false">IF(A370="","",IF(E370&lt;&gt;E369,1,F369+1))</f>
        <v/>
      </c>
      <c r="G370" s="0" t="str">
        <f aca="false">IF(A370="","",IF(E370&lt;&gt;E371,F370,G371))</f>
        <v/>
      </c>
      <c r="H370" s="0" t="str">
        <f aca="false">IF(A370="","",10*A370+E370)</f>
        <v/>
      </c>
      <c r="I370" s="0" t="str">
        <f aca="false">IF(A370="","",IF(A370&lt;&gt;A369,"",B370-B369))</f>
        <v/>
      </c>
      <c r="J370" s="0" t="str">
        <f aca="false">IF(A370="","",IF(E370=1,I370,""))</f>
        <v/>
      </c>
      <c r="K370" s="0" t="str">
        <f aca="false">IF(A370="","",IF(E370=0,I370,""))</f>
        <v/>
      </c>
      <c r="L370" s="0" t="str">
        <f aca="false">IF(A370="","",FLOOR(F370/ROUNDUP(G370/10,1),1))</f>
        <v/>
      </c>
      <c r="M370" s="0" t="str">
        <f aca="false">IF($A370="","",IF(AND($A370=0,$E370=0,$L370=M$1),$I370,""))</f>
        <v/>
      </c>
      <c r="N370" s="0" t="str">
        <f aca="false">IF($A370="","",IF(AND($A370=0,$E370=0,$L370=N$1),$I370,""))</f>
        <v/>
      </c>
      <c r="O370" s="0" t="str">
        <f aca="false">IF($A370="","",IF(AND($A370=0,$E370=0,$L370=O$1),$I370,""))</f>
        <v/>
      </c>
      <c r="P370" s="0" t="str">
        <f aca="false">IF($A370="","",IF(AND($A370=0,$E370=0,$L370=P$1),$I370,""))</f>
        <v/>
      </c>
      <c r="Q370" s="0" t="str">
        <f aca="false">IF($A370="","",IF(AND($A370=0,$E370=0,$L370=Q$1),$I370,""))</f>
        <v/>
      </c>
      <c r="R370" s="0" t="str">
        <f aca="false">IF($A370="","",IF(AND($A370=0,$E370=0,$L370=R$1),$I370,""))</f>
        <v/>
      </c>
      <c r="S370" s="0" t="str">
        <f aca="false">IF($A370="","",IF(AND($A370=0,$E370=0,$L370=S$1),$I370,""))</f>
        <v/>
      </c>
      <c r="T370" s="0" t="str">
        <f aca="false">IF($A370="","",IF(AND($A370=0,$E370=0,$L370=T$1),$I370,""))</f>
        <v/>
      </c>
      <c r="U370" s="0" t="str">
        <f aca="false">IF($A370="","",IF(AND($A370=0,$E370=0,$L370=U$1),$I370,""))</f>
        <v/>
      </c>
      <c r="V370" s="0" t="str">
        <f aca="false">IF($A370="","",IF(AND($A370=0,$E370=0,$L370=V$1),$I370,""))</f>
        <v/>
      </c>
      <c r="W370" s="0" t="str">
        <f aca="false">IF($A370="","",IF(AND($A370=0,$E370=1,$L370=W$1),$I370,""))</f>
        <v/>
      </c>
      <c r="X370" s="0" t="str">
        <f aca="false">IF($A370="","",IF(AND($A370=0,$E370=1,$L370=X$1),$I370,""))</f>
        <v/>
      </c>
      <c r="Y370" s="0" t="str">
        <f aca="false">IF($A370="","",IF(AND($A370=0,$E370=1,$L370=Y$1),$I370,""))</f>
        <v/>
      </c>
      <c r="Z370" s="0" t="str">
        <f aca="false">IF($A370="","",IF(AND($A370=0,$E370=1,$L370=Z$1),$I370,""))</f>
        <v/>
      </c>
      <c r="AA370" s="0" t="str">
        <f aca="false">IF($A370="","",IF(AND($A370=0,$E370=1,$L370=AA$1),$I370,""))</f>
        <v/>
      </c>
      <c r="AB370" s="0" t="str">
        <f aca="false">IF($A370="","",IF(AND($A370=0,$E370=1,$L370=AB$1),$I370,""))</f>
        <v/>
      </c>
      <c r="AC370" s="0" t="str">
        <f aca="false">IF($A370="","",IF(AND($A370=0,$E370=1,$L370=AC$1),$I370,""))</f>
        <v/>
      </c>
      <c r="AD370" s="0" t="str">
        <f aca="false">IF($A370="","",IF(AND($A370=0,$E370=1,$L370=AD$1),$I370,""))</f>
        <v/>
      </c>
      <c r="AE370" s="0" t="str">
        <f aca="false">IF($A370="","",IF(AND($A370=0,$E370=1,$L370=AE$1),$I370,""))</f>
        <v/>
      </c>
      <c r="AF370" s="0" t="str">
        <f aca="false">IF($A370="","",IF(AND($A370=0,$E370=1,$L370=AF$1),$I370,""))</f>
        <v/>
      </c>
      <c r="AG370" s="0" t="str">
        <f aca="false">IF($A370="","",IF(AND($A370=1,$E370=0,$L370=AG$1),$I370,""))</f>
        <v/>
      </c>
      <c r="AH370" s="0" t="str">
        <f aca="false">IF($A370="","",IF(AND($A370=1,$E370=0,$L370=AH$1),$I370,""))</f>
        <v/>
      </c>
      <c r="AI370" s="0" t="str">
        <f aca="false">IF($A370="","",IF(AND($A370=1,$E370=0,$L370=AI$1),$I370,""))</f>
        <v/>
      </c>
      <c r="AJ370" s="0" t="str">
        <f aca="false">IF($A370="","",IF(AND($A370=1,$E370=0,$L370=AJ$1),$I370,""))</f>
        <v/>
      </c>
      <c r="AK370" s="0" t="str">
        <f aca="false">IF($A370="","",IF(AND($A370=1,$E370=0,$L370=AK$1),$I370,""))</f>
        <v/>
      </c>
      <c r="AL370" s="0" t="str">
        <f aca="false">IF($A370="","",IF(AND($A370=1,$E370=0,$L370=AL$1),$I370,""))</f>
        <v/>
      </c>
      <c r="AM370" s="0" t="str">
        <f aca="false">IF($A370="","",IF(AND($A370=1,$E370=0,$L370=AM$1),$I370,""))</f>
        <v/>
      </c>
      <c r="AN370" s="0" t="str">
        <f aca="false">IF($A370="","",IF(AND($A370=1,$E370=0,$L370=AN$1),$I370,""))</f>
        <v/>
      </c>
      <c r="AO370" s="0" t="str">
        <f aca="false">IF($A370="","",IF(AND($A370=1,$E370=0,$L370=AO$1),$I370,""))</f>
        <v/>
      </c>
      <c r="AP370" s="0" t="str">
        <f aca="false">IF($A370="","",IF(AND($A370=1,$E370=0,$L370=AP$1),$I370,""))</f>
        <v/>
      </c>
      <c r="AQ370" s="0" t="str">
        <f aca="false">IF($A370="","",IF(AND($A370=1,$E370=1,$L370=AQ$1),$I370,""))</f>
        <v/>
      </c>
      <c r="AR370" s="0" t="str">
        <f aca="false">IF($A370="","",IF(AND($A370=1,$E370=1,$L370=AR$1),$I370,""))</f>
        <v/>
      </c>
      <c r="AS370" s="0" t="str">
        <f aca="false">IF($A370="","",IF(AND($A370=1,$E370=1,$L370=AS$1),$I370,""))</f>
        <v/>
      </c>
      <c r="AT370" s="0" t="str">
        <f aca="false">IF($A370="","",IF(AND($A370=1,$E370=1,$L370=AT$1),$I370,""))</f>
        <v/>
      </c>
      <c r="AU370" s="0" t="str">
        <f aca="false">IF($A370="","",IF(AND($A370=1,$E370=1,$L370=AU$1),$I370,""))</f>
        <v/>
      </c>
      <c r="AV370" s="0" t="str">
        <f aca="false">IF($A370="","",IF(AND($A370=1,$E370=1,$L370=AV$1),$I370,""))</f>
        <v/>
      </c>
      <c r="AW370" s="0" t="str">
        <f aca="false">IF($A370="","",IF(AND($A370=1,$E370=1,$L370=AW$1),$I370,""))</f>
        <v/>
      </c>
      <c r="AX370" s="0" t="str">
        <f aca="false">IF($A370="","",IF(AND($A370=1,$E370=1,$L370=AX$1),$I370,""))</f>
        <v/>
      </c>
      <c r="AY370" s="0" t="str">
        <f aca="false">IF($A370="","",IF(AND($A370=1,$E370=1,$L370=AY$1),$I370,""))</f>
        <v/>
      </c>
      <c r="AZ370" s="0" t="str">
        <f aca="false">IF($A370="","",IF(AND($A370=1,$E370=1,$L370=AZ$1),$I370,""))</f>
        <v/>
      </c>
      <c r="BA370" s="0" t="str">
        <f aca="false">IF(A370="","",B370+C370)</f>
        <v/>
      </c>
      <c r="BB370" s="0" t="str">
        <f aca="false">IF(A370="","",IF(A370&lt;&gt;A369,"",BA370-BA369))</f>
        <v/>
      </c>
    </row>
    <row r="371" customFormat="false" ht="14.4" hidden="false" customHeight="false" outlineLevel="0" collapsed="false">
      <c r="A371" s="0" t="str">
        <f aca="false">IF(rawdata!A370="","",rawdata!A370)</f>
        <v/>
      </c>
      <c r="B371" s="0" t="str">
        <f aca="false">IF(rawdata!B370="","",rawdata!B370)</f>
        <v/>
      </c>
      <c r="C371" s="0" t="str">
        <f aca="false">IF(rawdata!C370="","",rawdata!C370)</f>
        <v/>
      </c>
      <c r="D371" s="0" t="str">
        <f aca="false">IF(rawdata!D370="","",rawdata!D370)</f>
        <v/>
      </c>
      <c r="E371" s="0" t="str">
        <f aca="false">IF(rawdata!E370="","",rawdata!E370)</f>
        <v/>
      </c>
      <c r="F371" s="0" t="str">
        <f aca="false">IF(A371="","",IF(E371&lt;&gt;E370,1,F370+1))</f>
        <v/>
      </c>
      <c r="G371" s="0" t="str">
        <f aca="false">IF(A371="","",IF(E371&lt;&gt;E372,F371,G372))</f>
        <v/>
      </c>
      <c r="H371" s="0" t="str">
        <f aca="false">IF(A371="","",10*A371+E371)</f>
        <v/>
      </c>
      <c r="I371" s="0" t="str">
        <f aca="false">IF(A371="","",IF(A371&lt;&gt;A370,"",B371-B370))</f>
        <v/>
      </c>
      <c r="J371" s="0" t="str">
        <f aca="false">IF(A371="","",IF(E371=1,I371,""))</f>
        <v/>
      </c>
      <c r="K371" s="0" t="str">
        <f aca="false">IF(A371="","",IF(E371=0,I371,""))</f>
        <v/>
      </c>
      <c r="L371" s="0" t="str">
        <f aca="false">IF(A371="","",FLOOR(F371/ROUNDUP(G371/10,1),1))</f>
        <v/>
      </c>
      <c r="M371" s="0" t="str">
        <f aca="false">IF($A371="","",IF(AND($A371=0,$E371=0,$L371=M$1),$I371,""))</f>
        <v/>
      </c>
      <c r="N371" s="0" t="str">
        <f aca="false">IF($A371="","",IF(AND($A371=0,$E371=0,$L371=N$1),$I371,""))</f>
        <v/>
      </c>
      <c r="O371" s="0" t="str">
        <f aca="false">IF($A371="","",IF(AND($A371=0,$E371=0,$L371=O$1),$I371,""))</f>
        <v/>
      </c>
      <c r="P371" s="0" t="str">
        <f aca="false">IF($A371="","",IF(AND($A371=0,$E371=0,$L371=P$1),$I371,""))</f>
        <v/>
      </c>
      <c r="Q371" s="0" t="str">
        <f aca="false">IF($A371="","",IF(AND($A371=0,$E371=0,$L371=Q$1),$I371,""))</f>
        <v/>
      </c>
      <c r="R371" s="0" t="str">
        <f aca="false">IF($A371="","",IF(AND($A371=0,$E371=0,$L371=R$1),$I371,""))</f>
        <v/>
      </c>
      <c r="S371" s="0" t="str">
        <f aca="false">IF($A371="","",IF(AND($A371=0,$E371=0,$L371=S$1),$I371,""))</f>
        <v/>
      </c>
      <c r="T371" s="0" t="str">
        <f aca="false">IF($A371="","",IF(AND($A371=0,$E371=0,$L371=T$1),$I371,""))</f>
        <v/>
      </c>
      <c r="U371" s="0" t="str">
        <f aca="false">IF($A371="","",IF(AND($A371=0,$E371=0,$L371=U$1),$I371,""))</f>
        <v/>
      </c>
      <c r="V371" s="0" t="str">
        <f aca="false">IF($A371="","",IF(AND($A371=0,$E371=0,$L371=V$1),$I371,""))</f>
        <v/>
      </c>
      <c r="W371" s="0" t="str">
        <f aca="false">IF($A371="","",IF(AND($A371=0,$E371=1,$L371=W$1),$I371,""))</f>
        <v/>
      </c>
      <c r="X371" s="0" t="str">
        <f aca="false">IF($A371="","",IF(AND($A371=0,$E371=1,$L371=X$1),$I371,""))</f>
        <v/>
      </c>
      <c r="Y371" s="0" t="str">
        <f aca="false">IF($A371="","",IF(AND($A371=0,$E371=1,$L371=Y$1),$I371,""))</f>
        <v/>
      </c>
      <c r="Z371" s="0" t="str">
        <f aca="false">IF($A371="","",IF(AND($A371=0,$E371=1,$L371=Z$1),$I371,""))</f>
        <v/>
      </c>
      <c r="AA371" s="0" t="str">
        <f aca="false">IF($A371="","",IF(AND($A371=0,$E371=1,$L371=AA$1),$I371,""))</f>
        <v/>
      </c>
      <c r="AB371" s="0" t="str">
        <f aca="false">IF($A371="","",IF(AND($A371=0,$E371=1,$L371=AB$1),$I371,""))</f>
        <v/>
      </c>
      <c r="AC371" s="0" t="str">
        <f aca="false">IF($A371="","",IF(AND($A371=0,$E371=1,$L371=AC$1),$I371,""))</f>
        <v/>
      </c>
      <c r="AD371" s="0" t="str">
        <f aca="false">IF($A371="","",IF(AND($A371=0,$E371=1,$L371=AD$1),$I371,""))</f>
        <v/>
      </c>
      <c r="AE371" s="0" t="str">
        <f aca="false">IF($A371="","",IF(AND($A371=0,$E371=1,$L371=AE$1),$I371,""))</f>
        <v/>
      </c>
      <c r="AF371" s="0" t="str">
        <f aca="false">IF($A371="","",IF(AND($A371=0,$E371=1,$L371=AF$1),$I371,""))</f>
        <v/>
      </c>
      <c r="AG371" s="0" t="str">
        <f aca="false">IF($A371="","",IF(AND($A371=1,$E371=0,$L371=AG$1),$I371,""))</f>
        <v/>
      </c>
      <c r="AH371" s="0" t="str">
        <f aca="false">IF($A371="","",IF(AND($A371=1,$E371=0,$L371=AH$1),$I371,""))</f>
        <v/>
      </c>
      <c r="AI371" s="0" t="str">
        <f aca="false">IF($A371="","",IF(AND($A371=1,$E371=0,$L371=AI$1),$I371,""))</f>
        <v/>
      </c>
      <c r="AJ371" s="0" t="str">
        <f aca="false">IF($A371="","",IF(AND($A371=1,$E371=0,$L371=AJ$1),$I371,""))</f>
        <v/>
      </c>
      <c r="AK371" s="0" t="str">
        <f aca="false">IF($A371="","",IF(AND($A371=1,$E371=0,$L371=AK$1),$I371,""))</f>
        <v/>
      </c>
      <c r="AL371" s="0" t="str">
        <f aca="false">IF($A371="","",IF(AND($A371=1,$E371=0,$L371=AL$1),$I371,""))</f>
        <v/>
      </c>
      <c r="AM371" s="0" t="str">
        <f aca="false">IF($A371="","",IF(AND($A371=1,$E371=0,$L371=AM$1),$I371,""))</f>
        <v/>
      </c>
      <c r="AN371" s="0" t="str">
        <f aca="false">IF($A371="","",IF(AND($A371=1,$E371=0,$L371=AN$1),$I371,""))</f>
        <v/>
      </c>
      <c r="AO371" s="0" t="str">
        <f aca="false">IF($A371="","",IF(AND($A371=1,$E371=0,$L371=AO$1),$I371,""))</f>
        <v/>
      </c>
      <c r="AP371" s="0" t="str">
        <f aca="false">IF($A371="","",IF(AND($A371=1,$E371=0,$L371=AP$1),$I371,""))</f>
        <v/>
      </c>
      <c r="AQ371" s="0" t="str">
        <f aca="false">IF($A371="","",IF(AND($A371=1,$E371=1,$L371=AQ$1),$I371,""))</f>
        <v/>
      </c>
      <c r="AR371" s="0" t="str">
        <f aca="false">IF($A371="","",IF(AND($A371=1,$E371=1,$L371=AR$1),$I371,""))</f>
        <v/>
      </c>
      <c r="AS371" s="0" t="str">
        <f aca="false">IF($A371="","",IF(AND($A371=1,$E371=1,$L371=AS$1),$I371,""))</f>
        <v/>
      </c>
      <c r="AT371" s="0" t="str">
        <f aca="false">IF($A371="","",IF(AND($A371=1,$E371=1,$L371=AT$1),$I371,""))</f>
        <v/>
      </c>
      <c r="AU371" s="0" t="str">
        <f aca="false">IF($A371="","",IF(AND($A371=1,$E371=1,$L371=AU$1),$I371,""))</f>
        <v/>
      </c>
      <c r="AV371" s="0" t="str">
        <f aca="false">IF($A371="","",IF(AND($A371=1,$E371=1,$L371=AV$1),$I371,""))</f>
        <v/>
      </c>
      <c r="AW371" s="0" t="str">
        <f aca="false">IF($A371="","",IF(AND($A371=1,$E371=1,$L371=AW$1),$I371,""))</f>
        <v/>
      </c>
      <c r="AX371" s="0" t="str">
        <f aca="false">IF($A371="","",IF(AND($A371=1,$E371=1,$L371=AX$1),$I371,""))</f>
        <v/>
      </c>
      <c r="AY371" s="0" t="str">
        <f aca="false">IF($A371="","",IF(AND($A371=1,$E371=1,$L371=AY$1),$I371,""))</f>
        <v/>
      </c>
      <c r="AZ371" s="0" t="str">
        <f aca="false">IF($A371="","",IF(AND($A371=1,$E371=1,$L371=AZ$1),$I371,""))</f>
        <v/>
      </c>
      <c r="BA371" s="0" t="str">
        <f aca="false">IF(A371="","",B371+C371)</f>
        <v/>
      </c>
      <c r="BB371" s="0" t="str">
        <f aca="false">IF(A371="","",IF(A371&lt;&gt;A370,"",BA371-BA370))</f>
        <v/>
      </c>
    </row>
    <row r="372" customFormat="false" ht="14.4" hidden="false" customHeight="false" outlineLevel="0" collapsed="false">
      <c r="A372" s="0" t="str">
        <f aca="false">IF(rawdata!A371="","",rawdata!A371)</f>
        <v/>
      </c>
      <c r="B372" s="0" t="str">
        <f aca="false">IF(rawdata!B371="","",rawdata!B371)</f>
        <v/>
      </c>
      <c r="C372" s="0" t="str">
        <f aca="false">IF(rawdata!C371="","",rawdata!C371)</f>
        <v/>
      </c>
      <c r="D372" s="0" t="str">
        <f aca="false">IF(rawdata!D371="","",rawdata!D371)</f>
        <v/>
      </c>
      <c r="E372" s="0" t="str">
        <f aca="false">IF(rawdata!E371="","",rawdata!E371)</f>
        <v/>
      </c>
      <c r="F372" s="0" t="str">
        <f aca="false">IF(A372="","",IF(E372&lt;&gt;E371,1,F371+1))</f>
        <v/>
      </c>
      <c r="G372" s="0" t="str">
        <f aca="false">IF(A372="","",IF(E372&lt;&gt;E373,F372,G373))</f>
        <v/>
      </c>
      <c r="H372" s="0" t="str">
        <f aca="false">IF(A372="","",10*A372+E372)</f>
        <v/>
      </c>
      <c r="I372" s="0" t="str">
        <f aca="false">IF(A372="","",IF(A372&lt;&gt;A371,"",B372-B371))</f>
        <v/>
      </c>
      <c r="J372" s="0" t="str">
        <f aca="false">IF(A372="","",IF(E372=1,I372,""))</f>
        <v/>
      </c>
      <c r="K372" s="0" t="str">
        <f aca="false">IF(A372="","",IF(E372=0,I372,""))</f>
        <v/>
      </c>
      <c r="L372" s="0" t="str">
        <f aca="false">IF(A372="","",FLOOR(F372/ROUNDUP(G372/10,1),1))</f>
        <v/>
      </c>
      <c r="M372" s="0" t="str">
        <f aca="false">IF($A372="","",IF(AND($A372=0,$E372=0,$L372=M$1),$I372,""))</f>
        <v/>
      </c>
      <c r="N372" s="0" t="str">
        <f aca="false">IF($A372="","",IF(AND($A372=0,$E372=0,$L372=N$1),$I372,""))</f>
        <v/>
      </c>
      <c r="O372" s="0" t="str">
        <f aca="false">IF($A372="","",IF(AND($A372=0,$E372=0,$L372=O$1),$I372,""))</f>
        <v/>
      </c>
      <c r="P372" s="0" t="str">
        <f aca="false">IF($A372="","",IF(AND($A372=0,$E372=0,$L372=P$1),$I372,""))</f>
        <v/>
      </c>
      <c r="Q372" s="0" t="str">
        <f aca="false">IF($A372="","",IF(AND($A372=0,$E372=0,$L372=Q$1),$I372,""))</f>
        <v/>
      </c>
      <c r="R372" s="0" t="str">
        <f aca="false">IF($A372="","",IF(AND($A372=0,$E372=0,$L372=R$1),$I372,""))</f>
        <v/>
      </c>
      <c r="S372" s="0" t="str">
        <f aca="false">IF($A372="","",IF(AND($A372=0,$E372=0,$L372=S$1),$I372,""))</f>
        <v/>
      </c>
      <c r="T372" s="0" t="str">
        <f aca="false">IF($A372="","",IF(AND($A372=0,$E372=0,$L372=T$1),$I372,""))</f>
        <v/>
      </c>
      <c r="U372" s="0" t="str">
        <f aca="false">IF($A372="","",IF(AND($A372=0,$E372=0,$L372=U$1),$I372,""))</f>
        <v/>
      </c>
      <c r="V372" s="0" t="str">
        <f aca="false">IF($A372="","",IF(AND($A372=0,$E372=0,$L372=V$1),$I372,""))</f>
        <v/>
      </c>
      <c r="W372" s="0" t="str">
        <f aca="false">IF($A372="","",IF(AND($A372=0,$E372=1,$L372=W$1),$I372,""))</f>
        <v/>
      </c>
      <c r="X372" s="0" t="str">
        <f aca="false">IF($A372="","",IF(AND($A372=0,$E372=1,$L372=X$1),$I372,""))</f>
        <v/>
      </c>
      <c r="Y372" s="0" t="str">
        <f aca="false">IF($A372="","",IF(AND($A372=0,$E372=1,$L372=Y$1),$I372,""))</f>
        <v/>
      </c>
      <c r="Z372" s="0" t="str">
        <f aca="false">IF($A372="","",IF(AND($A372=0,$E372=1,$L372=Z$1),$I372,""))</f>
        <v/>
      </c>
      <c r="AA372" s="0" t="str">
        <f aca="false">IF($A372="","",IF(AND($A372=0,$E372=1,$L372=AA$1),$I372,""))</f>
        <v/>
      </c>
      <c r="AB372" s="0" t="str">
        <f aca="false">IF($A372="","",IF(AND($A372=0,$E372=1,$L372=AB$1),$I372,""))</f>
        <v/>
      </c>
      <c r="AC372" s="0" t="str">
        <f aca="false">IF($A372="","",IF(AND($A372=0,$E372=1,$L372=AC$1),$I372,""))</f>
        <v/>
      </c>
      <c r="AD372" s="0" t="str">
        <f aca="false">IF($A372="","",IF(AND($A372=0,$E372=1,$L372=AD$1),$I372,""))</f>
        <v/>
      </c>
      <c r="AE372" s="0" t="str">
        <f aca="false">IF($A372="","",IF(AND($A372=0,$E372=1,$L372=AE$1),$I372,""))</f>
        <v/>
      </c>
      <c r="AF372" s="0" t="str">
        <f aca="false">IF($A372="","",IF(AND($A372=0,$E372=1,$L372=AF$1),$I372,""))</f>
        <v/>
      </c>
      <c r="AG372" s="0" t="str">
        <f aca="false">IF($A372="","",IF(AND($A372=1,$E372=0,$L372=AG$1),$I372,""))</f>
        <v/>
      </c>
      <c r="AH372" s="0" t="str">
        <f aca="false">IF($A372="","",IF(AND($A372=1,$E372=0,$L372=AH$1),$I372,""))</f>
        <v/>
      </c>
      <c r="AI372" s="0" t="str">
        <f aca="false">IF($A372="","",IF(AND($A372=1,$E372=0,$L372=AI$1),$I372,""))</f>
        <v/>
      </c>
      <c r="AJ372" s="0" t="str">
        <f aca="false">IF($A372="","",IF(AND($A372=1,$E372=0,$L372=AJ$1),$I372,""))</f>
        <v/>
      </c>
      <c r="AK372" s="0" t="str">
        <f aca="false">IF($A372="","",IF(AND($A372=1,$E372=0,$L372=AK$1),$I372,""))</f>
        <v/>
      </c>
      <c r="AL372" s="0" t="str">
        <f aca="false">IF($A372="","",IF(AND($A372=1,$E372=0,$L372=AL$1),$I372,""))</f>
        <v/>
      </c>
      <c r="AM372" s="0" t="str">
        <f aca="false">IF($A372="","",IF(AND($A372=1,$E372=0,$L372=AM$1),$I372,""))</f>
        <v/>
      </c>
      <c r="AN372" s="0" t="str">
        <f aca="false">IF($A372="","",IF(AND($A372=1,$E372=0,$L372=AN$1),$I372,""))</f>
        <v/>
      </c>
      <c r="AO372" s="0" t="str">
        <f aca="false">IF($A372="","",IF(AND($A372=1,$E372=0,$L372=AO$1),$I372,""))</f>
        <v/>
      </c>
      <c r="AP372" s="0" t="str">
        <f aca="false">IF($A372="","",IF(AND($A372=1,$E372=0,$L372=AP$1),$I372,""))</f>
        <v/>
      </c>
      <c r="AQ372" s="0" t="str">
        <f aca="false">IF($A372="","",IF(AND($A372=1,$E372=1,$L372=AQ$1),$I372,""))</f>
        <v/>
      </c>
      <c r="AR372" s="0" t="str">
        <f aca="false">IF($A372="","",IF(AND($A372=1,$E372=1,$L372=AR$1),$I372,""))</f>
        <v/>
      </c>
      <c r="AS372" s="0" t="str">
        <f aca="false">IF($A372="","",IF(AND($A372=1,$E372=1,$L372=AS$1),$I372,""))</f>
        <v/>
      </c>
      <c r="AT372" s="0" t="str">
        <f aca="false">IF($A372="","",IF(AND($A372=1,$E372=1,$L372=AT$1),$I372,""))</f>
        <v/>
      </c>
      <c r="AU372" s="0" t="str">
        <f aca="false">IF($A372="","",IF(AND($A372=1,$E372=1,$L372=AU$1),$I372,""))</f>
        <v/>
      </c>
      <c r="AV372" s="0" t="str">
        <f aca="false">IF($A372="","",IF(AND($A372=1,$E372=1,$L372=AV$1),$I372,""))</f>
        <v/>
      </c>
      <c r="AW372" s="0" t="str">
        <f aca="false">IF($A372="","",IF(AND($A372=1,$E372=1,$L372=AW$1),$I372,""))</f>
        <v/>
      </c>
      <c r="AX372" s="0" t="str">
        <f aca="false">IF($A372="","",IF(AND($A372=1,$E372=1,$L372=AX$1),$I372,""))</f>
        <v/>
      </c>
      <c r="AY372" s="0" t="str">
        <f aca="false">IF($A372="","",IF(AND($A372=1,$E372=1,$L372=AY$1),$I372,""))</f>
        <v/>
      </c>
      <c r="AZ372" s="0" t="str">
        <f aca="false">IF($A372="","",IF(AND($A372=1,$E372=1,$L372=AZ$1),$I372,""))</f>
        <v/>
      </c>
      <c r="BA372" s="0" t="str">
        <f aca="false">IF(A372="","",B372+C372)</f>
        <v/>
      </c>
      <c r="BB372" s="0" t="str">
        <f aca="false">IF(A372="","",IF(A372&lt;&gt;A371,"",BA372-BA371))</f>
        <v/>
      </c>
    </row>
    <row r="373" customFormat="false" ht="14.4" hidden="false" customHeight="false" outlineLevel="0" collapsed="false">
      <c r="A373" s="0" t="str">
        <f aca="false">IF(rawdata!A372="","",rawdata!A372)</f>
        <v/>
      </c>
      <c r="B373" s="0" t="str">
        <f aca="false">IF(rawdata!B372="","",rawdata!B372)</f>
        <v/>
      </c>
      <c r="C373" s="0" t="str">
        <f aca="false">IF(rawdata!C372="","",rawdata!C372)</f>
        <v/>
      </c>
      <c r="D373" s="0" t="str">
        <f aca="false">IF(rawdata!D372="","",rawdata!D372)</f>
        <v/>
      </c>
      <c r="E373" s="0" t="str">
        <f aca="false">IF(rawdata!E372="","",rawdata!E372)</f>
        <v/>
      </c>
      <c r="F373" s="0" t="str">
        <f aca="false">IF(A373="","",IF(E373&lt;&gt;E372,1,F372+1))</f>
        <v/>
      </c>
      <c r="G373" s="0" t="str">
        <f aca="false">IF(A373="","",IF(E373&lt;&gt;E374,F373,G374))</f>
        <v/>
      </c>
      <c r="H373" s="0" t="str">
        <f aca="false">IF(A373="","",10*A373+E373)</f>
        <v/>
      </c>
      <c r="I373" s="0" t="str">
        <f aca="false">IF(A373="","",IF(A373&lt;&gt;A372,"",B373-B372))</f>
        <v/>
      </c>
      <c r="J373" s="0" t="str">
        <f aca="false">IF(A373="","",IF(E373=1,I373,""))</f>
        <v/>
      </c>
      <c r="K373" s="0" t="str">
        <f aca="false">IF(A373="","",IF(E373=0,I373,""))</f>
        <v/>
      </c>
      <c r="L373" s="0" t="str">
        <f aca="false">IF(A373="","",FLOOR(F373/ROUNDUP(G373/10,1),1))</f>
        <v/>
      </c>
      <c r="M373" s="0" t="str">
        <f aca="false">IF($A373="","",IF(AND($A373=0,$E373=0,$L373=M$1),$I373,""))</f>
        <v/>
      </c>
      <c r="N373" s="0" t="str">
        <f aca="false">IF($A373="","",IF(AND($A373=0,$E373=0,$L373=N$1),$I373,""))</f>
        <v/>
      </c>
      <c r="O373" s="0" t="str">
        <f aca="false">IF($A373="","",IF(AND($A373=0,$E373=0,$L373=O$1),$I373,""))</f>
        <v/>
      </c>
      <c r="P373" s="0" t="str">
        <f aca="false">IF($A373="","",IF(AND($A373=0,$E373=0,$L373=P$1),$I373,""))</f>
        <v/>
      </c>
      <c r="Q373" s="0" t="str">
        <f aca="false">IF($A373="","",IF(AND($A373=0,$E373=0,$L373=Q$1),$I373,""))</f>
        <v/>
      </c>
      <c r="R373" s="0" t="str">
        <f aca="false">IF($A373="","",IF(AND($A373=0,$E373=0,$L373=R$1),$I373,""))</f>
        <v/>
      </c>
      <c r="S373" s="0" t="str">
        <f aca="false">IF($A373="","",IF(AND($A373=0,$E373=0,$L373=S$1),$I373,""))</f>
        <v/>
      </c>
      <c r="T373" s="0" t="str">
        <f aca="false">IF($A373="","",IF(AND($A373=0,$E373=0,$L373=T$1),$I373,""))</f>
        <v/>
      </c>
      <c r="U373" s="0" t="str">
        <f aca="false">IF($A373="","",IF(AND($A373=0,$E373=0,$L373=U$1),$I373,""))</f>
        <v/>
      </c>
      <c r="V373" s="0" t="str">
        <f aca="false">IF($A373="","",IF(AND($A373=0,$E373=0,$L373=V$1),$I373,""))</f>
        <v/>
      </c>
      <c r="W373" s="0" t="str">
        <f aca="false">IF($A373="","",IF(AND($A373=0,$E373=1,$L373=W$1),$I373,""))</f>
        <v/>
      </c>
      <c r="X373" s="0" t="str">
        <f aca="false">IF($A373="","",IF(AND($A373=0,$E373=1,$L373=X$1),$I373,""))</f>
        <v/>
      </c>
      <c r="Y373" s="0" t="str">
        <f aca="false">IF($A373="","",IF(AND($A373=0,$E373=1,$L373=Y$1),$I373,""))</f>
        <v/>
      </c>
      <c r="Z373" s="0" t="str">
        <f aca="false">IF($A373="","",IF(AND($A373=0,$E373=1,$L373=Z$1),$I373,""))</f>
        <v/>
      </c>
      <c r="AA373" s="0" t="str">
        <f aca="false">IF($A373="","",IF(AND($A373=0,$E373=1,$L373=AA$1),$I373,""))</f>
        <v/>
      </c>
      <c r="AB373" s="0" t="str">
        <f aca="false">IF($A373="","",IF(AND($A373=0,$E373=1,$L373=AB$1),$I373,""))</f>
        <v/>
      </c>
      <c r="AC373" s="0" t="str">
        <f aca="false">IF($A373="","",IF(AND($A373=0,$E373=1,$L373=AC$1),$I373,""))</f>
        <v/>
      </c>
      <c r="AD373" s="0" t="str">
        <f aca="false">IF($A373="","",IF(AND($A373=0,$E373=1,$L373=AD$1),$I373,""))</f>
        <v/>
      </c>
      <c r="AE373" s="0" t="str">
        <f aca="false">IF($A373="","",IF(AND($A373=0,$E373=1,$L373=AE$1),$I373,""))</f>
        <v/>
      </c>
      <c r="AF373" s="0" t="str">
        <f aca="false">IF($A373="","",IF(AND($A373=0,$E373=1,$L373=AF$1),$I373,""))</f>
        <v/>
      </c>
      <c r="AG373" s="0" t="str">
        <f aca="false">IF($A373="","",IF(AND($A373=1,$E373=0,$L373=AG$1),$I373,""))</f>
        <v/>
      </c>
      <c r="AH373" s="0" t="str">
        <f aca="false">IF($A373="","",IF(AND($A373=1,$E373=0,$L373=AH$1),$I373,""))</f>
        <v/>
      </c>
      <c r="AI373" s="0" t="str">
        <f aca="false">IF($A373="","",IF(AND($A373=1,$E373=0,$L373=AI$1),$I373,""))</f>
        <v/>
      </c>
      <c r="AJ373" s="0" t="str">
        <f aca="false">IF($A373="","",IF(AND($A373=1,$E373=0,$L373=AJ$1),$I373,""))</f>
        <v/>
      </c>
      <c r="AK373" s="0" t="str">
        <f aca="false">IF($A373="","",IF(AND($A373=1,$E373=0,$L373=AK$1),$I373,""))</f>
        <v/>
      </c>
      <c r="AL373" s="0" t="str">
        <f aca="false">IF($A373="","",IF(AND($A373=1,$E373=0,$L373=AL$1),$I373,""))</f>
        <v/>
      </c>
      <c r="AM373" s="0" t="str">
        <f aca="false">IF($A373="","",IF(AND($A373=1,$E373=0,$L373=AM$1),$I373,""))</f>
        <v/>
      </c>
      <c r="AN373" s="0" t="str">
        <f aca="false">IF($A373="","",IF(AND($A373=1,$E373=0,$L373=AN$1),$I373,""))</f>
        <v/>
      </c>
      <c r="AO373" s="0" t="str">
        <f aca="false">IF($A373="","",IF(AND($A373=1,$E373=0,$L373=AO$1),$I373,""))</f>
        <v/>
      </c>
      <c r="AP373" s="0" t="str">
        <f aca="false">IF($A373="","",IF(AND($A373=1,$E373=0,$L373=AP$1),$I373,""))</f>
        <v/>
      </c>
      <c r="AQ373" s="0" t="str">
        <f aca="false">IF($A373="","",IF(AND($A373=1,$E373=1,$L373=AQ$1),$I373,""))</f>
        <v/>
      </c>
      <c r="AR373" s="0" t="str">
        <f aca="false">IF($A373="","",IF(AND($A373=1,$E373=1,$L373=AR$1),$I373,""))</f>
        <v/>
      </c>
      <c r="AS373" s="0" t="str">
        <f aca="false">IF($A373="","",IF(AND($A373=1,$E373=1,$L373=AS$1),$I373,""))</f>
        <v/>
      </c>
      <c r="AT373" s="0" t="str">
        <f aca="false">IF($A373="","",IF(AND($A373=1,$E373=1,$L373=AT$1),$I373,""))</f>
        <v/>
      </c>
      <c r="AU373" s="0" t="str">
        <f aca="false">IF($A373="","",IF(AND($A373=1,$E373=1,$L373=AU$1),$I373,""))</f>
        <v/>
      </c>
      <c r="AV373" s="0" t="str">
        <f aca="false">IF($A373="","",IF(AND($A373=1,$E373=1,$L373=AV$1),$I373,""))</f>
        <v/>
      </c>
      <c r="AW373" s="0" t="str">
        <f aca="false">IF($A373="","",IF(AND($A373=1,$E373=1,$L373=AW$1),$I373,""))</f>
        <v/>
      </c>
      <c r="AX373" s="0" t="str">
        <f aca="false">IF($A373="","",IF(AND($A373=1,$E373=1,$L373=AX$1),$I373,""))</f>
        <v/>
      </c>
      <c r="AY373" s="0" t="str">
        <f aca="false">IF($A373="","",IF(AND($A373=1,$E373=1,$L373=AY$1),$I373,""))</f>
        <v/>
      </c>
      <c r="AZ373" s="0" t="str">
        <f aca="false">IF($A373="","",IF(AND($A373=1,$E373=1,$L373=AZ$1),$I373,""))</f>
        <v/>
      </c>
      <c r="BA373" s="0" t="str">
        <f aca="false">IF(A373="","",B373+C373)</f>
        <v/>
      </c>
      <c r="BB373" s="0" t="str">
        <f aca="false">IF(A373="","",IF(A373&lt;&gt;A372,"",BA373-BA372))</f>
        <v/>
      </c>
    </row>
    <row r="374" customFormat="false" ht="14.4" hidden="false" customHeight="false" outlineLevel="0" collapsed="false">
      <c r="A374" s="0" t="str">
        <f aca="false">IF(rawdata!A373="","",rawdata!A373)</f>
        <v/>
      </c>
      <c r="B374" s="0" t="str">
        <f aca="false">IF(rawdata!B373="","",rawdata!B373)</f>
        <v/>
      </c>
      <c r="C374" s="0" t="str">
        <f aca="false">IF(rawdata!C373="","",rawdata!C373)</f>
        <v/>
      </c>
      <c r="D374" s="0" t="str">
        <f aca="false">IF(rawdata!D373="","",rawdata!D373)</f>
        <v/>
      </c>
      <c r="E374" s="0" t="str">
        <f aca="false">IF(rawdata!E373="","",rawdata!E373)</f>
        <v/>
      </c>
      <c r="F374" s="0" t="str">
        <f aca="false">IF(A374="","",IF(E374&lt;&gt;E373,1,F373+1))</f>
        <v/>
      </c>
      <c r="G374" s="0" t="str">
        <f aca="false">IF(A374="","",IF(E374&lt;&gt;E375,F374,G375))</f>
        <v/>
      </c>
      <c r="H374" s="0" t="str">
        <f aca="false">IF(A374="","",10*A374+E374)</f>
        <v/>
      </c>
      <c r="I374" s="0" t="str">
        <f aca="false">IF(A374="","",IF(A374&lt;&gt;A373,"",B374-B373))</f>
        <v/>
      </c>
      <c r="J374" s="0" t="str">
        <f aca="false">IF(A374="","",IF(E374=1,I374,""))</f>
        <v/>
      </c>
      <c r="K374" s="0" t="str">
        <f aca="false">IF(A374="","",IF(E374=0,I374,""))</f>
        <v/>
      </c>
      <c r="L374" s="0" t="str">
        <f aca="false">IF(A374="","",FLOOR(F374/ROUNDUP(G374/10,1),1))</f>
        <v/>
      </c>
      <c r="M374" s="0" t="str">
        <f aca="false">IF($A374="","",IF(AND($A374=0,$E374=0,$L374=M$1),$I374,""))</f>
        <v/>
      </c>
      <c r="N374" s="0" t="str">
        <f aca="false">IF($A374="","",IF(AND($A374=0,$E374=0,$L374=N$1),$I374,""))</f>
        <v/>
      </c>
      <c r="O374" s="0" t="str">
        <f aca="false">IF($A374="","",IF(AND($A374=0,$E374=0,$L374=O$1),$I374,""))</f>
        <v/>
      </c>
      <c r="P374" s="0" t="str">
        <f aca="false">IF($A374="","",IF(AND($A374=0,$E374=0,$L374=P$1),$I374,""))</f>
        <v/>
      </c>
      <c r="Q374" s="0" t="str">
        <f aca="false">IF($A374="","",IF(AND($A374=0,$E374=0,$L374=Q$1),$I374,""))</f>
        <v/>
      </c>
      <c r="R374" s="0" t="str">
        <f aca="false">IF($A374="","",IF(AND($A374=0,$E374=0,$L374=R$1),$I374,""))</f>
        <v/>
      </c>
      <c r="S374" s="0" t="str">
        <f aca="false">IF($A374="","",IF(AND($A374=0,$E374=0,$L374=S$1),$I374,""))</f>
        <v/>
      </c>
      <c r="T374" s="0" t="str">
        <f aca="false">IF($A374="","",IF(AND($A374=0,$E374=0,$L374=T$1),$I374,""))</f>
        <v/>
      </c>
      <c r="U374" s="0" t="str">
        <f aca="false">IF($A374="","",IF(AND($A374=0,$E374=0,$L374=U$1),$I374,""))</f>
        <v/>
      </c>
      <c r="V374" s="0" t="str">
        <f aca="false">IF($A374="","",IF(AND($A374=0,$E374=0,$L374=V$1),$I374,""))</f>
        <v/>
      </c>
      <c r="W374" s="0" t="str">
        <f aca="false">IF($A374="","",IF(AND($A374=0,$E374=1,$L374=W$1),$I374,""))</f>
        <v/>
      </c>
      <c r="X374" s="0" t="str">
        <f aca="false">IF($A374="","",IF(AND($A374=0,$E374=1,$L374=X$1),$I374,""))</f>
        <v/>
      </c>
      <c r="Y374" s="0" t="str">
        <f aca="false">IF($A374="","",IF(AND($A374=0,$E374=1,$L374=Y$1),$I374,""))</f>
        <v/>
      </c>
      <c r="Z374" s="0" t="str">
        <f aca="false">IF($A374="","",IF(AND($A374=0,$E374=1,$L374=Z$1),$I374,""))</f>
        <v/>
      </c>
      <c r="AA374" s="0" t="str">
        <f aca="false">IF($A374="","",IF(AND($A374=0,$E374=1,$L374=AA$1),$I374,""))</f>
        <v/>
      </c>
      <c r="AB374" s="0" t="str">
        <f aca="false">IF($A374="","",IF(AND($A374=0,$E374=1,$L374=AB$1),$I374,""))</f>
        <v/>
      </c>
      <c r="AC374" s="0" t="str">
        <f aca="false">IF($A374="","",IF(AND($A374=0,$E374=1,$L374=AC$1),$I374,""))</f>
        <v/>
      </c>
      <c r="AD374" s="0" t="str">
        <f aca="false">IF($A374="","",IF(AND($A374=0,$E374=1,$L374=AD$1),$I374,""))</f>
        <v/>
      </c>
      <c r="AE374" s="0" t="str">
        <f aca="false">IF($A374="","",IF(AND($A374=0,$E374=1,$L374=AE$1),$I374,""))</f>
        <v/>
      </c>
      <c r="AF374" s="0" t="str">
        <f aca="false">IF($A374="","",IF(AND($A374=0,$E374=1,$L374=AF$1),$I374,""))</f>
        <v/>
      </c>
      <c r="AG374" s="0" t="str">
        <f aca="false">IF($A374="","",IF(AND($A374=1,$E374=0,$L374=AG$1),$I374,""))</f>
        <v/>
      </c>
      <c r="AH374" s="0" t="str">
        <f aca="false">IF($A374="","",IF(AND($A374=1,$E374=0,$L374=AH$1),$I374,""))</f>
        <v/>
      </c>
      <c r="AI374" s="0" t="str">
        <f aca="false">IF($A374="","",IF(AND($A374=1,$E374=0,$L374=AI$1),$I374,""))</f>
        <v/>
      </c>
      <c r="AJ374" s="0" t="str">
        <f aca="false">IF($A374="","",IF(AND($A374=1,$E374=0,$L374=AJ$1),$I374,""))</f>
        <v/>
      </c>
      <c r="AK374" s="0" t="str">
        <f aca="false">IF($A374="","",IF(AND($A374=1,$E374=0,$L374=AK$1),$I374,""))</f>
        <v/>
      </c>
      <c r="AL374" s="0" t="str">
        <f aca="false">IF($A374="","",IF(AND($A374=1,$E374=0,$L374=AL$1),$I374,""))</f>
        <v/>
      </c>
      <c r="AM374" s="0" t="str">
        <f aca="false">IF($A374="","",IF(AND($A374=1,$E374=0,$L374=AM$1),$I374,""))</f>
        <v/>
      </c>
      <c r="AN374" s="0" t="str">
        <f aca="false">IF($A374="","",IF(AND($A374=1,$E374=0,$L374=AN$1),$I374,""))</f>
        <v/>
      </c>
      <c r="AO374" s="0" t="str">
        <f aca="false">IF($A374="","",IF(AND($A374=1,$E374=0,$L374=AO$1),$I374,""))</f>
        <v/>
      </c>
      <c r="AP374" s="0" t="str">
        <f aca="false">IF($A374="","",IF(AND($A374=1,$E374=0,$L374=AP$1),$I374,""))</f>
        <v/>
      </c>
      <c r="AQ374" s="0" t="str">
        <f aca="false">IF($A374="","",IF(AND($A374=1,$E374=1,$L374=AQ$1),$I374,""))</f>
        <v/>
      </c>
      <c r="AR374" s="0" t="str">
        <f aca="false">IF($A374="","",IF(AND($A374=1,$E374=1,$L374=AR$1),$I374,""))</f>
        <v/>
      </c>
      <c r="AS374" s="0" t="str">
        <f aca="false">IF($A374="","",IF(AND($A374=1,$E374=1,$L374=AS$1),$I374,""))</f>
        <v/>
      </c>
      <c r="AT374" s="0" t="str">
        <f aca="false">IF($A374="","",IF(AND($A374=1,$E374=1,$L374=AT$1),$I374,""))</f>
        <v/>
      </c>
      <c r="AU374" s="0" t="str">
        <f aca="false">IF($A374="","",IF(AND($A374=1,$E374=1,$L374=AU$1),$I374,""))</f>
        <v/>
      </c>
      <c r="AV374" s="0" t="str">
        <f aca="false">IF($A374="","",IF(AND($A374=1,$E374=1,$L374=AV$1),$I374,""))</f>
        <v/>
      </c>
      <c r="AW374" s="0" t="str">
        <f aca="false">IF($A374="","",IF(AND($A374=1,$E374=1,$L374=AW$1),$I374,""))</f>
        <v/>
      </c>
      <c r="AX374" s="0" t="str">
        <f aca="false">IF($A374="","",IF(AND($A374=1,$E374=1,$L374=AX$1),$I374,""))</f>
        <v/>
      </c>
      <c r="AY374" s="0" t="str">
        <f aca="false">IF($A374="","",IF(AND($A374=1,$E374=1,$L374=AY$1),$I374,""))</f>
        <v/>
      </c>
      <c r="AZ374" s="0" t="str">
        <f aca="false">IF($A374="","",IF(AND($A374=1,$E374=1,$L374=AZ$1),$I374,""))</f>
        <v/>
      </c>
      <c r="BA374" s="0" t="str">
        <f aca="false">IF(A374="","",B374+C374)</f>
        <v/>
      </c>
      <c r="BB374" s="0" t="str">
        <f aca="false">IF(A374="","",IF(A374&lt;&gt;A373,"",BA374-BA373))</f>
        <v/>
      </c>
    </row>
    <row r="375" customFormat="false" ht="14.4" hidden="false" customHeight="false" outlineLevel="0" collapsed="false">
      <c r="A375" s="0" t="str">
        <f aca="false">IF(rawdata!A374="","",rawdata!A374)</f>
        <v/>
      </c>
      <c r="B375" s="0" t="str">
        <f aca="false">IF(rawdata!B374="","",rawdata!B374)</f>
        <v/>
      </c>
      <c r="C375" s="0" t="str">
        <f aca="false">IF(rawdata!C374="","",rawdata!C374)</f>
        <v/>
      </c>
      <c r="D375" s="0" t="str">
        <f aca="false">IF(rawdata!D374="","",rawdata!D374)</f>
        <v/>
      </c>
      <c r="E375" s="0" t="str">
        <f aca="false">IF(rawdata!E374="","",rawdata!E374)</f>
        <v/>
      </c>
      <c r="F375" s="0" t="str">
        <f aca="false">IF(A375="","",IF(E375&lt;&gt;E374,1,F374+1))</f>
        <v/>
      </c>
      <c r="G375" s="0" t="str">
        <f aca="false">IF(A375="","",IF(E375&lt;&gt;E376,F375,G376))</f>
        <v/>
      </c>
      <c r="H375" s="0" t="str">
        <f aca="false">IF(A375="","",10*A375+E375)</f>
        <v/>
      </c>
      <c r="I375" s="0" t="str">
        <f aca="false">IF(A375="","",IF(A375&lt;&gt;A374,"",B375-B374))</f>
        <v/>
      </c>
      <c r="J375" s="0" t="str">
        <f aca="false">IF(A375="","",IF(E375=1,I375,""))</f>
        <v/>
      </c>
      <c r="K375" s="0" t="str">
        <f aca="false">IF(A375="","",IF(E375=0,I375,""))</f>
        <v/>
      </c>
      <c r="L375" s="0" t="str">
        <f aca="false">IF(A375="","",FLOOR(F375/ROUNDUP(G375/10,1),1))</f>
        <v/>
      </c>
      <c r="M375" s="0" t="str">
        <f aca="false">IF($A375="","",IF(AND($A375=0,$E375=0,$L375=M$1),$I375,""))</f>
        <v/>
      </c>
      <c r="N375" s="0" t="str">
        <f aca="false">IF($A375="","",IF(AND($A375=0,$E375=0,$L375=N$1),$I375,""))</f>
        <v/>
      </c>
      <c r="O375" s="0" t="str">
        <f aca="false">IF($A375="","",IF(AND($A375=0,$E375=0,$L375=O$1),$I375,""))</f>
        <v/>
      </c>
      <c r="P375" s="0" t="str">
        <f aca="false">IF($A375="","",IF(AND($A375=0,$E375=0,$L375=P$1),$I375,""))</f>
        <v/>
      </c>
      <c r="Q375" s="0" t="str">
        <f aca="false">IF($A375="","",IF(AND($A375=0,$E375=0,$L375=Q$1),$I375,""))</f>
        <v/>
      </c>
      <c r="R375" s="0" t="str">
        <f aca="false">IF($A375="","",IF(AND($A375=0,$E375=0,$L375=R$1),$I375,""))</f>
        <v/>
      </c>
      <c r="S375" s="0" t="str">
        <f aca="false">IF($A375="","",IF(AND($A375=0,$E375=0,$L375=S$1),$I375,""))</f>
        <v/>
      </c>
      <c r="T375" s="0" t="str">
        <f aca="false">IF($A375="","",IF(AND($A375=0,$E375=0,$L375=T$1),$I375,""))</f>
        <v/>
      </c>
      <c r="U375" s="0" t="str">
        <f aca="false">IF($A375="","",IF(AND($A375=0,$E375=0,$L375=U$1),$I375,""))</f>
        <v/>
      </c>
      <c r="V375" s="0" t="str">
        <f aca="false">IF($A375="","",IF(AND($A375=0,$E375=0,$L375=V$1),$I375,""))</f>
        <v/>
      </c>
      <c r="W375" s="0" t="str">
        <f aca="false">IF($A375="","",IF(AND($A375=0,$E375=1,$L375=W$1),$I375,""))</f>
        <v/>
      </c>
      <c r="X375" s="0" t="str">
        <f aca="false">IF($A375="","",IF(AND($A375=0,$E375=1,$L375=X$1),$I375,""))</f>
        <v/>
      </c>
      <c r="Y375" s="0" t="str">
        <f aca="false">IF($A375="","",IF(AND($A375=0,$E375=1,$L375=Y$1),$I375,""))</f>
        <v/>
      </c>
      <c r="Z375" s="0" t="str">
        <f aca="false">IF($A375="","",IF(AND($A375=0,$E375=1,$L375=Z$1),$I375,""))</f>
        <v/>
      </c>
      <c r="AA375" s="0" t="str">
        <f aca="false">IF($A375="","",IF(AND($A375=0,$E375=1,$L375=AA$1),$I375,""))</f>
        <v/>
      </c>
      <c r="AB375" s="0" t="str">
        <f aca="false">IF($A375="","",IF(AND($A375=0,$E375=1,$L375=AB$1),$I375,""))</f>
        <v/>
      </c>
      <c r="AC375" s="0" t="str">
        <f aca="false">IF($A375="","",IF(AND($A375=0,$E375=1,$L375=AC$1),$I375,""))</f>
        <v/>
      </c>
      <c r="AD375" s="0" t="str">
        <f aca="false">IF($A375="","",IF(AND($A375=0,$E375=1,$L375=AD$1),$I375,""))</f>
        <v/>
      </c>
      <c r="AE375" s="0" t="str">
        <f aca="false">IF($A375="","",IF(AND($A375=0,$E375=1,$L375=AE$1),$I375,""))</f>
        <v/>
      </c>
      <c r="AF375" s="0" t="str">
        <f aca="false">IF($A375="","",IF(AND($A375=0,$E375=1,$L375=AF$1),$I375,""))</f>
        <v/>
      </c>
      <c r="AG375" s="0" t="str">
        <f aca="false">IF($A375="","",IF(AND($A375=1,$E375=0,$L375=AG$1),$I375,""))</f>
        <v/>
      </c>
      <c r="AH375" s="0" t="str">
        <f aca="false">IF($A375="","",IF(AND($A375=1,$E375=0,$L375=AH$1),$I375,""))</f>
        <v/>
      </c>
      <c r="AI375" s="0" t="str">
        <f aca="false">IF($A375="","",IF(AND($A375=1,$E375=0,$L375=AI$1),$I375,""))</f>
        <v/>
      </c>
      <c r="AJ375" s="0" t="str">
        <f aca="false">IF($A375="","",IF(AND($A375=1,$E375=0,$L375=AJ$1),$I375,""))</f>
        <v/>
      </c>
      <c r="AK375" s="0" t="str">
        <f aca="false">IF($A375="","",IF(AND($A375=1,$E375=0,$L375=AK$1),$I375,""))</f>
        <v/>
      </c>
      <c r="AL375" s="0" t="str">
        <f aca="false">IF($A375="","",IF(AND($A375=1,$E375=0,$L375=AL$1),$I375,""))</f>
        <v/>
      </c>
      <c r="AM375" s="0" t="str">
        <f aca="false">IF($A375="","",IF(AND($A375=1,$E375=0,$L375=AM$1),$I375,""))</f>
        <v/>
      </c>
      <c r="AN375" s="0" t="str">
        <f aca="false">IF($A375="","",IF(AND($A375=1,$E375=0,$L375=AN$1),$I375,""))</f>
        <v/>
      </c>
      <c r="AO375" s="0" t="str">
        <f aca="false">IF($A375="","",IF(AND($A375=1,$E375=0,$L375=AO$1),$I375,""))</f>
        <v/>
      </c>
      <c r="AP375" s="0" t="str">
        <f aca="false">IF($A375="","",IF(AND($A375=1,$E375=0,$L375=AP$1),$I375,""))</f>
        <v/>
      </c>
      <c r="AQ375" s="0" t="str">
        <f aca="false">IF($A375="","",IF(AND($A375=1,$E375=1,$L375=AQ$1),$I375,""))</f>
        <v/>
      </c>
      <c r="AR375" s="0" t="str">
        <f aca="false">IF($A375="","",IF(AND($A375=1,$E375=1,$L375=AR$1),$I375,""))</f>
        <v/>
      </c>
      <c r="AS375" s="0" t="str">
        <f aca="false">IF($A375="","",IF(AND($A375=1,$E375=1,$L375=AS$1),$I375,""))</f>
        <v/>
      </c>
      <c r="AT375" s="0" t="str">
        <f aca="false">IF($A375="","",IF(AND($A375=1,$E375=1,$L375=AT$1),$I375,""))</f>
        <v/>
      </c>
      <c r="AU375" s="0" t="str">
        <f aca="false">IF($A375="","",IF(AND($A375=1,$E375=1,$L375=AU$1),$I375,""))</f>
        <v/>
      </c>
      <c r="AV375" s="0" t="str">
        <f aca="false">IF($A375="","",IF(AND($A375=1,$E375=1,$L375=AV$1),$I375,""))</f>
        <v/>
      </c>
      <c r="AW375" s="0" t="str">
        <f aca="false">IF($A375="","",IF(AND($A375=1,$E375=1,$L375=AW$1),$I375,""))</f>
        <v/>
      </c>
      <c r="AX375" s="0" t="str">
        <f aca="false">IF($A375="","",IF(AND($A375=1,$E375=1,$L375=AX$1),$I375,""))</f>
        <v/>
      </c>
      <c r="AY375" s="0" t="str">
        <f aca="false">IF($A375="","",IF(AND($A375=1,$E375=1,$L375=AY$1),$I375,""))</f>
        <v/>
      </c>
      <c r="AZ375" s="0" t="str">
        <f aca="false">IF($A375="","",IF(AND($A375=1,$E375=1,$L375=AZ$1),$I375,""))</f>
        <v/>
      </c>
      <c r="BA375" s="0" t="str">
        <f aca="false">IF(A375="","",B375+C375)</f>
        <v/>
      </c>
      <c r="BB375" s="0" t="str">
        <f aca="false">IF(A375="","",IF(A375&lt;&gt;A374,"",BA375-BA374))</f>
        <v/>
      </c>
    </row>
    <row r="376" customFormat="false" ht="14.4" hidden="false" customHeight="false" outlineLevel="0" collapsed="false">
      <c r="A376" s="0" t="str">
        <f aca="false">IF(rawdata!A375="","",rawdata!A375)</f>
        <v/>
      </c>
      <c r="B376" s="0" t="str">
        <f aca="false">IF(rawdata!B375="","",rawdata!B375)</f>
        <v/>
      </c>
      <c r="C376" s="0" t="str">
        <f aca="false">IF(rawdata!C375="","",rawdata!C375)</f>
        <v/>
      </c>
      <c r="D376" s="0" t="str">
        <f aca="false">IF(rawdata!D375="","",rawdata!D375)</f>
        <v/>
      </c>
      <c r="E376" s="0" t="str">
        <f aca="false">IF(rawdata!E375="","",rawdata!E375)</f>
        <v/>
      </c>
      <c r="F376" s="0" t="str">
        <f aca="false">IF(A376="","",IF(E376&lt;&gt;E375,1,F375+1))</f>
        <v/>
      </c>
      <c r="G376" s="0" t="str">
        <f aca="false">IF(A376="","",IF(E376&lt;&gt;E377,F376,G377))</f>
        <v/>
      </c>
      <c r="H376" s="0" t="str">
        <f aca="false">IF(A376="","",10*A376+E376)</f>
        <v/>
      </c>
      <c r="I376" s="0" t="str">
        <f aca="false">IF(A376="","",IF(A376&lt;&gt;A375,"",B376-B375))</f>
        <v/>
      </c>
      <c r="J376" s="0" t="str">
        <f aca="false">IF(A376="","",IF(E376=1,I376,""))</f>
        <v/>
      </c>
      <c r="K376" s="0" t="str">
        <f aca="false">IF(A376="","",IF(E376=0,I376,""))</f>
        <v/>
      </c>
      <c r="L376" s="0" t="str">
        <f aca="false">IF(A376="","",FLOOR(F376/ROUNDUP(G376/10,1),1))</f>
        <v/>
      </c>
      <c r="M376" s="0" t="str">
        <f aca="false">IF($A376="","",IF(AND($A376=0,$E376=0,$L376=M$1),$I376,""))</f>
        <v/>
      </c>
      <c r="N376" s="0" t="str">
        <f aca="false">IF($A376="","",IF(AND($A376=0,$E376=0,$L376=N$1),$I376,""))</f>
        <v/>
      </c>
      <c r="O376" s="0" t="str">
        <f aca="false">IF($A376="","",IF(AND($A376=0,$E376=0,$L376=O$1),$I376,""))</f>
        <v/>
      </c>
      <c r="P376" s="0" t="str">
        <f aca="false">IF($A376="","",IF(AND($A376=0,$E376=0,$L376=P$1),$I376,""))</f>
        <v/>
      </c>
      <c r="Q376" s="0" t="str">
        <f aca="false">IF($A376="","",IF(AND($A376=0,$E376=0,$L376=Q$1),$I376,""))</f>
        <v/>
      </c>
      <c r="R376" s="0" t="str">
        <f aca="false">IF($A376="","",IF(AND($A376=0,$E376=0,$L376=R$1),$I376,""))</f>
        <v/>
      </c>
      <c r="S376" s="0" t="str">
        <f aca="false">IF($A376="","",IF(AND($A376=0,$E376=0,$L376=S$1),$I376,""))</f>
        <v/>
      </c>
      <c r="T376" s="0" t="str">
        <f aca="false">IF($A376="","",IF(AND($A376=0,$E376=0,$L376=T$1),$I376,""))</f>
        <v/>
      </c>
      <c r="U376" s="0" t="str">
        <f aca="false">IF($A376="","",IF(AND($A376=0,$E376=0,$L376=U$1),$I376,""))</f>
        <v/>
      </c>
      <c r="V376" s="0" t="str">
        <f aca="false">IF($A376="","",IF(AND($A376=0,$E376=0,$L376=V$1),$I376,""))</f>
        <v/>
      </c>
      <c r="W376" s="0" t="str">
        <f aca="false">IF($A376="","",IF(AND($A376=0,$E376=1,$L376=W$1),$I376,""))</f>
        <v/>
      </c>
      <c r="X376" s="0" t="str">
        <f aca="false">IF($A376="","",IF(AND($A376=0,$E376=1,$L376=X$1),$I376,""))</f>
        <v/>
      </c>
      <c r="Y376" s="0" t="str">
        <f aca="false">IF($A376="","",IF(AND($A376=0,$E376=1,$L376=Y$1),$I376,""))</f>
        <v/>
      </c>
      <c r="Z376" s="0" t="str">
        <f aca="false">IF($A376="","",IF(AND($A376=0,$E376=1,$L376=Z$1),$I376,""))</f>
        <v/>
      </c>
      <c r="AA376" s="0" t="str">
        <f aca="false">IF($A376="","",IF(AND($A376=0,$E376=1,$L376=AA$1),$I376,""))</f>
        <v/>
      </c>
      <c r="AB376" s="0" t="str">
        <f aca="false">IF($A376="","",IF(AND($A376=0,$E376=1,$L376=AB$1),$I376,""))</f>
        <v/>
      </c>
      <c r="AC376" s="0" t="str">
        <f aca="false">IF($A376="","",IF(AND($A376=0,$E376=1,$L376=AC$1),$I376,""))</f>
        <v/>
      </c>
      <c r="AD376" s="0" t="str">
        <f aca="false">IF($A376="","",IF(AND($A376=0,$E376=1,$L376=AD$1),$I376,""))</f>
        <v/>
      </c>
      <c r="AE376" s="0" t="str">
        <f aca="false">IF($A376="","",IF(AND($A376=0,$E376=1,$L376=AE$1),$I376,""))</f>
        <v/>
      </c>
      <c r="AF376" s="0" t="str">
        <f aca="false">IF($A376="","",IF(AND($A376=0,$E376=1,$L376=AF$1),$I376,""))</f>
        <v/>
      </c>
      <c r="AG376" s="0" t="str">
        <f aca="false">IF($A376="","",IF(AND($A376=1,$E376=0,$L376=AG$1),$I376,""))</f>
        <v/>
      </c>
      <c r="AH376" s="0" t="str">
        <f aca="false">IF($A376="","",IF(AND($A376=1,$E376=0,$L376=AH$1),$I376,""))</f>
        <v/>
      </c>
      <c r="AI376" s="0" t="str">
        <f aca="false">IF($A376="","",IF(AND($A376=1,$E376=0,$L376=AI$1),$I376,""))</f>
        <v/>
      </c>
      <c r="AJ376" s="0" t="str">
        <f aca="false">IF($A376="","",IF(AND($A376=1,$E376=0,$L376=AJ$1),$I376,""))</f>
        <v/>
      </c>
      <c r="AK376" s="0" t="str">
        <f aca="false">IF($A376="","",IF(AND($A376=1,$E376=0,$L376=AK$1),$I376,""))</f>
        <v/>
      </c>
      <c r="AL376" s="0" t="str">
        <f aca="false">IF($A376="","",IF(AND($A376=1,$E376=0,$L376=AL$1),$I376,""))</f>
        <v/>
      </c>
      <c r="AM376" s="0" t="str">
        <f aca="false">IF($A376="","",IF(AND($A376=1,$E376=0,$L376=AM$1),$I376,""))</f>
        <v/>
      </c>
      <c r="AN376" s="0" t="str">
        <f aca="false">IF($A376="","",IF(AND($A376=1,$E376=0,$L376=AN$1),$I376,""))</f>
        <v/>
      </c>
      <c r="AO376" s="0" t="str">
        <f aca="false">IF($A376="","",IF(AND($A376=1,$E376=0,$L376=AO$1),$I376,""))</f>
        <v/>
      </c>
      <c r="AP376" s="0" t="str">
        <f aca="false">IF($A376="","",IF(AND($A376=1,$E376=0,$L376=AP$1),$I376,""))</f>
        <v/>
      </c>
      <c r="AQ376" s="0" t="str">
        <f aca="false">IF($A376="","",IF(AND($A376=1,$E376=1,$L376=AQ$1),$I376,""))</f>
        <v/>
      </c>
      <c r="AR376" s="0" t="str">
        <f aca="false">IF($A376="","",IF(AND($A376=1,$E376=1,$L376=AR$1),$I376,""))</f>
        <v/>
      </c>
      <c r="AS376" s="0" t="str">
        <f aca="false">IF($A376="","",IF(AND($A376=1,$E376=1,$L376=AS$1),$I376,""))</f>
        <v/>
      </c>
      <c r="AT376" s="0" t="str">
        <f aca="false">IF($A376="","",IF(AND($A376=1,$E376=1,$L376=AT$1),$I376,""))</f>
        <v/>
      </c>
      <c r="AU376" s="0" t="str">
        <f aca="false">IF($A376="","",IF(AND($A376=1,$E376=1,$L376=AU$1),$I376,""))</f>
        <v/>
      </c>
      <c r="AV376" s="0" t="str">
        <f aca="false">IF($A376="","",IF(AND($A376=1,$E376=1,$L376=AV$1),$I376,""))</f>
        <v/>
      </c>
      <c r="AW376" s="0" t="str">
        <f aca="false">IF($A376="","",IF(AND($A376=1,$E376=1,$L376=AW$1),$I376,""))</f>
        <v/>
      </c>
      <c r="AX376" s="0" t="str">
        <f aca="false">IF($A376="","",IF(AND($A376=1,$E376=1,$L376=AX$1),$I376,""))</f>
        <v/>
      </c>
      <c r="AY376" s="0" t="str">
        <f aca="false">IF($A376="","",IF(AND($A376=1,$E376=1,$L376=AY$1),$I376,""))</f>
        <v/>
      </c>
      <c r="AZ376" s="0" t="str">
        <f aca="false">IF($A376="","",IF(AND($A376=1,$E376=1,$L376=AZ$1),$I376,""))</f>
        <v/>
      </c>
      <c r="BA376" s="0" t="str">
        <f aca="false">IF(A376="","",B376+C376)</f>
        <v/>
      </c>
      <c r="BB376" s="0" t="str">
        <f aca="false">IF(A376="","",IF(A376&lt;&gt;A375,"",BA376-BA375))</f>
        <v/>
      </c>
    </row>
    <row r="377" customFormat="false" ht="14.4" hidden="false" customHeight="false" outlineLevel="0" collapsed="false">
      <c r="A377" s="0" t="str">
        <f aca="false">IF(rawdata!A376="","",rawdata!A376)</f>
        <v/>
      </c>
      <c r="B377" s="0" t="str">
        <f aca="false">IF(rawdata!B376="","",rawdata!B376)</f>
        <v/>
      </c>
      <c r="C377" s="0" t="str">
        <f aca="false">IF(rawdata!C376="","",rawdata!C376)</f>
        <v/>
      </c>
      <c r="D377" s="0" t="str">
        <f aca="false">IF(rawdata!D376="","",rawdata!D376)</f>
        <v/>
      </c>
      <c r="E377" s="0" t="str">
        <f aca="false">IF(rawdata!E376="","",rawdata!E376)</f>
        <v/>
      </c>
      <c r="F377" s="0" t="str">
        <f aca="false">IF(A377="","",IF(E377&lt;&gt;E376,1,F376+1))</f>
        <v/>
      </c>
      <c r="G377" s="0" t="str">
        <f aca="false">IF(A377="","",IF(E377&lt;&gt;E378,F377,G378))</f>
        <v/>
      </c>
      <c r="H377" s="0" t="str">
        <f aca="false">IF(A377="","",10*A377+E377)</f>
        <v/>
      </c>
      <c r="I377" s="0" t="str">
        <f aca="false">IF(A377="","",IF(A377&lt;&gt;A376,"",B377-B376))</f>
        <v/>
      </c>
      <c r="J377" s="0" t="str">
        <f aca="false">IF(A377="","",IF(E377=1,I377,""))</f>
        <v/>
      </c>
      <c r="K377" s="0" t="str">
        <f aca="false">IF(A377="","",IF(E377=0,I377,""))</f>
        <v/>
      </c>
      <c r="L377" s="0" t="str">
        <f aca="false">IF(A377="","",FLOOR(F377/ROUNDUP(G377/10,1),1))</f>
        <v/>
      </c>
      <c r="M377" s="0" t="str">
        <f aca="false">IF($A377="","",IF(AND($A377=0,$E377=0,$L377=M$1),$I377,""))</f>
        <v/>
      </c>
      <c r="N377" s="0" t="str">
        <f aca="false">IF($A377="","",IF(AND($A377=0,$E377=0,$L377=N$1),$I377,""))</f>
        <v/>
      </c>
      <c r="O377" s="0" t="str">
        <f aca="false">IF($A377="","",IF(AND($A377=0,$E377=0,$L377=O$1),$I377,""))</f>
        <v/>
      </c>
      <c r="P377" s="0" t="str">
        <f aca="false">IF($A377="","",IF(AND($A377=0,$E377=0,$L377=P$1),$I377,""))</f>
        <v/>
      </c>
      <c r="Q377" s="0" t="str">
        <f aca="false">IF($A377="","",IF(AND($A377=0,$E377=0,$L377=Q$1),$I377,""))</f>
        <v/>
      </c>
      <c r="R377" s="0" t="str">
        <f aca="false">IF($A377="","",IF(AND($A377=0,$E377=0,$L377=R$1),$I377,""))</f>
        <v/>
      </c>
      <c r="S377" s="0" t="str">
        <f aca="false">IF($A377="","",IF(AND($A377=0,$E377=0,$L377=S$1),$I377,""))</f>
        <v/>
      </c>
      <c r="T377" s="0" t="str">
        <f aca="false">IF($A377="","",IF(AND($A377=0,$E377=0,$L377=T$1),$I377,""))</f>
        <v/>
      </c>
      <c r="U377" s="0" t="str">
        <f aca="false">IF($A377="","",IF(AND($A377=0,$E377=0,$L377=U$1),$I377,""))</f>
        <v/>
      </c>
      <c r="V377" s="0" t="str">
        <f aca="false">IF($A377="","",IF(AND($A377=0,$E377=0,$L377=V$1),$I377,""))</f>
        <v/>
      </c>
      <c r="W377" s="0" t="str">
        <f aca="false">IF($A377="","",IF(AND($A377=0,$E377=1,$L377=W$1),$I377,""))</f>
        <v/>
      </c>
      <c r="X377" s="0" t="str">
        <f aca="false">IF($A377="","",IF(AND($A377=0,$E377=1,$L377=X$1),$I377,""))</f>
        <v/>
      </c>
      <c r="Y377" s="0" t="str">
        <f aca="false">IF($A377="","",IF(AND($A377=0,$E377=1,$L377=Y$1),$I377,""))</f>
        <v/>
      </c>
      <c r="Z377" s="0" t="str">
        <f aca="false">IF($A377="","",IF(AND($A377=0,$E377=1,$L377=Z$1),$I377,""))</f>
        <v/>
      </c>
      <c r="AA377" s="0" t="str">
        <f aca="false">IF($A377="","",IF(AND($A377=0,$E377=1,$L377=AA$1),$I377,""))</f>
        <v/>
      </c>
      <c r="AB377" s="0" t="str">
        <f aca="false">IF($A377="","",IF(AND($A377=0,$E377=1,$L377=AB$1),$I377,""))</f>
        <v/>
      </c>
      <c r="AC377" s="0" t="str">
        <f aca="false">IF($A377="","",IF(AND($A377=0,$E377=1,$L377=AC$1),$I377,""))</f>
        <v/>
      </c>
      <c r="AD377" s="0" t="str">
        <f aca="false">IF($A377="","",IF(AND($A377=0,$E377=1,$L377=AD$1),$I377,""))</f>
        <v/>
      </c>
      <c r="AE377" s="0" t="str">
        <f aca="false">IF($A377="","",IF(AND($A377=0,$E377=1,$L377=AE$1),$I377,""))</f>
        <v/>
      </c>
      <c r="AF377" s="0" t="str">
        <f aca="false">IF($A377="","",IF(AND($A377=0,$E377=1,$L377=AF$1),$I377,""))</f>
        <v/>
      </c>
      <c r="AG377" s="0" t="str">
        <f aca="false">IF($A377="","",IF(AND($A377=1,$E377=0,$L377=AG$1),$I377,""))</f>
        <v/>
      </c>
      <c r="AH377" s="0" t="str">
        <f aca="false">IF($A377="","",IF(AND($A377=1,$E377=0,$L377=AH$1),$I377,""))</f>
        <v/>
      </c>
      <c r="AI377" s="0" t="str">
        <f aca="false">IF($A377="","",IF(AND($A377=1,$E377=0,$L377=AI$1),$I377,""))</f>
        <v/>
      </c>
      <c r="AJ377" s="0" t="str">
        <f aca="false">IF($A377="","",IF(AND($A377=1,$E377=0,$L377=AJ$1),$I377,""))</f>
        <v/>
      </c>
      <c r="AK377" s="0" t="str">
        <f aca="false">IF($A377="","",IF(AND($A377=1,$E377=0,$L377=AK$1),$I377,""))</f>
        <v/>
      </c>
      <c r="AL377" s="0" t="str">
        <f aca="false">IF($A377="","",IF(AND($A377=1,$E377=0,$L377=AL$1),$I377,""))</f>
        <v/>
      </c>
      <c r="AM377" s="0" t="str">
        <f aca="false">IF($A377="","",IF(AND($A377=1,$E377=0,$L377=AM$1),$I377,""))</f>
        <v/>
      </c>
      <c r="AN377" s="0" t="str">
        <f aca="false">IF($A377="","",IF(AND($A377=1,$E377=0,$L377=AN$1),$I377,""))</f>
        <v/>
      </c>
      <c r="AO377" s="0" t="str">
        <f aca="false">IF($A377="","",IF(AND($A377=1,$E377=0,$L377=AO$1),$I377,""))</f>
        <v/>
      </c>
      <c r="AP377" s="0" t="str">
        <f aca="false">IF($A377="","",IF(AND($A377=1,$E377=0,$L377=AP$1),$I377,""))</f>
        <v/>
      </c>
      <c r="AQ377" s="0" t="str">
        <f aca="false">IF($A377="","",IF(AND($A377=1,$E377=1,$L377=AQ$1),$I377,""))</f>
        <v/>
      </c>
      <c r="AR377" s="0" t="str">
        <f aca="false">IF($A377="","",IF(AND($A377=1,$E377=1,$L377=AR$1),$I377,""))</f>
        <v/>
      </c>
      <c r="AS377" s="0" t="str">
        <f aca="false">IF($A377="","",IF(AND($A377=1,$E377=1,$L377=AS$1),$I377,""))</f>
        <v/>
      </c>
      <c r="AT377" s="0" t="str">
        <f aca="false">IF($A377="","",IF(AND($A377=1,$E377=1,$L377=AT$1),$I377,""))</f>
        <v/>
      </c>
      <c r="AU377" s="0" t="str">
        <f aca="false">IF($A377="","",IF(AND($A377=1,$E377=1,$L377=AU$1),$I377,""))</f>
        <v/>
      </c>
      <c r="AV377" s="0" t="str">
        <f aca="false">IF($A377="","",IF(AND($A377=1,$E377=1,$L377=AV$1),$I377,""))</f>
        <v/>
      </c>
      <c r="AW377" s="0" t="str">
        <f aca="false">IF($A377="","",IF(AND($A377=1,$E377=1,$L377=AW$1),$I377,""))</f>
        <v/>
      </c>
      <c r="AX377" s="0" t="str">
        <f aca="false">IF($A377="","",IF(AND($A377=1,$E377=1,$L377=AX$1),$I377,""))</f>
        <v/>
      </c>
      <c r="AY377" s="0" t="str">
        <f aca="false">IF($A377="","",IF(AND($A377=1,$E377=1,$L377=AY$1),$I377,""))</f>
        <v/>
      </c>
      <c r="AZ377" s="0" t="str">
        <f aca="false">IF($A377="","",IF(AND($A377=1,$E377=1,$L377=AZ$1),$I377,""))</f>
        <v/>
      </c>
      <c r="BA377" s="0" t="str">
        <f aca="false">IF(A377="","",B377+C377)</f>
        <v/>
      </c>
      <c r="BB377" s="0" t="str">
        <f aca="false">IF(A377="","",IF(A377&lt;&gt;A376,"",BA377-BA376))</f>
        <v/>
      </c>
    </row>
    <row r="378" customFormat="false" ht="14.4" hidden="false" customHeight="false" outlineLevel="0" collapsed="false">
      <c r="A378" s="0" t="str">
        <f aca="false">IF(rawdata!A377="","",rawdata!A377)</f>
        <v/>
      </c>
      <c r="B378" s="0" t="str">
        <f aca="false">IF(rawdata!B377="","",rawdata!B377)</f>
        <v/>
      </c>
      <c r="C378" s="0" t="str">
        <f aca="false">IF(rawdata!C377="","",rawdata!C377)</f>
        <v/>
      </c>
      <c r="D378" s="0" t="str">
        <f aca="false">IF(rawdata!D377="","",rawdata!D377)</f>
        <v/>
      </c>
      <c r="E378" s="0" t="str">
        <f aca="false">IF(rawdata!E377="","",rawdata!E377)</f>
        <v/>
      </c>
      <c r="F378" s="0" t="str">
        <f aca="false">IF(A378="","",IF(E378&lt;&gt;E377,1,F377+1))</f>
        <v/>
      </c>
      <c r="G378" s="0" t="str">
        <f aca="false">IF(A378="","",IF(E378&lt;&gt;E379,F378,G379))</f>
        <v/>
      </c>
      <c r="H378" s="0" t="str">
        <f aca="false">IF(A378="","",10*A378+E378)</f>
        <v/>
      </c>
      <c r="I378" s="0" t="str">
        <f aca="false">IF(A378="","",IF(A378&lt;&gt;A377,"",B378-B377))</f>
        <v/>
      </c>
      <c r="J378" s="0" t="str">
        <f aca="false">IF(A378="","",IF(E378=1,I378,""))</f>
        <v/>
      </c>
      <c r="K378" s="0" t="str">
        <f aca="false">IF(A378="","",IF(E378=0,I378,""))</f>
        <v/>
      </c>
      <c r="L378" s="0" t="str">
        <f aca="false">IF(A378="","",FLOOR(F378/ROUNDUP(G378/10,1),1))</f>
        <v/>
      </c>
      <c r="M378" s="0" t="str">
        <f aca="false">IF($A378="","",IF(AND($A378=0,$E378=0,$L378=M$1),$I378,""))</f>
        <v/>
      </c>
      <c r="N378" s="0" t="str">
        <f aca="false">IF($A378="","",IF(AND($A378=0,$E378=0,$L378=N$1),$I378,""))</f>
        <v/>
      </c>
      <c r="O378" s="0" t="str">
        <f aca="false">IF($A378="","",IF(AND($A378=0,$E378=0,$L378=O$1),$I378,""))</f>
        <v/>
      </c>
      <c r="P378" s="0" t="str">
        <f aca="false">IF($A378="","",IF(AND($A378=0,$E378=0,$L378=P$1),$I378,""))</f>
        <v/>
      </c>
      <c r="Q378" s="0" t="str">
        <f aca="false">IF($A378="","",IF(AND($A378=0,$E378=0,$L378=Q$1),$I378,""))</f>
        <v/>
      </c>
      <c r="R378" s="0" t="str">
        <f aca="false">IF($A378="","",IF(AND($A378=0,$E378=0,$L378=R$1),$I378,""))</f>
        <v/>
      </c>
      <c r="S378" s="0" t="str">
        <f aca="false">IF($A378="","",IF(AND($A378=0,$E378=0,$L378=S$1),$I378,""))</f>
        <v/>
      </c>
      <c r="T378" s="0" t="str">
        <f aca="false">IF($A378="","",IF(AND($A378=0,$E378=0,$L378=T$1),$I378,""))</f>
        <v/>
      </c>
      <c r="U378" s="0" t="str">
        <f aca="false">IF($A378="","",IF(AND($A378=0,$E378=0,$L378=U$1),$I378,""))</f>
        <v/>
      </c>
      <c r="V378" s="0" t="str">
        <f aca="false">IF($A378="","",IF(AND($A378=0,$E378=0,$L378=V$1),$I378,""))</f>
        <v/>
      </c>
      <c r="W378" s="0" t="str">
        <f aca="false">IF($A378="","",IF(AND($A378=0,$E378=1,$L378=W$1),$I378,""))</f>
        <v/>
      </c>
      <c r="X378" s="0" t="str">
        <f aca="false">IF($A378="","",IF(AND($A378=0,$E378=1,$L378=X$1),$I378,""))</f>
        <v/>
      </c>
      <c r="Y378" s="0" t="str">
        <f aca="false">IF($A378="","",IF(AND($A378=0,$E378=1,$L378=Y$1),$I378,""))</f>
        <v/>
      </c>
      <c r="Z378" s="0" t="str">
        <f aca="false">IF($A378="","",IF(AND($A378=0,$E378=1,$L378=Z$1),$I378,""))</f>
        <v/>
      </c>
      <c r="AA378" s="0" t="str">
        <f aca="false">IF($A378="","",IF(AND($A378=0,$E378=1,$L378=AA$1),$I378,""))</f>
        <v/>
      </c>
      <c r="AB378" s="0" t="str">
        <f aca="false">IF($A378="","",IF(AND($A378=0,$E378=1,$L378=AB$1),$I378,""))</f>
        <v/>
      </c>
      <c r="AC378" s="0" t="str">
        <f aca="false">IF($A378="","",IF(AND($A378=0,$E378=1,$L378=AC$1),$I378,""))</f>
        <v/>
      </c>
      <c r="AD378" s="0" t="str">
        <f aca="false">IF($A378="","",IF(AND($A378=0,$E378=1,$L378=AD$1),$I378,""))</f>
        <v/>
      </c>
      <c r="AE378" s="0" t="str">
        <f aca="false">IF($A378="","",IF(AND($A378=0,$E378=1,$L378=AE$1),$I378,""))</f>
        <v/>
      </c>
      <c r="AF378" s="0" t="str">
        <f aca="false">IF($A378="","",IF(AND($A378=0,$E378=1,$L378=AF$1),$I378,""))</f>
        <v/>
      </c>
      <c r="AG378" s="0" t="str">
        <f aca="false">IF($A378="","",IF(AND($A378=1,$E378=0,$L378=AG$1),$I378,""))</f>
        <v/>
      </c>
      <c r="AH378" s="0" t="str">
        <f aca="false">IF($A378="","",IF(AND($A378=1,$E378=0,$L378=AH$1),$I378,""))</f>
        <v/>
      </c>
      <c r="AI378" s="0" t="str">
        <f aca="false">IF($A378="","",IF(AND($A378=1,$E378=0,$L378=AI$1),$I378,""))</f>
        <v/>
      </c>
      <c r="AJ378" s="0" t="str">
        <f aca="false">IF($A378="","",IF(AND($A378=1,$E378=0,$L378=AJ$1),$I378,""))</f>
        <v/>
      </c>
      <c r="AK378" s="0" t="str">
        <f aca="false">IF($A378="","",IF(AND($A378=1,$E378=0,$L378=AK$1),$I378,""))</f>
        <v/>
      </c>
      <c r="AL378" s="0" t="str">
        <f aca="false">IF($A378="","",IF(AND($A378=1,$E378=0,$L378=AL$1),$I378,""))</f>
        <v/>
      </c>
      <c r="AM378" s="0" t="str">
        <f aca="false">IF($A378="","",IF(AND($A378=1,$E378=0,$L378=AM$1),$I378,""))</f>
        <v/>
      </c>
      <c r="AN378" s="0" t="str">
        <f aca="false">IF($A378="","",IF(AND($A378=1,$E378=0,$L378=AN$1),$I378,""))</f>
        <v/>
      </c>
      <c r="AO378" s="0" t="str">
        <f aca="false">IF($A378="","",IF(AND($A378=1,$E378=0,$L378=AO$1),$I378,""))</f>
        <v/>
      </c>
      <c r="AP378" s="0" t="str">
        <f aca="false">IF($A378="","",IF(AND($A378=1,$E378=0,$L378=AP$1),$I378,""))</f>
        <v/>
      </c>
      <c r="AQ378" s="0" t="str">
        <f aca="false">IF($A378="","",IF(AND($A378=1,$E378=1,$L378=AQ$1),$I378,""))</f>
        <v/>
      </c>
      <c r="AR378" s="0" t="str">
        <f aca="false">IF($A378="","",IF(AND($A378=1,$E378=1,$L378=AR$1),$I378,""))</f>
        <v/>
      </c>
      <c r="AS378" s="0" t="str">
        <f aca="false">IF($A378="","",IF(AND($A378=1,$E378=1,$L378=AS$1),$I378,""))</f>
        <v/>
      </c>
      <c r="AT378" s="0" t="str">
        <f aca="false">IF($A378="","",IF(AND($A378=1,$E378=1,$L378=AT$1),$I378,""))</f>
        <v/>
      </c>
      <c r="AU378" s="0" t="str">
        <f aca="false">IF($A378="","",IF(AND($A378=1,$E378=1,$L378=AU$1),$I378,""))</f>
        <v/>
      </c>
      <c r="AV378" s="0" t="str">
        <f aca="false">IF($A378="","",IF(AND($A378=1,$E378=1,$L378=AV$1),$I378,""))</f>
        <v/>
      </c>
      <c r="AW378" s="0" t="str">
        <f aca="false">IF($A378="","",IF(AND($A378=1,$E378=1,$L378=AW$1),$I378,""))</f>
        <v/>
      </c>
      <c r="AX378" s="0" t="str">
        <f aca="false">IF($A378="","",IF(AND($A378=1,$E378=1,$L378=AX$1),$I378,""))</f>
        <v/>
      </c>
      <c r="AY378" s="0" t="str">
        <f aca="false">IF($A378="","",IF(AND($A378=1,$E378=1,$L378=AY$1),$I378,""))</f>
        <v/>
      </c>
      <c r="AZ378" s="0" t="str">
        <f aca="false">IF($A378="","",IF(AND($A378=1,$E378=1,$L378=AZ$1),$I378,""))</f>
        <v/>
      </c>
      <c r="BA378" s="0" t="str">
        <f aca="false">IF(A378="","",B378+C378)</f>
        <v/>
      </c>
      <c r="BB378" s="0" t="str">
        <f aca="false">IF(A378="","",IF(A378&lt;&gt;A377,"",BA378-BA377))</f>
        <v/>
      </c>
    </row>
    <row r="379" customFormat="false" ht="14.4" hidden="false" customHeight="false" outlineLevel="0" collapsed="false">
      <c r="A379" s="0" t="str">
        <f aca="false">IF(rawdata!A378="","",rawdata!A378)</f>
        <v/>
      </c>
      <c r="B379" s="0" t="str">
        <f aca="false">IF(rawdata!B378="","",rawdata!B378)</f>
        <v/>
      </c>
      <c r="C379" s="0" t="str">
        <f aca="false">IF(rawdata!C378="","",rawdata!C378)</f>
        <v/>
      </c>
      <c r="D379" s="0" t="str">
        <f aca="false">IF(rawdata!D378="","",rawdata!D378)</f>
        <v/>
      </c>
      <c r="E379" s="0" t="str">
        <f aca="false">IF(rawdata!E378="","",rawdata!E378)</f>
        <v/>
      </c>
      <c r="F379" s="0" t="str">
        <f aca="false">IF(A379="","",IF(E379&lt;&gt;E378,1,F378+1))</f>
        <v/>
      </c>
      <c r="G379" s="0" t="str">
        <f aca="false">IF(A379="","",IF(E379&lt;&gt;E380,F379,G380))</f>
        <v/>
      </c>
      <c r="H379" s="0" t="str">
        <f aca="false">IF(A379="","",10*A379+E379)</f>
        <v/>
      </c>
      <c r="I379" s="0" t="str">
        <f aca="false">IF(A379="","",IF(A379&lt;&gt;A378,"",B379-B378))</f>
        <v/>
      </c>
      <c r="J379" s="0" t="str">
        <f aca="false">IF(A379="","",IF(E379=1,I379,""))</f>
        <v/>
      </c>
      <c r="K379" s="0" t="str">
        <f aca="false">IF(A379="","",IF(E379=0,I379,""))</f>
        <v/>
      </c>
      <c r="L379" s="0" t="str">
        <f aca="false">IF(A379="","",FLOOR(F379/ROUNDUP(G379/10,1),1))</f>
        <v/>
      </c>
      <c r="M379" s="0" t="str">
        <f aca="false">IF($A379="","",IF(AND($A379=0,$E379=0,$L379=M$1),$I379,""))</f>
        <v/>
      </c>
      <c r="N379" s="0" t="str">
        <f aca="false">IF($A379="","",IF(AND($A379=0,$E379=0,$L379=N$1),$I379,""))</f>
        <v/>
      </c>
      <c r="O379" s="0" t="str">
        <f aca="false">IF($A379="","",IF(AND($A379=0,$E379=0,$L379=O$1),$I379,""))</f>
        <v/>
      </c>
      <c r="P379" s="0" t="str">
        <f aca="false">IF($A379="","",IF(AND($A379=0,$E379=0,$L379=P$1),$I379,""))</f>
        <v/>
      </c>
      <c r="Q379" s="0" t="str">
        <f aca="false">IF($A379="","",IF(AND($A379=0,$E379=0,$L379=Q$1),$I379,""))</f>
        <v/>
      </c>
      <c r="R379" s="0" t="str">
        <f aca="false">IF($A379="","",IF(AND($A379=0,$E379=0,$L379=R$1),$I379,""))</f>
        <v/>
      </c>
      <c r="S379" s="0" t="str">
        <f aca="false">IF($A379="","",IF(AND($A379=0,$E379=0,$L379=S$1),$I379,""))</f>
        <v/>
      </c>
      <c r="T379" s="0" t="str">
        <f aca="false">IF($A379="","",IF(AND($A379=0,$E379=0,$L379=T$1),$I379,""))</f>
        <v/>
      </c>
      <c r="U379" s="0" t="str">
        <f aca="false">IF($A379="","",IF(AND($A379=0,$E379=0,$L379=U$1),$I379,""))</f>
        <v/>
      </c>
      <c r="V379" s="0" t="str">
        <f aca="false">IF($A379="","",IF(AND($A379=0,$E379=0,$L379=V$1),$I379,""))</f>
        <v/>
      </c>
      <c r="W379" s="0" t="str">
        <f aca="false">IF($A379="","",IF(AND($A379=0,$E379=1,$L379=W$1),$I379,""))</f>
        <v/>
      </c>
      <c r="X379" s="0" t="str">
        <f aca="false">IF($A379="","",IF(AND($A379=0,$E379=1,$L379=X$1),$I379,""))</f>
        <v/>
      </c>
      <c r="Y379" s="0" t="str">
        <f aca="false">IF($A379="","",IF(AND($A379=0,$E379=1,$L379=Y$1),$I379,""))</f>
        <v/>
      </c>
      <c r="Z379" s="0" t="str">
        <f aca="false">IF($A379="","",IF(AND($A379=0,$E379=1,$L379=Z$1),$I379,""))</f>
        <v/>
      </c>
      <c r="AA379" s="0" t="str">
        <f aca="false">IF($A379="","",IF(AND($A379=0,$E379=1,$L379=AA$1),$I379,""))</f>
        <v/>
      </c>
      <c r="AB379" s="0" t="str">
        <f aca="false">IF($A379="","",IF(AND($A379=0,$E379=1,$L379=AB$1),$I379,""))</f>
        <v/>
      </c>
      <c r="AC379" s="0" t="str">
        <f aca="false">IF($A379="","",IF(AND($A379=0,$E379=1,$L379=AC$1),$I379,""))</f>
        <v/>
      </c>
      <c r="AD379" s="0" t="str">
        <f aca="false">IF($A379="","",IF(AND($A379=0,$E379=1,$L379=AD$1),$I379,""))</f>
        <v/>
      </c>
      <c r="AE379" s="0" t="str">
        <f aca="false">IF($A379="","",IF(AND($A379=0,$E379=1,$L379=AE$1),$I379,""))</f>
        <v/>
      </c>
      <c r="AF379" s="0" t="str">
        <f aca="false">IF($A379="","",IF(AND($A379=0,$E379=1,$L379=AF$1),$I379,""))</f>
        <v/>
      </c>
      <c r="AG379" s="0" t="str">
        <f aca="false">IF($A379="","",IF(AND($A379=1,$E379=0,$L379=AG$1),$I379,""))</f>
        <v/>
      </c>
      <c r="AH379" s="0" t="str">
        <f aca="false">IF($A379="","",IF(AND($A379=1,$E379=0,$L379=AH$1),$I379,""))</f>
        <v/>
      </c>
      <c r="AI379" s="0" t="str">
        <f aca="false">IF($A379="","",IF(AND($A379=1,$E379=0,$L379=AI$1),$I379,""))</f>
        <v/>
      </c>
      <c r="AJ379" s="0" t="str">
        <f aca="false">IF($A379="","",IF(AND($A379=1,$E379=0,$L379=AJ$1),$I379,""))</f>
        <v/>
      </c>
      <c r="AK379" s="0" t="str">
        <f aca="false">IF($A379="","",IF(AND($A379=1,$E379=0,$L379=AK$1),$I379,""))</f>
        <v/>
      </c>
      <c r="AL379" s="0" t="str">
        <f aca="false">IF($A379="","",IF(AND($A379=1,$E379=0,$L379=AL$1),$I379,""))</f>
        <v/>
      </c>
      <c r="AM379" s="0" t="str">
        <f aca="false">IF($A379="","",IF(AND($A379=1,$E379=0,$L379=AM$1),$I379,""))</f>
        <v/>
      </c>
      <c r="AN379" s="0" t="str">
        <f aca="false">IF($A379="","",IF(AND($A379=1,$E379=0,$L379=AN$1),$I379,""))</f>
        <v/>
      </c>
      <c r="AO379" s="0" t="str">
        <f aca="false">IF($A379="","",IF(AND($A379=1,$E379=0,$L379=AO$1),$I379,""))</f>
        <v/>
      </c>
      <c r="AP379" s="0" t="str">
        <f aca="false">IF($A379="","",IF(AND($A379=1,$E379=0,$L379=AP$1),$I379,""))</f>
        <v/>
      </c>
      <c r="AQ379" s="0" t="str">
        <f aca="false">IF($A379="","",IF(AND($A379=1,$E379=1,$L379=AQ$1),$I379,""))</f>
        <v/>
      </c>
      <c r="AR379" s="0" t="str">
        <f aca="false">IF($A379="","",IF(AND($A379=1,$E379=1,$L379=AR$1),$I379,""))</f>
        <v/>
      </c>
      <c r="AS379" s="0" t="str">
        <f aca="false">IF($A379="","",IF(AND($A379=1,$E379=1,$L379=AS$1),$I379,""))</f>
        <v/>
      </c>
      <c r="AT379" s="0" t="str">
        <f aca="false">IF($A379="","",IF(AND($A379=1,$E379=1,$L379=AT$1),$I379,""))</f>
        <v/>
      </c>
      <c r="AU379" s="0" t="str">
        <f aca="false">IF($A379="","",IF(AND($A379=1,$E379=1,$L379=AU$1),$I379,""))</f>
        <v/>
      </c>
      <c r="AV379" s="0" t="str">
        <f aca="false">IF($A379="","",IF(AND($A379=1,$E379=1,$L379=AV$1),$I379,""))</f>
        <v/>
      </c>
      <c r="AW379" s="0" t="str">
        <f aca="false">IF($A379="","",IF(AND($A379=1,$E379=1,$L379=AW$1),$I379,""))</f>
        <v/>
      </c>
      <c r="AX379" s="0" t="str">
        <f aca="false">IF($A379="","",IF(AND($A379=1,$E379=1,$L379=AX$1),$I379,""))</f>
        <v/>
      </c>
      <c r="AY379" s="0" t="str">
        <f aca="false">IF($A379="","",IF(AND($A379=1,$E379=1,$L379=AY$1),$I379,""))</f>
        <v/>
      </c>
      <c r="AZ379" s="0" t="str">
        <f aca="false">IF($A379="","",IF(AND($A379=1,$E379=1,$L379=AZ$1),$I379,""))</f>
        <v/>
      </c>
      <c r="BA379" s="0" t="str">
        <f aca="false">IF(A379="","",B379+C379)</f>
        <v/>
      </c>
      <c r="BB379" s="0" t="str">
        <f aca="false">IF(A379="","",IF(A379&lt;&gt;A378,"",BA379-BA378))</f>
        <v/>
      </c>
    </row>
    <row r="380" customFormat="false" ht="14.4" hidden="false" customHeight="false" outlineLevel="0" collapsed="false">
      <c r="A380" s="0" t="str">
        <f aca="false">IF(rawdata!A379="","",rawdata!A379)</f>
        <v/>
      </c>
      <c r="B380" s="0" t="str">
        <f aca="false">IF(rawdata!B379="","",rawdata!B379)</f>
        <v/>
      </c>
      <c r="C380" s="0" t="str">
        <f aca="false">IF(rawdata!C379="","",rawdata!C379)</f>
        <v/>
      </c>
      <c r="D380" s="0" t="str">
        <f aca="false">IF(rawdata!D379="","",rawdata!D379)</f>
        <v/>
      </c>
      <c r="E380" s="0" t="str">
        <f aca="false">IF(rawdata!E379="","",rawdata!E379)</f>
        <v/>
      </c>
      <c r="F380" s="0" t="str">
        <f aca="false">IF(A380="","",IF(E380&lt;&gt;E379,1,F379+1))</f>
        <v/>
      </c>
      <c r="G380" s="0" t="str">
        <f aca="false">IF(A380="","",IF(E380&lt;&gt;E381,F380,G381))</f>
        <v/>
      </c>
      <c r="H380" s="0" t="str">
        <f aca="false">IF(A380="","",10*A380+E380)</f>
        <v/>
      </c>
      <c r="I380" s="0" t="str">
        <f aca="false">IF(A380="","",IF(A380&lt;&gt;A379,"",B380-B379))</f>
        <v/>
      </c>
      <c r="J380" s="0" t="str">
        <f aca="false">IF(A380="","",IF(E380=1,I380,""))</f>
        <v/>
      </c>
      <c r="K380" s="0" t="str">
        <f aca="false">IF(A380="","",IF(E380=0,I380,""))</f>
        <v/>
      </c>
      <c r="L380" s="0" t="str">
        <f aca="false">IF(A380="","",FLOOR(F380/ROUNDUP(G380/10,1),1))</f>
        <v/>
      </c>
      <c r="M380" s="0" t="str">
        <f aca="false">IF($A380="","",IF(AND($A380=0,$E380=0,$L380=M$1),$I380,""))</f>
        <v/>
      </c>
      <c r="N380" s="0" t="str">
        <f aca="false">IF($A380="","",IF(AND($A380=0,$E380=0,$L380=N$1),$I380,""))</f>
        <v/>
      </c>
      <c r="O380" s="0" t="str">
        <f aca="false">IF($A380="","",IF(AND($A380=0,$E380=0,$L380=O$1),$I380,""))</f>
        <v/>
      </c>
      <c r="P380" s="0" t="str">
        <f aca="false">IF($A380="","",IF(AND($A380=0,$E380=0,$L380=P$1),$I380,""))</f>
        <v/>
      </c>
      <c r="Q380" s="0" t="str">
        <f aca="false">IF($A380="","",IF(AND($A380=0,$E380=0,$L380=Q$1),$I380,""))</f>
        <v/>
      </c>
      <c r="R380" s="0" t="str">
        <f aca="false">IF($A380="","",IF(AND($A380=0,$E380=0,$L380=R$1),$I380,""))</f>
        <v/>
      </c>
      <c r="S380" s="0" t="str">
        <f aca="false">IF($A380="","",IF(AND($A380=0,$E380=0,$L380=S$1),$I380,""))</f>
        <v/>
      </c>
      <c r="T380" s="0" t="str">
        <f aca="false">IF($A380="","",IF(AND($A380=0,$E380=0,$L380=T$1),$I380,""))</f>
        <v/>
      </c>
      <c r="U380" s="0" t="str">
        <f aca="false">IF($A380="","",IF(AND($A380=0,$E380=0,$L380=U$1),$I380,""))</f>
        <v/>
      </c>
      <c r="V380" s="0" t="str">
        <f aca="false">IF($A380="","",IF(AND($A380=0,$E380=0,$L380=V$1),$I380,""))</f>
        <v/>
      </c>
      <c r="W380" s="0" t="str">
        <f aca="false">IF($A380="","",IF(AND($A380=0,$E380=1,$L380=W$1),$I380,""))</f>
        <v/>
      </c>
      <c r="X380" s="0" t="str">
        <f aca="false">IF($A380="","",IF(AND($A380=0,$E380=1,$L380=X$1),$I380,""))</f>
        <v/>
      </c>
      <c r="Y380" s="0" t="str">
        <f aca="false">IF($A380="","",IF(AND($A380=0,$E380=1,$L380=Y$1),$I380,""))</f>
        <v/>
      </c>
      <c r="Z380" s="0" t="str">
        <f aca="false">IF($A380="","",IF(AND($A380=0,$E380=1,$L380=Z$1),$I380,""))</f>
        <v/>
      </c>
      <c r="AA380" s="0" t="str">
        <f aca="false">IF($A380="","",IF(AND($A380=0,$E380=1,$L380=AA$1),$I380,""))</f>
        <v/>
      </c>
      <c r="AB380" s="0" t="str">
        <f aca="false">IF($A380="","",IF(AND($A380=0,$E380=1,$L380=AB$1),$I380,""))</f>
        <v/>
      </c>
      <c r="AC380" s="0" t="str">
        <f aca="false">IF($A380="","",IF(AND($A380=0,$E380=1,$L380=AC$1),$I380,""))</f>
        <v/>
      </c>
      <c r="AD380" s="0" t="str">
        <f aca="false">IF($A380="","",IF(AND($A380=0,$E380=1,$L380=AD$1),$I380,""))</f>
        <v/>
      </c>
      <c r="AE380" s="0" t="str">
        <f aca="false">IF($A380="","",IF(AND($A380=0,$E380=1,$L380=AE$1),$I380,""))</f>
        <v/>
      </c>
      <c r="AF380" s="0" t="str">
        <f aca="false">IF($A380="","",IF(AND($A380=0,$E380=1,$L380=AF$1),$I380,""))</f>
        <v/>
      </c>
      <c r="AG380" s="0" t="str">
        <f aca="false">IF($A380="","",IF(AND($A380=1,$E380=0,$L380=AG$1),$I380,""))</f>
        <v/>
      </c>
      <c r="AH380" s="0" t="str">
        <f aca="false">IF($A380="","",IF(AND($A380=1,$E380=0,$L380=AH$1),$I380,""))</f>
        <v/>
      </c>
      <c r="AI380" s="0" t="str">
        <f aca="false">IF($A380="","",IF(AND($A380=1,$E380=0,$L380=AI$1),$I380,""))</f>
        <v/>
      </c>
      <c r="AJ380" s="0" t="str">
        <f aca="false">IF($A380="","",IF(AND($A380=1,$E380=0,$L380=AJ$1),$I380,""))</f>
        <v/>
      </c>
      <c r="AK380" s="0" t="str">
        <f aca="false">IF($A380="","",IF(AND($A380=1,$E380=0,$L380=AK$1),$I380,""))</f>
        <v/>
      </c>
      <c r="AL380" s="0" t="str">
        <f aca="false">IF($A380="","",IF(AND($A380=1,$E380=0,$L380=AL$1),$I380,""))</f>
        <v/>
      </c>
      <c r="AM380" s="0" t="str">
        <f aca="false">IF($A380="","",IF(AND($A380=1,$E380=0,$L380=AM$1),$I380,""))</f>
        <v/>
      </c>
      <c r="AN380" s="0" t="str">
        <f aca="false">IF($A380="","",IF(AND($A380=1,$E380=0,$L380=AN$1),$I380,""))</f>
        <v/>
      </c>
      <c r="AO380" s="0" t="str">
        <f aca="false">IF($A380="","",IF(AND($A380=1,$E380=0,$L380=AO$1),$I380,""))</f>
        <v/>
      </c>
      <c r="AP380" s="0" t="str">
        <f aca="false">IF($A380="","",IF(AND($A380=1,$E380=0,$L380=AP$1),$I380,""))</f>
        <v/>
      </c>
      <c r="AQ380" s="0" t="str">
        <f aca="false">IF($A380="","",IF(AND($A380=1,$E380=1,$L380=AQ$1),$I380,""))</f>
        <v/>
      </c>
      <c r="AR380" s="0" t="str">
        <f aca="false">IF($A380="","",IF(AND($A380=1,$E380=1,$L380=AR$1),$I380,""))</f>
        <v/>
      </c>
      <c r="AS380" s="0" t="str">
        <f aca="false">IF($A380="","",IF(AND($A380=1,$E380=1,$L380=AS$1),$I380,""))</f>
        <v/>
      </c>
      <c r="AT380" s="0" t="str">
        <f aca="false">IF($A380="","",IF(AND($A380=1,$E380=1,$L380=AT$1),$I380,""))</f>
        <v/>
      </c>
      <c r="AU380" s="0" t="str">
        <f aca="false">IF($A380="","",IF(AND($A380=1,$E380=1,$L380=AU$1),$I380,""))</f>
        <v/>
      </c>
      <c r="AV380" s="0" t="str">
        <f aca="false">IF($A380="","",IF(AND($A380=1,$E380=1,$L380=AV$1),$I380,""))</f>
        <v/>
      </c>
      <c r="AW380" s="0" t="str">
        <f aca="false">IF($A380="","",IF(AND($A380=1,$E380=1,$L380=AW$1),$I380,""))</f>
        <v/>
      </c>
      <c r="AX380" s="0" t="str">
        <f aca="false">IF($A380="","",IF(AND($A380=1,$E380=1,$L380=AX$1),$I380,""))</f>
        <v/>
      </c>
      <c r="AY380" s="0" t="str">
        <f aca="false">IF($A380="","",IF(AND($A380=1,$E380=1,$L380=AY$1),$I380,""))</f>
        <v/>
      </c>
      <c r="AZ380" s="0" t="str">
        <f aca="false">IF($A380="","",IF(AND($A380=1,$E380=1,$L380=AZ$1),$I380,""))</f>
        <v/>
      </c>
      <c r="BA380" s="0" t="str">
        <f aca="false">IF(A380="","",B380+C380)</f>
        <v/>
      </c>
      <c r="BB380" s="0" t="str">
        <f aca="false">IF(A380="","",IF(A380&lt;&gt;A379,"",BA380-BA379))</f>
        <v/>
      </c>
    </row>
    <row r="381" customFormat="false" ht="14.4" hidden="false" customHeight="false" outlineLevel="0" collapsed="false">
      <c r="A381" s="0" t="str">
        <f aca="false">IF(rawdata!A380="","",rawdata!A380)</f>
        <v/>
      </c>
      <c r="B381" s="0" t="str">
        <f aca="false">IF(rawdata!B380="","",rawdata!B380)</f>
        <v/>
      </c>
      <c r="C381" s="0" t="str">
        <f aca="false">IF(rawdata!C380="","",rawdata!C380)</f>
        <v/>
      </c>
      <c r="D381" s="0" t="str">
        <f aca="false">IF(rawdata!D380="","",rawdata!D380)</f>
        <v/>
      </c>
      <c r="E381" s="0" t="str">
        <f aca="false">IF(rawdata!E380="","",rawdata!E380)</f>
        <v/>
      </c>
      <c r="F381" s="0" t="str">
        <f aca="false">IF(A381="","",IF(E381&lt;&gt;E380,1,F380+1))</f>
        <v/>
      </c>
      <c r="G381" s="0" t="str">
        <f aca="false">IF(A381="","",IF(E381&lt;&gt;E382,F381,G382))</f>
        <v/>
      </c>
      <c r="H381" s="0" t="str">
        <f aca="false">IF(A381="","",10*A381+E381)</f>
        <v/>
      </c>
      <c r="I381" s="0" t="str">
        <f aca="false">IF(A381="","",IF(A381&lt;&gt;A380,"",B381-B380))</f>
        <v/>
      </c>
      <c r="J381" s="0" t="str">
        <f aca="false">IF(A381="","",IF(E381=1,I381,""))</f>
        <v/>
      </c>
      <c r="K381" s="0" t="str">
        <f aca="false">IF(A381="","",IF(E381=0,I381,""))</f>
        <v/>
      </c>
      <c r="L381" s="0" t="str">
        <f aca="false">IF(A381="","",FLOOR(F381/ROUNDUP(G381/10,1),1))</f>
        <v/>
      </c>
      <c r="M381" s="0" t="str">
        <f aca="false">IF($A381="","",IF(AND($A381=0,$E381=0,$L381=M$1),$I381,""))</f>
        <v/>
      </c>
      <c r="N381" s="0" t="str">
        <f aca="false">IF($A381="","",IF(AND($A381=0,$E381=0,$L381=N$1),$I381,""))</f>
        <v/>
      </c>
      <c r="O381" s="0" t="str">
        <f aca="false">IF($A381="","",IF(AND($A381=0,$E381=0,$L381=O$1),$I381,""))</f>
        <v/>
      </c>
      <c r="P381" s="0" t="str">
        <f aca="false">IF($A381="","",IF(AND($A381=0,$E381=0,$L381=P$1),$I381,""))</f>
        <v/>
      </c>
      <c r="Q381" s="0" t="str">
        <f aca="false">IF($A381="","",IF(AND($A381=0,$E381=0,$L381=Q$1),$I381,""))</f>
        <v/>
      </c>
      <c r="R381" s="0" t="str">
        <f aca="false">IF($A381="","",IF(AND($A381=0,$E381=0,$L381=R$1),$I381,""))</f>
        <v/>
      </c>
      <c r="S381" s="0" t="str">
        <f aca="false">IF($A381="","",IF(AND($A381=0,$E381=0,$L381=S$1),$I381,""))</f>
        <v/>
      </c>
      <c r="T381" s="0" t="str">
        <f aca="false">IF($A381="","",IF(AND($A381=0,$E381=0,$L381=T$1),$I381,""))</f>
        <v/>
      </c>
      <c r="U381" s="0" t="str">
        <f aca="false">IF($A381="","",IF(AND($A381=0,$E381=0,$L381=U$1),$I381,""))</f>
        <v/>
      </c>
      <c r="V381" s="0" t="str">
        <f aca="false">IF($A381="","",IF(AND($A381=0,$E381=0,$L381=V$1),$I381,""))</f>
        <v/>
      </c>
      <c r="W381" s="0" t="str">
        <f aca="false">IF($A381="","",IF(AND($A381=0,$E381=1,$L381=W$1),$I381,""))</f>
        <v/>
      </c>
      <c r="X381" s="0" t="str">
        <f aca="false">IF($A381="","",IF(AND($A381=0,$E381=1,$L381=X$1),$I381,""))</f>
        <v/>
      </c>
      <c r="Y381" s="0" t="str">
        <f aca="false">IF($A381="","",IF(AND($A381=0,$E381=1,$L381=Y$1),$I381,""))</f>
        <v/>
      </c>
      <c r="Z381" s="0" t="str">
        <f aca="false">IF($A381="","",IF(AND($A381=0,$E381=1,$L381=Z$1),$I381,""))</f>
        <v/>
      </c>
      <c r="AA381" s="0" t="str">
        <f aca="false">IF($A381="","",IF(AND($A381=0,$E381=1,$L381=AA$1),$I381,""))</f>
        <v/>
      </c>
      <c r="AB381" s="0" t="str">
        <f aca="false">IF($A381="","",IF(AND($A381=0,$E381=1,$L381=AB$1),$I381,""))</f>
        <v/>
      </c>
      <c r="AC381" s="0" t="str">
        <f aca="false">IF($A381="","",IF(AND($A381=0,$E381=1,$L381=AC$1),$I381,""))</f>
        <v/>
      </c>
      <c r="AD381" s="0" t="str">
        <f aca="false">IF($A381="","",IF(AND($A381=0,$E381=1,$L381=AD$1),$I381,""))</f>
        <v/>
      </c>
      <c r="AE381" s="0" t="str">
        <f aca="false">IF($A381="","",IF(AND($A381=0,$E381=1,$L381=AE$1),$I381,""))</f>
        <v/>
      </c>
      <c r="AF381" s="0" t="str">
        <f aca="false">IF($A381="","",IF(AND($A381=0,$E381=1,$L381=AF$1),$I381,""))</f>
        <v/>
      </c>
      <c r="AG381" s="0" t="str">
        <f aca="false">IF($A381="","",IF(AND($A381=1,$E381=0,$L381=AG$1),$I381,""))</f>
        <v/>
      </c>
      <c r="AH381" s="0" t="str">
        <f aca="false">IF($A381="","",IF(AND($A381=1,$E381=0,$L381=AH$1),$I381,""))</f>
        <v/>
      </c>
      <c r="AI381" s="0" t="str">
        <f aca="false">IF($A381="","",IF(AND($A381=1,$E381=0,$L381=AI$1),$I381,""))</f>
        <v/>
      </c>
      <c r="AJ381" s="0" t="str">
        <f aca="false">IF($A381="","",IF(AND($A381=1,$E381=0,$L381=AJ$1),$I381,""))</f>
        <v/>
      </c>
      <c r="AK381" s="0" t="str">
        <f aca="false">IF($A381="","",IF(AND($A381=1,$E381=0,$L381=AK$1),$I381,""))</f>
        <v/>
      </c>
      <c r="AL381" s="0" t="str">
        <f aca="false">IF($A381="","",IF(AND($A381=1,$E381=0,$L381=AL$1),$I381,""))</f>
        <v/>
      </c>
      <c r="AM381" s="0" t="str">
        <f aca="false">IF($A381="","",IF(AND($A381=1,$E381=0,$L381=AM$1),$I381,""))</f>
        <v/>
      </c>
      <c r="AN381" s="0" t="str">
        <f aca="false">IF($A381="","",IF(AND($A381=1,$E381=0,$L381=AN$1),$I381,""))</f>
        <v/>
      </c>
      <c r="AO381" s="0" t="str">
        <f aca="false">IF($A381="","",IF(AND($A381=1,$E381=0,$L381=AO$1),$I381,""))</f>
        <v/>
      </c>
      <c r="AP381" s="0" t="str">
        <f aca="false">IF($A381="","",IF(AND($A381=1,$E381=0,$L381=AP$1),$I381,""))</f>
        <v/>
      </c>
      <c r="AQ381" s="0" t="str">
        <f aca="false">IF($A381="","",IF(AND($A381=1,$E381=1,$L381=AQ$1),$I381,""))</f>
        <v/>
      </c>
      <c r="AR381" s="0" t="str">
        <f aca="false">IF($A381="","",IF(AND($A381=1,$E381=1,$L381=AR$1),$I381,""))</f>
        <v/>
      </c>
      <c r="AS381" s="0" t="str">
        <f aca="false">IF($A381="","",IF(AND($A381=1,$E381=1,$L381=AS$1),$I381,""))</f>
        <v/>
      </c>
      <c r="AT381" s="0" t="str">
        <f aca="false">IF($A381="","",IF(AND($A381=1,$E381=1,$L381=AT$1),$I381,""))</f>
        <v/>
      </c>
      <c r="AU381" s="0" t="str">
        <f aca="false">IF($A381="","",IF(AND($A381=1,$E381=1,$L381=AU$1),$I381,""))</f>
        <v/>
      </c>
      <c r="AV381" s="0" t="str">
        <f aca="false">IF($A381="","",IF(AND($A381=1,$E381=1,$L381=AV$1),$I381,""))</f>
        <v/>
      </c>
      <c r="AW381" s="0" t="str">
        <f aca="false">IF($A381="","",IF(AND($A381=1,$E381=1,$L381=AW$1),$I381,""))</f>
        <v/>
      </c>
      <c r="AX381" s="0" t="str">
        <f aca="false">IF($A381="","",IF(AND($A381=1,$E381=1,$L381=AX$1),$I381,""))</f>
        <v/>
      </c>
      <c r="AY381" s="0" t="str">
        <f aca="false">IF($A381="","",IF(AND($A381=1,$E381=1,$L381=AY$1),$I381,""))</f>
        <v/>
      </c>
      <c r="AZ381" s="0" t="str">
        <f aca="false">IF($A381="","",IF(AND($A381=1,$E381=1,$L381=AZ$1),$I381,""))</f>
        <v/>
      </c>
      <c r="BA381" s="0" t="str">
        <f aca="false">IF(A381="","",B381+C381)</f>
        <v/>
      </c>
      <c r="BB381" s="0" t="str">
        <f aca="false">IF(A381="","",IF(A381&lt;&gt;A380,"",BA381-BA380))</f>
        <v/>
      </c>
    </row>
    <row r="382" customFormat="false" ht="14.4" hidden="false" customHeight="false" outlineLevel="0" collapsed="false">
      <c r="A382" s="0" t="str">
        <f aca="false">IF(rawdata!A381="","",rawdata!A381)</f>
        <v/>
      </c>
      <c r="B382" s="0" t="str">
        <f aca="false">IF(rawdata!B381="","",rawdata!B381)</f>
        <v/>
      </c>
      <c r="C382" s="0" t="str">
        <f aca="false">IF(rawdata!C381="","",rawdata!C381)</f>
        <v/>
      </c>
      <c r="D382" s="0" t="str">
        <f aca="false">IF(rawdata!D381="","",rawdata!D381)</f>
        <v/>
      </c>
      <c r="E382" s="0" t="str">
        <f aca="false">IF(rawdata!E381="","",rawdata!E381)</f>
        <v/>
      </c>
      <c r="F382" s="0" t="str">
        <f aca="false">IF(A382="","",IF(E382&lt;&gt;E381,1,F381+1))</f>
        <v/>
      </c>
      <c r="G382" s="0" t="str">
        <f aca="false">IF(A382="","",IF(E382&lt;&gt;E383,F382,G383))</f>
        <v/>
      </c>
      <c r="H382" s="0" t="str">
        <f aca="false">IF(A382="","",10*A382+E382)</f>
        <v/>
      </c>
      <c r="I382" s="0" t="str">
        <f aca="false">IF(A382="","",IF(A382&lt;&gt;A381,"",B382-B381))</f>
        <v/>
      </c>
      <c r="J382" s="0" t="str">
        <f aca="false">IF(A382="","",IF(E382=1,I382,""))</f>
        <v/>
      </c>
      <c r="K382" s="0" t="str">
        <f aca="false">IF(A382="","",IF(E382=0,I382,""))</f>
        <v/>
      </c>
      <c r="L382" s="0" t="str">
        <f aca="false">IF(A382="","",FLOOR(F382/ROUNDUP(G382/10,1),1))</f>
        <v/>
      </c>
      <c r="M382" s="0" t="str">
        <f aca="false">IF($A382="","",IF(AND($A382=0,$E382=0,$L382=M$1),$I382,""))</f>
        <v/>
      </c>
      <c r="N382" s="0" t="str">
        <f aca="false">IF($A382="","",IF(AND($A382=0,$E382=0,$L382=N$1),$I382,""))</f>
        <v/>
      </c>
      <c r="O382" s="0" t="str">
        <f aca="false">IF($A382="","",IF(AND($A382=0,$E382=0,$L382=O$1),$I382,""))</f>
        <v/>
      </c>
      <c r="P382" s="0" t="str">
        <f aca="false">IF($A382="","",IF(AND($A382=0,$E382=0,$L382=P$1),$I382,""))</f>
        <v/>
      </c>
      <c r="Q382" s="0" t="str">
        <f aca="false">IF($A382="","",IF(AND($A382=0,$E382=0,$L382=Q$1),$I382,""))</f>
        <v/>
      </c>
      <c r="R382" s="0" t="str">
        <f aca="false">IF($A382="","",IF(AND($A382=0,$E382=0,$L382=R$1),$I382,""))</f>
        <v/>
      </c>
      <c r="S382" s="0" t="str">
        <f aca="false">IF($A382="","",IF(AND($A382=0,$E382=0,$L382=S$1),$I382,""))</f>
        <v/>
      </c>
      <c r="T382" s="0" t="str">
        <f aca="false">IF($A382="","",IF(AND($A382=0,$E382=0,$L382=T$1),$I382,""))</f>
        <v/>
      </c>
      <c r="U382" s="0" t="str">
        <f aca="false">IF($A382="","",IF(AND($A382=0,$E382=0,$L382=U$1),$I382,""))</f>
        <v/>
      </c>
      <c r="V382" s="0" t="str">
        <f aca="false">IF($A382="","",IF(AND($A382=0,$E382=0,$L382=V$1),$I382,""))</f>
        <v/>
      </c>
      <c r="W382" s="0" t="str">
        <f aca="false">IF($A382="","",IF(AND($A382=0,$E382=1,$L382=W$1),$I382,""))</f>
        <v/>
      </c>
      <c r="X382" s="0" t="str">
        <f aca="false">IF($A382="","",IF(AND($A382=0,$E382=1,$L382=X$1),$I382,""))</f>
        <v/>
      </c>
      <c r="Y382" s="0" t="str">
        <f aca="false">IF($A382="","",IF(AND($A382=0,$E382=1,$L382=Y$1),$I382,""))</f>
        <v/>
      </c>
      <c r="Z382" s="0" t="str">
        <f aca="false">IF($A382="","",IF(AND($A382=0,$E382=1,$L382=Z$1),$I382,""))</f>
        <v/>
      </c>
      <c r="AA382" s="0" t="str">
        <f aca="false">IF($A382="","",IF(AND($A382=0,$E382=1,$L382=AA$1),$I382,""))</f>
        <v/>
      </c>
      <c r="AB382" s="0" t="str">
        <f aca="false">IF($A382="","",IF(AND($A382=0,$E382=1,$L382=AB$1),$I382,""))</f>
        <v/>
      </c>
      <c r="AC382" s="0" t="str">
        <f aca="false">IF($A382="","",IF(AND($A382=0,$E382=1,$L382=AC$1),$I382,""))</f>
        <v/>
      </c>
      <c r="AD382" s="0" t="str">
        <f aca="false">IF($A382="","",IF(AND($A382=0,$E382=1,$L382=AD$1),$I382,""))</f>
        <v/>
      </c>
      <c r="AE382" s="0" t="str">
        <f aca="false">IF($A382="","",IF(AND($A382=0,$E382=1,$L382=AE$1),$I382,""))</f>
        <v/>
      </c>
      <c r="AF382" s="0" t="str">
        <f aca="false">IF($A382="","",IF(AND($A382=0,$E382=1,$L382=AF$1),$I382,""))</f>
        <v/>
      </c>
      <c r="AG382" s="0" t="str">
        <f aca="false">IF($A382="","",IF(AND($A382=1,$E382=0,$L382=AG$1),$I382,""))</f>
        <v/>
      </c>
      <c r="AH382" s="0" t="str">
        <f aca="false">IF($A382="","",IF(AND($A382=1,$E382=0,$L382=AH$1),$I382,""))</f>
        <v/>
      </c>
      <c r="AI382" s="0" t="str">
        <f aca="false">IF($A382="","",IF(AND($A382=1,$E382=0,$L382=AI$1),$I382,""))</f>
        <v/>
      </c>
      <c r="AJ382" s="0" t="str">
        <f aca="false">IF($A382="","",IF(AND($A382=1,$E382=0,$L382=AJ$1),$I382,""))</f>
        <v/>
      </c>
      <c r="AK382" s="0" t="str">
        <f aca="false">IF($A382="","",IF(AND($A382=1,$E382=0,$L382=AK$1),$I382,""))</f>
        <v/>
      </c>
      <c r="AL382" s="0" t="str">
        <f aca="false">IF($A382="","",IF(AND($A382=1,$E382=0,$L382=AL$1),$I382,""))</f>
        <v/>
      </c>
      <c r="AM382" s="0" t="str">
        <f aca="false">IF($A382="","",IF(AND($A382=1,$E382=0,$L382=AM$1),$I382,""))</f>
        <v/>
      </c>
      <c r="AN382" s="0" t="str">
        <f aca="false">IF($A382="","",IF(AND($A382=1,$E382=0,$L382=AN$1),$I382,""))</f>
        <v/>
      </c>
      <c r="AO382" s="0" t="str">
        <f aca="false">IF($A382="","",IF(AND($A382=1,$E382=0,$L382=AO$1),$I382,""))</f>
        <v/>
      </c>
      <c r="AP382" s="0" t="str">
        <f aca="false">IF($A382="","",IF(AND($A382=1,$E382=0,$L382=AP$1),$I382,""))</f>
        <v/>
      </c>
      <c r="AQ382" s="0" t="str">
        <f aca="false">IF($A382="","",IF(AND($A382=1,$E382=1,$L382=AQ$1),$I382,""))</f>
        <v/>
      </c>
      <c r="AR382" s="0" t="str">
        <f aca="false">IF($A382="","",IF(AND($A382=1,$E382=1,$L382=AR$1),$I382,""))</f>
        <v/>
      </c>
      <c r="AS382" s="0" t="str">
        <f aca="false">IF($A382="","",IF(AND($A382=1,$E382=1,$L382=AS$1),$I382,""))</f>
        <v/>
      </c>
      <c r="AT382" s="0" t="str">
        <f aca="false">IF($A382="","",IF(AND($A382=1,$E382=1,$L382=AT$1),$I382,""))</f>
        <v/>
      </c>
      <c r="AU382" s="0" t="str">
        <f aca="false">IF($A382="","",IF(AND($A382=1,$E382=1,$L382=AU$1),$I382,""))</f>
        <v/>
      </c>
      <c r="AV382" s="0" t="str">
        <f aca="false">IF($A382="","",IF(AND($A382=1,$E382=1,$L382=AV$1),$I382,""))</f>
        <v/>
      </c>
      <c r="AW382" s="0" t="str">
        <f aca="false">IF($A382="","",IF(AND($A382=1,$E382=1,$L382=AW$1),$I382,""))</f>
        <v/>
      </c>
      <c r="AX382" s="0" t="str">
        <f aca="false">IF($A382="","",IF(AND($A382=1,$E382=1,$L382=AX$1),$I382,""))</f>
        <v/>
      </c>
      <c r="AY382" s="0" t="str">
        <f aca="false">IF($A382="","",IF(AND($A382=1,$E382=1,$L382=AY$1),$I382,""))</f>
        <v/>
      </c>
      <c r="AZ382" s="0" t="str">
        <f aca="false">IF($A382="","",IF(AND($A382=1,$E382=1,$L382=AZ$1),$I382,""))</f>
        <v/>
      </c>
      <c r="BA382" s="0" t="str">
        <f aca="false">IF(A382="","",B382+C382)</f>
        <v/>
      </c>
      <c r="BB382" s="0" t="str">
        <f aca="false">IF(A382="","",IF(A382&lt;&gt;A381,"",BA382-BA381))</f>
        <v/>
      </c>
    </row>
    <row r="383" customFormat="false" ht="14.4" hidden="false" customHeight="false" outlineLevel="0" collapsed="false">
      <c r="A383" s="0" t="str">
        <f aca="false">IF(rawdata!A382="","",rawdata!A382)</f>
        <v/>
      </c>
      <c r="B383" s="0" t="str">
        <f aca="false">IF(rawdata!B382="","",rawdata!B382)</f>
        <v/>
      </c>
      <c r="C383" s="0" t="str">
        <f aca="false">IF(rawdata!C382="","",rawdata!C382)</f>
        <v/>
      </c>
      <c r="D383" s="0" t="str">
        <f aca="false">IF(rawdata!D382="","",rawdata!D382)</f>
        <v/>
      </c>
      <c r="E383" s="0" t="str">
        <f aca="false">IF(rawdata!E382="","",rawdata!E382)</f>
        <v/>
      </c>
      <c r="F383" s="0" t="str">
        <f aca="false">IF(A383="","",IF(E383&lt;&gt;E382,1,F382+1))</f>
        <v/>
      </c>
      <c r="G383" s="0" t="str">
        <f aca="false">IF(A383="","",IF(E383&lt;&gt;E384,F383,G384))</f>
        <v/>
      </c>
      <c r="H383" s="0" t="str">
        <f aca="false">IF(A383="","",10*A383+E383)</f>
        <v/>
      </c>
      <c r="I383" s="0" t="str">
        <f aca="false">IF(A383="","",IF(A383&lt;&gt;A382,"",B383-B382))</f>
        <v/>
      </c>
      <c r="J383" s="0" t="str">
        <f aca="false">IF(A383="","",IF(E383=1,I383,""))</f>
        <v/>
      </c>
      <c r="K383" s="0" t="str">
        <f aca="false">IF(A383="","",IF(E383=0,I383,""))</f>
        <v/>
      </c>
      <c r="L383" s="0" t="str">
        <f aca="false">IF(A383="","",FLOOR(F383/ROUNDUP(G383/10,1),1))</f>
        <v/>
      </c>
      <c r="M383" s="0" t="str">
        <f aca="false">IF($A383="","",IF(AND($A383=0,$E383=0,$L383=M$1),$I383,""))</f>
        <v/>
      </c>
      <c r="N383" s="0" t="str">
        <f aca="false">IF($A383="","",IF(AND($A383=0,$E383=0,$L383=N$1),$I383,""))</f>
        <v/>
      </c>
      <c r="O383" s="0" t="str">
        <f aca="false">IF($A383="","",IF(AND($A383=0,$E383=0,$L383=O$1),$I383,""))</f>
        <v/>
      </c>
      <c r="P383" s="0" t="str">
        <f aca="false">IF($A383="","",IF(AND($A383=0,$E383=0,$L383=P$1),$I383,""))</f>
        <v/>
      </c>
      <c r="Q383" s="0" t="str">
        <f aca="false">IF($A383="","",IF(AND($A383=0,$E383=0,$L383=Q$1),$I383,""))</f>
        <v/>
      </c>
      <c r="R383" s="0" t="str">
        <f aca="false">IF($A383="","",IF(AND($A383=0,$E383=0,$L383=R$1),$I383,""))</f>
        <v/>
      </c>
      <c r="S383" s="0" t="str">
        <f aca="false">IF($A383="","",IF(AND($A383=0,$E383=0,$L383=S$1),$I383,""))</f>
        <v/>
      </c>
      <c r="T383" s="0" t="str">
        <f aca="false">IF($A383="","",IF(AND($A383=0,$E383=0,$L383=T$1),$I383,""))</f>
        <v/>
      </c>
      <c r="U383" s="0" t="str">
        <f aca="false">IF($A383="","",IF(AND($A383=0,$E383=0,$L383=U$1),$I383,""))</f>
        <v/>
      </c>
      <c r="V383" s="0" t="str">
        <f aca="false">IF($A383="","",IF(AND($A383=0,$E383=0,$L383=V$1),$I383,""))</f>
        <v/>
      </c>
      <c r="W383" s="0" t="str">
        <f aca="false">IF($A383="","",IF(AND($A383=0,$E383=1,$L383=W$1),$I383,""))</f>
        <v/>
      </c>
      <c r="X383" s="0" t="str">
        <f aca="false">IF($A383="","",IF(AND($A383=0,$E383=1,$L383=X$1),$I383,""))</f>
        <v/>
      </c>
      <c r="Y383" s="0" t="str">
        <f aca="false">IF($A383="","",IF(AND($A383=0,$E383=1,$L383=Y$1),$I383,""))</f>
        <v/>
      </c>
      <c r="Z383" s="0" t="str">
        <f aca="false">IF($A383="","",IF(AND($A383=0,$E383=1,$L383=Z$1),$I383,""))</f>
        <v/>
      </c>
      <c r="AA383" s="0" t="str">
        <f aca="false">IF($A383="","",IF(AND($A383=0,$E383=1,$L383=AA$1),$I383,""))</f>
        <v/>
      </c>
      <c r="AB383" s="0" t="str">
        <f aca="false">IF($A383="","",IF(AND($A383=0,$E383=1,$L383=AB$1),$I383,""))</f>
        <v/>
      </c>
      <c r="AC383" s="0" t="str">
        <f aca="false">IF($A383="","",IF(AND($A383=0,$E383=1,$L383=AC$1),$I383,""))</f>
        <v/>
      </c>
      <c r="AD383" s="0" t="str">
        <f aca="false">IF($A383="","",IF(AND($A383=0,$E383=1,$L383=AD$1),$I383,""))</f>
        <v/>
      </c>
      <c r="AE383" s="0" t="str">
        <f aca="false">IF($A383="","",IF(AND($A383=0,$E383=1,$L383=AE$1),$I383,""))</f>
        <v/>
      </c>
      <c r="AF383" s="0" t="str">
        <f aca="false">IF($A383="","",IF(AND($A383=0,$E383=1,$L383=AF$1),$I383,""))</f>
        <v/>
      </c>
      <c r="AG383" s="0" t="str">
        <f aca="false">IF($A383="","",IF(AND($A383=1,$E383=0,$L383=AG$1),$I383,""))</f>
        <v/>
      </c>
      <c r="AH383" s="0" t="str">
        <f aca="false">IF($A383="","",IF(AND($A383=1,$E383=0,$L383=AH$1),$I383,""))</f>
        <v/>
      </c>
      <c r="AI383" s="0" t="str">
        <f aca="false">IF($A383="","",IF(AND($A383=1,$E383=0,$L383=AI$1),$I383,""))</f>
        <v/>
      </c>
      <c r="AJ383" s="0" t="str">
        <f aca="false">IF($A383="","",IF(AND($A383=1,$E383=0,$L383=AJ$1),$I383,""))</f>
        <v/>
      </c>
      <c r="AK383" s="0" t="str">
        <f aca="false">IF($A383="","",IF(AND($A383=1,$E383=0,$L383=AK$1),$I383,""))</f>
        <v/>
      </c>
      <c r="AL383" s="0" t="str">
        <f aca="false">IF($A383="","",IF(AND($A383=1,$E383=0,$L383=AL$1),$I383,""))</f>
        <v/>
      </c>
      <c r="AM383" s="0" t="str">
        <f aca="false">IF($A383="","",IF(AND($A383=1,$E383=0,$L383=AM$1),$I383,""))</f>
        <v/>
      </c>
      <c r="AN383" s="0" t="str">
        <f aca="false">IF($A383="","",IF(AND($A383=1,$E383=0,$L383=AN$1),$I383,""))</f>
        <v/>
      </c>
      <c r="AO383" s="0" t="str">
        <f aca="false">IF($A383="","",IF(AND($A383=1,$E383=0,$L383=AO$1),$I383,""))</f>
        <v/>
      </c>
      <c r="AP383" s="0" t="str">
        <f aca="false">IF($A383="","",IF(AND($A383=1,$E383=0,$L383=AP$1),$I383,""))</f>
        <v/>
      </c>
      <c r="AQ383" s="0" t="str">
        <f aca="false">IF($A383="","",IF(AND($A383=1,$E383=1,$L383=AQ$1),$I383,""))</f>
        <v/>
      </c>
      <c r="AR383" s="0" t="str">
        <f aca="false">IF($A383="","",IF(AND($A383=1,$E383=1,$L383=AR$1),$I383,""))</f>
        <v/>
      </c>
      <c r="AS383" s="0" t="str">
        <f aca="false">IF($A383="","",IF(AND($A383=1,$E383=1,$L383=AS$1),$I383,""))</f>
        <v/>
      </c>
      <c r="AT383" s="0" t="str">
        <f aca="false">IF($A383="","",IF(AND($A383=1,$E383=1,$L383=AT$1),$I383,""))</f>
        <v/>
      </c>
      <c r="AU383" s="0" t="str">
        <f aca="false">IF($A383="","",IF(AND($A383=1,$E383=1,$L383=AU$1),$I383,""))</f>
        <v/>
      </c>
      <c r="AV383" s="0" t="str">
        <f aca="false">IF($A383="","",IF(AND($A383=1,$E383=1,$L383=AV$1),$I383,""))</f>
        <v/>
      </c>
      <c r="AW383" s="0" t="str">
        <f aca="false">IF($A383="","",IF(AND($A383=1,$E383=1,$L383=AW$1),$I383,""))</f>
        <v/>
      </c>
      <c r="AX383" s="0" t="str">
        <f aca="false">IF($A383="","",IF(AND($A383=1,$E383=1,$L383=AX$1),$I383,""))</f>
        <v/>
      </c>
      <c r="AY383" s="0" t="str">
        <f aca="false">IF($A383="","",IF(AND($A383=1,$E383=1,$L383=AY$1),$I383,""))</f>
        <v/>
      </c>
      <c r="AZ383" s="0" t="str">
        <f aca="false">IF($A383="","",IF(AND($A383=1,$E383=1,$L383=AZ$1),$I383,""))</f>
        <v/>
      </c>
      <c r="BA383" s="0" t="str">
        <f aca="false">IF(A383="","",B383+C383)</f>
        <v/>
      </c>
      <c r="BB383" s="0" t="str">
        <f aca="false">IF(A383="","",IF(A383&lt;&gt;A382,"",BA383-BA382))</f>
        <v/>
      </c>
    </row>
    <row r="384" customFormat="false" ht="14.4" hidden="false" customHeight="false" outlineLevel="0" collapsed="false">
      <c r="A384" s="0" t="str">
        <f aca="false">IF(rawdata!A383="","",rawdata!A383)</f>
        <v/>
      </c>
      <c r="B384" s="0" t="str">
        <f aca="false">IF(rawdata!B383="","",rawdata!B383)</f>
        <v/>
      </c>
      <c r="C384" s="0" t="str">
        <f aca="false">IF(rawdata!C383="","",rawdata!C383)</f>
        <v/>
      </c>
      <c r="D384" s="0" t="str">
        <f aca="false">IF(rawdata!D383="","",rawdata!D383)</f>
        <v/>
      </c>
      <c r="E384" s="0" t="str">
        <f aca="false">IF(rawdata!E383="","",rawdata!E383)</f>
        <v/>
      </c>
      <c r="F384" s="0" t="str">
        <f aca="false">IF(A384="","",IF(E384&lt;&gt;E383,1,F383+1))</f>
        <v/>
      </c>
      <c r="G384" s="0" t="str">
        <f aca="false">IF(A384="","",IF(E384&lt;&gt;E385,F384,G385))</f>
        <v/>
      </c>
      <c r="H384" s="0" t="str">
        <f aca="false">IF(A384="","",10*A384+E384)</f>
        <v/>
      </c>
      <c r="I384" s="0" t="str">
        <f aca="false">IF(A384="","",IF(A384&lt;&gt;A383,"",B384-B383))</f>
        <v/>
      </c>
      <c r="J384" s="0" t="str">
        <f aca="false">IF(A384="","",IF(E384=1,I384,""))</f>
        <v/>
      </c>
      <c r="K384" s="0" t="str">
        <f aca="false">IF(A384="","",IF(E384=0,I384,""))</f>
        <v/>
      </c>
      <c r="L384" s="0" t="str">
        <f aca="false">IF(A384="","",FLOOR(F384/ROUNDUP(G384/10,1),1))</f>
        <v/>
      </c>
      <c r="M384" s="0" t="str">
        <f aca="false">IF($A384="","",IF(AND($A384=0,$E384=0,$L384=M$1),$I384,""))</f>
        <v/>
      </c>
      <c r="N384" s="0" t="str">
        <f aca="false">IF($A384="","",IF(AND($A384=0,$E384=0,$L384=N$1),$I384,""))</f>
        <v/>
      </c>
      <c r="O384" s="0" t="str">
        <f aca="false">IF($A384="","",IF(AND($A384=0,$E384=0,$L384=O$1),$I384,""))</f>
        <v/>
      </c>
      <c r="P384" s="0" t="str">
        <f aca="false">IF($A384="","",IF(AND($A384=0,$E384=0,$L384=P$1),$I384,""))</f>
        <v/>
      </c>
      <c r="Q384" s="0" t="str">
        <f aca="false">IF($A384="","",IF(AND($A384=0,$E384=0,$L384=Q$1),$I384,""))</f>
        <v/>
      </c>
      <c r="R384" s="0" t="str">
        <f aca="false">IF($A384="","",IF(AND($A384=0,$E384=0,$L384=R$1),$I384,""))</f>
        <v/>
      </c>
      <c r="S384" s="0" t="str">
        <f aca="false">IF($A384="","",IF(AND($A384=0,$E384=0,$L384=S$1),$I384,""))</f>
        <v/>
      </c>
      <c r="T384" s="0" t="str">
        <f aca="false">IF($A384="","",IF(AND($A384=0,$E384=0,$L384=T$1),$I384,""))</f>
        <v/>
      </c>
      <c r="U384" s="0" t="str">
        <f aca="false">IF($A384="","",IF(AND($A384=0,$E384=0,$L384=U$1),$I384,""))</f>
        <v/>
      </c>
      <c r="V384" s="0" t="str">
        <f aca="false">IF($A384="","",IF(AND($A384=0,$E384=0,$L384=V$1),$I384,""))</f>
        <v/>
      </c>
      <c r="W384" s="0" t="str">
        <f aca="false">IF($A384="","",IF(AND($A384=0,$E384=1,$L384=W$1),$I384,""))</f>
        <v/>
      </c>
      <c r="X384" s="0" t="str">
        <f aca="false">IF($A384="","",IF(AND($A384=0,$E384=1,$L384=X$1),$I384,""))</f>
        <v/>
      </c>
      <c r="Y384" s="0" t="str">
        <f aca="false">IF($A384="","",IF(AND($A384=0,$E384=1,$L384=Y$1),$I384,""))</f>
        <v/>
      </c>
      <c r="Z384" s="0" t="str">
        <f aca="false">IF($A384="","",IF(AND($A384=0,$E384=1,$L384=Z$1),$I384,""))</f>
        <v/>
      </c>
      <c r="AA384" s="0" t="str">
        <f aca="false">IF($A384="","",IF(AND($A384=0,$E384=1,$L384=AA$1),$I384,""))</f>
        <v/>
      </c>
      <c r="AB384" s="0" t="str">
        <f aca="false">IF($A384="","",IF(AND($A384=0,$E384=1,$L384=AB$1),$I384,""))</f>
        <v/>
      </c>
      <c r="AC384" s="0" t="str">
        <f aca="false">IF($A384="","",IF(AND($A384=0,$E384=1,$L384=AC$1),$I384,""))</f>
        <v/>
      </c>
      <c r="AD384" s="0" t="str">
        <f aca="false">IF($A384="","",IF(AND($A384=0,$E384=1,$L384=AD$1),$I384,""))</f>
        <v/>
      </c>
      <c r="AE384" s="0" t="str">
        <f aca="false">IF($A384="","",IF(AND($A384=0,$E384=1,$L384=AE$1),$I384,""))</f>
        <v/>
      </c>
      <c r="AF384" s="0" t="str">
        <f aca="false">IF($A384="","",IF(AND($A384=0,$E384=1,$L384=AF$1),$I384,""))</f>
        <v/>
      </c>
      <c r="AG384" s="0" t="str">
        <f aca="false">IF($A384="","",IF(AND($A384=1,$E384=0,$L384=AG$1),$I384,""))</f>
        <v/>
      </c>
      <c r="AH384" s="0" t="str">
        <f aca="false">IF($A384="","",IF(AND($A384=1,$E384=0,$L384=AH$1),$I384,""))</f>
        <v/>
      </c>
      <c r="AI384" s="0" t="str">
        <f aca="false">IF($A384="","",IF(AND($A384=1,$E384=0,$L384=AI$1),$I384,""))</f>
        <v/>
      </c>
      <c r="AJ384" s="0" t="str">
        <f aca="false">IF($A384="","",IF(AND($A384=1,$E384=0,$L384=AJ$1),$I384,""))</f>
        <v/>
      </c>
      <c r="AK384" s="0" t="str">
        <f aca="false">IF($A384="","",IF(AND($A384=1,$E384=0,$L384=AK$1),$I384,""))</f>
        <v/>
      </c>
      <c r="AL384" s="0" t="str">
        <f aca="false">IF($A384="","",IF(AND($A384=1,$E384=0,$L384=AL$1),$I384,""))</f>
        <v/>
      </c>
      <c r="AM384" s="0" t="str">
        <f aca="false">IF($A384="","",IF(AND($A384=1,$E384=0,$L384=AM$1),$I384,""))</f>
        <v/>
      </c>
      <c r="AN384" s="0" t="str">
        <f aca="false">IF($A384="","",IF(AND($A384=1,$E384=0,$L384=AN$1),$I384,""))</f>
        <v/>
      </c>
      <c r="AO384" s="0" t="str">
        <f aca="false">IF($A384="","",IF(AND($A384=1,$E384=0,$L384=AO$1),$I384,""))</f>
        <v/>
      </c>
      <c r="AP384" s="0" t="str">
        <f aca="false">IF($A384="","",IF(AND($A384=1,$E384=0,$L384=AP$1),$I384,""))</f>
        <v/>
      </c>
      <c r="AQ384" s="0" t="str">
        <f aca="false">IF($A384="","",IF(AND($A384=1,$E384=1,$L384=AQ$1),$I384,""))</f>
        <v/>
      </c>
      <c r="AR384" s="0" t="str">
        <f aca="false">IF($A384="","",IF(AND($A384=1,$E384=1,$L384=AR$1),$I384,""))</f>
        <v/>
      </c>
      <c r="AS384" s="0" t="str">
        <f aca="false">IF($A384="","",IF(AND($A384=1,$E384=1,$L384=AS$1),$I384,""))</f>
        <v/>
      </c>
      <c r="AT384" s="0" t="str">
        <f aca="false">IF($A384="","",IF(AND($A384=1,$E384=1,$L384=AT$1),$I384,""))</f>
        <v/>
      </c>
      <c r="AU384" s="0" t="str">
        <f aca="false">IF($A384="","",IF(AND($A384=1,$E384=1,$L384=AU$1),$I384,""))</f>
        <v/>
      </c>
      <c r="AV384" s="0" t="str">
        <f aca="false">IF($A384="","",IF(AND($A384=1,$E384=1,$L384=AV$1),$I384,""))</f>
        <v/>
      </c>
      <c r="AW384" s="0" t="str">
        <f aca="false">IF($A384="","",IF(AND($A384=1,$E384=1,$L384=AW$1),$I384,""))</f>
        <v/>
      </c>
      <c r="AX384" s="0" t="str">
        <f aca="false">IF($A384="","",IF(AND($A384=1,$E384=1,$L384=AX$1),$I384,""))</f>
        <v/>
      </c>
      <c r="AY384" s="0" t="str">
        <f aca="false">IF($A384="","",IF(AND($A384=1,$E384=1,$L384=AY$1),$I384,""))</f>
        <v/>
      </c>
      <c r="AZ384" s="0" t="str">
        <f aca="false">IF($A384="","",IF(AND($A384=1,$E384=1,$L384=AZ$1),$I384,""))</f>
        <v/>
      </c>
      <c r="BA384" s="0" t="str">
        <f aca="false">IF(A384="","",B384+C384)</f>
        <v/>
      </c>
      <c r="BB384" s="0" t="str">
        <f aca="false">IF(A384="","",IF(A384&lt;&gt;A383,"",BA384-BA383))</f>
        <v/>
      </c>
    </row>
    <row r="385" customFormat="false" ht="14.4" hidden="false" customHeight="false" outlineLevel="0" collapsed="false">
      <c r="A385" s="0" t="str">
        <f aca="false">IF(rawdata!A384="","",rawdata!A384)</f>
        <v/>
      </c>
      <c r="B385" s="0" t="str">
        <f aca="false">IF(rawdata!B384="","",rawdata!B384)</f>
        <v/>
      </c>
      <c r="C385" s="0" t="str">
        <f aca="false">IF(rawdata!C384="","",rawdata!C384)</f>
        <v/>
      </c>
      <c r="D385" s="0" t="str">
        <f aca="false">IF(rawdata!D384="","",rawdata!D384)</f>
        <v/>
      </c>
      <c r="E385" s="0" t="str">
        <f aca="false">IF(rawdata!E384="","",rawdata!E384)</f>
        <v/>
      </c>
      <c r="F385" s="0" t="str">
        <f aca="false">IF(A385="","",IF(E385&lt;&gt;E384,1,F384+1))</f>
        <v/>
      </c>
      <c r="G385" s="0" t="str">
        <f aca="false">IF(A385="","",IF(E385&lt;&gt;E386,F385,G386))</f>
        <v/>
      </c>
      <c r="H385" s="0" t="str">
        <f aca="false">IF(A385="","",10*A385+E385)</f>
        <v/>
      </c>
      <c r="I385" s="0" t="str">
        <f aca="false">IF(A385="","",IF(A385&lt;&gt;A384,"",B385-B384))</f>
        <v/>
      </c>
      <c r="J385" s="0" t="str">
        <f aca="false">IF(A385="","",IF(E385=1,I385,""))</f>
        <v/>
      </c>
      <c r="K385" s="0" t="str">
        <f aca="false">IF(A385="","",IF(E385=0,I385,""))</f>
        <v/>
      </c>
      <c r="L385" s="0" t="str">
        <f aca="false">IF(A385="","",FLOOR(F385/ROUNDUP(G385/10,1),1))</f>
        <v/>
      </c>
      <c r="M385" s="0" t="str">
        <f aca="false">IF($A385="","",IF(AND($A385=0,$E385=0,$L385=M$1),$I385,""))</f>
        <v/>
      </c>
      <c r="N385" s="0" t="str">
        <f aca="false">IF($A385="","",IF(AND($A385=0,$E385=0,$L385=N$1),$I385,""))</f>
        <v/>
      </c>
      <c r="O385" s="0" t="str">
        <f aca="false">IF($A385="","",IF(AND($A385=0,$E385=0,$L385=O$1),$I385,""))</f>
        <v/>
      </c>
      <c r="P385" s="0" t="str">
        <f aca="false">IF($A385="","",IF(AND($A385=0,$E385=0,$L385=P$1),$I385,""))</f>
        <v/>
      </c>
      <c r="Q385" s="0" t="str">
        <f aca="false">IF($A385="","",IF(AND($A385=0,$E385=0,$L385=Q$1),$I385,""))</f>
        <v/>
      </c>
      <c r="R385" s="0" t="str">
        <f aca="false">IF($A385="","",IF(AND($A385=0,$E385=0,$L385=R$1),$I385,""))</f>
        <v/>
      </c>
      <c r="S385" s="0" t="str">
        <f aca="false">IF($A385="","",IF(AND($A385=0,$E385=0,$L385=S$1),$I385,""))</f>
        <v/>
      </c>
      <c r="T385" s="0" t="str">
        <f aca="false">IF($A385="","",IF(AND($A385=0,$E385=0,$L385=T$1),$I385,""))</f>
        <v/>
      </c>
      <c r="U385" s="0" t="str">
        <f aca="false">IF($A385="","",IF(AND($A385=0,$E385=0,$L385=U$1),$I385,""))</f>
        <v/>
      </c>
      <c r="V385" s="0" t="str">
        <f aca="false">IF($A385="","",IF(AND($A385=0,$E385=0,$L385=V$1),$I385,""))</f>
        <v/>
      </c>
      <c r="W385" s="0" t="str">
        <f aca="false">IF($A385="","",IF(AND($A385=0,$E385=1,$L385=W$1),$I385,""))</f>
        <v/>
      </c>
      <c r="X385" s="0" t="str">
        <f aca="false">IF($A385="","",IF(AND($A385=0,$E385=1,$L385=X$1),$I385,""))</f>
        <v/>
      </c>
      <c r="Y385" s="0" t="str">
        <f aca="false">IF($A385="","",IF(AND($A385=0,$E385=1,$L385=Y$1),$I385,""))</f>
        <v/>
      </c>
      <c r="Z385" s="0" t="str">
        <f aca="false">IF($A385="","",IF(AND($A385=0,$E385=1,$L385=Z$1),$I385,""))</f>
        <v/>
      </c>
      <c r="AA385" s="0" t="str">
        <f aca="false">IF($A385="","",IF(AND($A385=0,$E385=1,$L385=AA$1),$I385,""))</f>
        <v/>
      </c>
      <c r="AB385" s="0" t="str">
        <f aca="false">IF($A385="","",IF(AND($A385=0,$E385=1,$L385=AB$1),$I385,""))</f>
        <v/>
      </c>
      <c r="AC385" s="0" t="str">
        <f aca="false">IF($A385="","",IF(AND($A385=0,$E385=1,$L385=AC$1),$I385,""))</f>
        <v/>
      </c>
      <c r="AD385" s="0" t="str">
        <f aca="false">IF($A385="","",IF(AND($A385=0,$E385=1,$L385=AD$1),$I385,""))</f>
        <v/>
      </c>
      <c r="AE385" s="0" t="str">
        <f aca="false">IF($A385="","",IF(AND($A385=0,$E385=1,$L385=AE$1),$I385,""))</f>
        <v/>
      </c>
      <c r="AF385" s="0" t="str">
        <f aca="false">IF($A385="","",IF(AND($A385=0,$E385=1,$L385=AF$1),$I385,""))</f>
        <v/>
      </c>
      <c r="AG385" s="0" t="str">
        <f aca="false">IF($A385="","",IF(AND($A385=1,$E385=0,$L385=AG$1),$I385,""))</f>
        <v/>
      </c>
      <c r="AH385" s="0" t="str">
        <f aca="false">IF($A385="","",IF(AND($A385=1,$E385=0,$L385=AH$1),$I385,""))</f>
        <v/>
      </c>
      <c r="AI385" s="0" t="str">
        <f aca="false">IF($A385="","",IF(AND($A385=1,$E385=0,$L385=AI$1),$I385,""))</f>
        <v/>
      </c>
      <c r="AJ385" s="0" t="str">
        <f aca="false">IF($A385="","",IF(AND($A385=1,$E385=0,$L385=AJ$1),$I385,""))</f>
        <v/>
      </c>
      <c r="AK385" s="0" t="str">
        <f aca="false">IF($A385="","",IF(AND($A385=1,$E385=0,$L385=AK$1),$I385,""))</f>
        <v/>
      </c>
      <c r="AL385" s="0" t="str">
        <f aca="false">IF($A385="","",IF(AND($A385=1,$E385=0,$L385=AL$1),$I385,""))</f>
        <v/>
      </c>
      <c r="AM385" s="0" t="str">
        <f aca="false">IF($A385="","",IF(AND($A385=1,$E385=0,$L385=AM$1),$I385,""))</f>
        <v/>
      </c>
      <c r="AN385" s="0" t="str">
        <f aca="false">IF($A385="","",IF(AND($A385=1,$E385=0,$L385=AN$1),$I385,""))</f>
        <v/>
      </c>
      <c r="AO385" s="0" t="str">
        <f aca="false">IF($A385="","",IF(AND($A385=1,$E385=0,$L385=AO$1),$I385,""))</f>
        <v/>
      </c>
      <c r="AP385" s="0" t="str">
        <f aca="false">IF($A385="","",IF(AND($A385=1,$E385=0,$L385=AP$1),$I385,""))</f>
        <v/>
      </c>
      <c r="AQ385" s="0" t="str">
        <f aca="false">IF($A385="","",IF(AND($A385=1,$E385=1,$L385=AQ$1),$I385,""))</f>
        <v/>
      </c>
      <c r="AR385" s="0" t="str">
        <f aca="false">IF($A385="","",IF(AND($A385=1,$E385=1,$L385=AR$1),$I385,""))</f>
        <v/>
      </c>
      <c r="AS385" s="0" t="str">
        <f aca="false">IF($A385="","",IF(AND($A385=1,$E385=1,$L385=AS$1),$I385,""))</f>
        <v/>
      </c>
      <c r="AT385" s="0" t="str">
        <f aca="false">IF($A385="","",IF(AND($A385=1,$E385=1,$L385=AT$1),$I385,""))</f>
        <v/>
      </c>
      <c r="AU385" s="0" t="str">
        <f aca="false">IF($A385="","",IF(AND($A385=1,$E385=1,$L385=AU$1),$I385,""))</f>
        <v/>
      </c>
      <c r="AV385" s="0" t="str">
        <f aca="false">IF($A385="","",IF(AND($A385=1,$E385=1,$L385=AV$1),$I385,""))</f>
        <v/>
      </c>
      <c r="AW385" s="0" t="str">
        <f aca="false">IF($A385="","",IF(AND($A385=1,$E385=1,$L385=AW$1),$I385,""))</f>
        <v/>
      </c>
      <c r="AX385" s="0" t="str">
        <f aca="false">IF($A385="","",IF(AND($A385=1,$E385=1,$L385=AX$1),$I385,""))</f>
        <v/>
      </c>
      <c r="AY385" s="0" t="str">
        <f aca="false">IF($A385="","",IF(AND($A385=1,$E385=1,$L385=AY$1),$I385,""))</f>
        <v/>
      </c>
      <c r="AZ385" s="0" t="str">
        <f aca="false">IF($A385="","",IF(AND($A385=1,$E385=1,$L385=AZ$1),$I385,""))</f>
        <v/>
      </c>
      <c r="BA385" s="0" t="str">
        <f aca="false">IF(A385="","",B385+C385)</f>
        <v/>
      </c>
      <c r="BB385" s="0" t="str">
        <f aca="false">IF(A385="","",IF(A385&lt;&gt;A384,"",BA385-BA384))</f>
        <v/>
      </c>
    </row>
    <row r="386" customFormat="false" ht="14.4" hidden="false" customHeight="false" outlineLevel="0" collapsed="false">
      <c r="A386" s="0" t="str">
        <f aca="false">IF(rawdata!A385="","",rawdata!A385)</f>
        <v/>
      </c>
      <c r="B386" s="0" t="str">
        <f aca="false">IF(rawdata!B385="","",rawdata!B385)</f>
        <v/>
      </c>
      <c r="C386" s="0" t="str">
        <f aca="false">IF(rawdata!C385="","",rawdata!C385)</f>
        <v/>
      </c>
      <c r="D386" s="0" t="str">
        <f aca="false">IF(rawdata!D385="","",rawdata!D385)</f>
        <v/>
      </c>
      <c r="E386" s="0" t="str">
        <f aca="false">IF(rawdata!E385="","",rawdata!E385)</f>
        <v/>
      </c>
      <c r="F386" s="0" t="str">
        <f aca="false">IF(A386="","",IF(E386&lt;&gt;E385,1,F385+1))</f>
        <v/>
      </c>
      <c r="G386" s="0" t="str">
        <f aca="false">IF(A386="","",IF(E386&lt;&gt;E387,F386,G387))</f>
        <v/>
      </c>
      <c r="H386" s="0" t="str">
        <f aca="false">IF(A386="","",10*A386+E386)</f>
        <v/>
      </c>
      <c r="I386" s="0" t="str">
        <f aca="false">IF(A386="","",IF(A386&lt;&gt;A385,"",B386-B385))</f>
        <v/>
      </c>
      <c r="J386" s="0" t="str">
        <f aca="false">IF(A386="","",IF(E386=1,I386,""))</f>
        <v/>
      </c>
      <c r="K386" s="0" t="str">
        <f aca="false">IF(A386="","",IF(E386=0,I386,""))</f>
        <v/>
      </c>
      <c r="L386" s="0" t="str">
        <f aca="false">IF(A386="","",FLOOR(F386/ROUNDUP(G386/10,1),1))</f>
        <v/>
      </c>
      <c r="M386" s="0" t="str">
        <f aca="false">IF($A386="","",IF(AND($A386=0,$E386=0,$L386=M$1),$I386,""))</f>
        <v/>
      </c>
      <c r="N386" s="0" t="str">
        <f aca="false">IF($A386="","",IF(AND($A386=0,$E386=0,$L386=N$1),$I386,""))</f>
        <v/>
      </c>
      <c r="O386" s="0" t="str">
        <f aca="false">IF($A386="","",IF(AND($A386=0,$E386=0,$L386=O$1),$I386,""))</f>
        <v/>
      </c>
      <c r="P386" s="0" t="str">
        <f aca="false">IF($A386="","",IF(AND($A386=0,$E386=0,$L386=P$1),$I386,""))</f>
        <v/>
      </c>
      <c r="Q386" s="0" t="str">
        <f aca="false">IF($A386="","",IF(AND($A386=0,$E386=0,$L386=Q$1),$I386,""))</f>
        <v/>
      </c>
      <c r="R386" s="0" t="str">
        <f aca="false">IF($A386="","",IF(AND($A386=0,$E386=0,$L386=R$1),$I386,""))</f>
        <v/>
      </c>
      <c r="S386" s="0" t="str">
        <f aca="false">IF($A386="","",IF(AND($A386=0,$E386=0,$L386=S$1),$I386,""))</f>
        <v/>
      </c>
      <c r="T386" s="0" t="str">
        <f aca="false">IF($A386="","",IF(AND($A386=0,$E386=0,$L386=T$1),$I386,""))</f>
        <v/>
      </c>
      <c r="U386" s="0" t="str">
        <f aca="false">IF($A386="","",IF(AND($A386=0,$E386=0,$L386=U$1),$I386,""))</f>
        <v/>
      </c>
      <c r="V386" s="0" t="str">
        <f aca="false">IF($A386="","",IF(AND($A386=0,$E386=0,$L386=V$1),$I386,""))</f>
        <v/>
      </c>
      <c r="W386" s="0" t="str">
        <f aca="false">IF($A386="","",IF(AND($A386=0,$E386=1,$L386=W$1),$I386,""))</f>
        <v/>
      </c>
      <c r="X386" s="0" t="str">
        <f aca="false">IF($A386="","",IF(AND($A386=0,$E386=1,$L386=X$1),$I386,""))</f>
        <v/>
      </c>
      <c r="Y386" s="0" t="str">
        <f aca="false">IF($A386="","",IF(AND($A386=0,$E386=1,$L386=Y$1),$I386,""))</f>
        <v/>
      </c>
      <c r="Z386" s="0" t="str">
        <f aca="false">IF($A386="","",IF(AND($A386=0,$E386=1,$L386=Z$1),$I386,""))</f>
        <v/>
      </c>
      <c r="AA386" s="0" t="str">
        <f aca="false">IF($A386="","",IF(AND($A386=0,$E386=1,$L386=AA$1),$I386,""))</f>
        <v/>
      </c>
      <c r="AB386" s="0" t="str">
        <f aca="false">IF($A386="","",IF(AND($A386=0,$E386=1,$L386=AB$1),$I386,""))</f>
        <v/>
      </c>
      <c r="AC386" s="0" t="str">
        <f aca="false">IF($A386="","",IF(AND($A386=0,$E386=1,$L386=AC$1),$I386,""))</f>
        <v/>
      </c>
      <c r="AD386" s="0" t="str">
        <f aca="false">IF($A386="","",IF(AND($A386=0,$E386=1,$L386=AD$1),$I386,""))</f>
        <v/>
      </c>
      <c r="AE386" s="0" t="str">
        <f aca="false">IF($A386="","",IF(AND($A386=0,$E386=1,$L386=AE$1),$I386,""))</f>
        <v/>
      </c>
      <c r="AF386" s="0" t="str">
        <f aca="false">IF($A386="","",IF(AND($A386=0,$E386=1,$L386=AF$1),$I386,""))</f>
        <v/>
      </c>
      <c r="AG386" s="0" t="str">
        <f aca="false">IF($A386="","",IF(AND($A386=1,$E386=0,$L386=AG$1),$I386,""))</f>
        <v/>
      </c>
      <c r="AH386" s="0" t="str">
        <f aca="false">IF($A386="","",IF(AND($A386=1,$E386=0,$L386=AH$1),$I386,""))</f>
        <v/>
      </c>
      <c r="AI386" s="0" t="str">
        <f aca="false">IF($A386="","",IF(AND($A386=1,$E386=0,$L386=AI$1),$I386,""))</f>
        <v/>
      </c>
      <c r="AJ386" s="0" t="str">
        <f aca="false">IF($A386="","",IF(AND($A386=1,$E386=0,$L386=AJ$1),$I386,""))</f>
        <v/>
      </c>
      <c r="AK386" s="0" t="str">
        <f aca="false">IF($A386="","",IF(AND($A386=1,$E386=0,$L386=AK$1),$I386,""))</f>
        <v/>
      </c>
      <c r="AL386" s="0" t="str">
        <f aca="false">IF($A386="","",IF(AND($A386=1,$E386=0,$L386=AL$1),$I386,""))</f>
        <v/>
      </c>
      <c r="AM386" s="0" t="str">
        <f aca="false">IF($A386="","",IF(AND($A386=1,$E386=0,$L386=AM$1),$I386,""))</f>
        <v/>
      </c>
      <c r="AN386" s="0" t="str">
        <f aca="false">IF($A386="","",IF(AND($A386=1,$E386=0,$L386=AN$1),$I386,""))</f>
        <v/>
      </c>
      <c r="AO386" s="0" t="str">
        <f aca="false">IF($A386="","",IF(AND($A386=1,$E386=0,$L386=AO$1),$I386,""))</f>
        <v/>
      </c>
      <c r="AP386" s="0" t="str">
        <f aca="false">IF($A386="","",IF(AND($A386=1,$E386=0,$L386=AP$1),$I386,""))</f>
        <v/>
      </c>
      <c r="AQ386" s="0" t="str">
        <f aca="false">IF($A386="","",IF(AND($A386=1,$E386=1,$L386=AQ$1),$I386,""))</f>
        <v/>
      </c>
      <c r="AR386" s="0" t="str">
        <f aca="false">IF($A386="","",IF(AND($A386=1,$E386=1,$L386=AR$1),$I386,""))</f>
        <v/>
      </c>
      <c r="AS386" s="0" t="str">
        <f aca="false">IF($A386="","",IF(AND($A386=1,$E386=1,$L386=AS$1),$I386,""))</f>
        <v/>
      </c>
      <c r="AT386" s="0" t="str">
        <f aca="false">IF($A386="","",IF(AND($A386=1,$E386=1,$L386=AT$1),$I386,""))</f>
        <v/>
      </c>
      <c r="AU386" s="0" t="str">
        <f aca="false">IF($A386="","",IF(AND($A386=1,$E386=1,$L386=AU$1),$I386,""))</f>
        <v/>
      </c>
      <c r="AV386" s="0" t="str">
        <f aca="false">IF($A386="","",IF(AND($A386=1,$E386=1,$L386=AV$1),$I386,""))</f>
        <v/>
      </c>
      <c r="AW386" s="0" t="str">
        <f aca="false">IF($A386="","",IF(AND($A386=1,$E386=1,$L386=AW$1),$I386,""))</f>
        <v/>
      </c>
      <c r="AX386" s="0" t="str">
        <f aca="false">IF($A386="","",IF(AND($A386=1,$E386=1,$L386=AX$1),$I386,""))</f>
        <v/>
      </c>
      <c r="AY386" s="0" t="str">
        <f aca="false">IF($A386="","",IF(AND($A386=1,$E386=1,$L386=AY$1),$I386,""))</f>
        <v/>
      </c>
      <c r="AZ386" s="0" t="str">
        <f aca="false">IF($A386="","",IF(AND($A386=1,$E386=1,$L386=AZ$1),$I386,""))</f>
        <v/>
      </c>
      <c r="BA386" s="0" t="str">
        <f aca="false">IF(A386="","",B386+C386)</f>
        <v/>
      </c>
      <c r="BB386" s="0" t="str">
        <f aca="false">IF(A386="","",IF(A386&lt;&gt;A385,"",BA386-BA385))</f>
        <v/>
      </c>
    </row>
    <row r="387" customFormat="false" ht="14.4" hidden="false" customHeight="false" outlineLevel="0" collapsed="false">
      <c r="A387" s="0" t="str">
        <f aca="false">IF(rawdata!A386="","",rawdata!A386)</f>
        <v/>
      </c>
      <c r="B387" s="0" t="str">
        <f aca="false">IF(rawdata!B386="","",rawdata!B386)</f>
        <v/>
      </c>
      <c r="C387" s="0" t="str">
        <f aca="false">IF(rawdata!C386="","",rawdata!C386)</f>
        <v/>
      </c>
      <c r="D387" s="0" t="str">
        <f aca="false">IF(rawdata!D386="","",rawdata!D386)</f>
        <v/>
      </c>
      <c r="E387" s="0" t="str">
        <f aca="false">IF(rawdata!E386="","",rawdata!E386)</f>
        <v/>
      </c>
      <c r="F387" s="0" t="str">
        <f aca="false">IF(A387="","",IF(E387&lt;&gt;E386,1,F386+1))</f>
        <v/>
      </c>
      <c r="G387" s="0" t="str">
        <f aca="false">IF(A387="","",IF(E387&lt;&gt;E388,F387,G388))</f>
        <v/>
      </c>
      <c r="H387" s="0" t="str">
        <f aca="false">IF(A387="","",10*A387+E387)</f>
        <v/>
      </c>
      <c r="I387" s="0" t="str">
        <f aca="false">IF(A387="","",IF(A387&lt;&gt;A386,"",B387-B386))</f>
        <v/>
      </c>
      <c r="J387" s="0" t="str">
        <f aca="false">IF(A387="","",IF(E387=1,I387,""))</f>
        <v/>
      </c>
      <c r="K387" s="0" t="str">
        <f aca="false">IF(A387="","",IF(E387=0,I387,""))</f>
        <v/>
      </c>
      <c r="L387" s="0" t="str">
        <f aca="false">IF(A387="","",FLOOR(F387/ROUNDUP(G387/10,1),1))</f>
        <v/>
      </c>
      <c r="M387" s="0" t="str">
        <f aca="false">IF($A387="","",IF(AND($A387=0,$E387=0,$L387=M$1),$I387,""))</f>
        <v/>
      </c>
      <c r="N387" s="0" t="str">
        <f aca="false">IF($A387="","",IF(AND($A387=0,$E387=0,$L387=N$1),$I387,""))</f>
        <v/>
      </c>
      <c r="O387" s="0" t="str">
        <f aca="false">IF($A387="","",IF(AND($A387=0,$E387=0,$L387=O$1),$I387,""))</f>
        <v/>
      </c>
      <c r="P387" s="0" t="str">
        <f aca="false">IF($A387="","",IF(AND($A387=0,$E387=0,$L387=P$1),$I387,""))</f>
        <v/>
      </c>
      <c r="Q387" s="0" t="str">
        <f aca="false">IF($A387="","",IF(AND($A387=0,$E387=0,$L387=Q$1),$I387,""))</f>
        <v/>
      </c>
      <c r="R387" s="0" t="str">
        <f aca="false">IF($A387="","",IF(AND($A387=0,$E387=0,$L387=R$1),$I387,""))</f>
        <v/>
      </c>
      <c r="S387" s="0" t="str">
        <f aca="false">IF($A387="","",IF(AND($A387=0,$E387=0,$L387=S$1),$I387,""))</f>
        <v/>
      </c>
      <c r="T387" s="0" t="str">
        <f aca="false">IF($A387="","",IF(AND($A387=0,$E387=0,$L387=T$1),$I387,""))</f>
        <v/>
      </c>
      <c r="U387" s="0" t="str">
        <f aca="false">IF($A387="","",IF(AND($A387=0,$E387=0,$L387=U$1),$I387,""))</f>
        <v/>
      </c>
      <c r="V387" s="0" t="str">
        <f aca="false">IF($A387="","",IF(AND($A387=0,$E387=0,$L387=V$1),$I387,""))</f>
        <v/>
      </c>
      <c r="W387" s="0" t="str">
        <f aca="false">IF($A387="","",IF(AND($A387=0,$E387=1,$L387=W$1),$I387,""))</f>
        <v/>
      </c>
      <c r="X387" s="0" t="str">
        <f aca="false">IF($A387="","",IF(AND($A387=0,$E387=1,$L387=X$1),$I387,""))</f>
        <v/>
      </c>
      <c r="Y387" s="0" t="str">
        <f aca="false">IF($A387="","",IF(AND($A387=0,$E387=1,$L387=Y$1),$I387,""))</f>
        <v/>
      </c>
      <c r="Z387" s="0" t="str">
        <f aca="false">IF($A387="","",IF(AND($A387=0,$E387=1,$L387=Z$1),$I387,""))</f>
        <v/>
      </c>
      <c r="AA387" s="0" t="str">
        <f aca="false">IF($A387="","",IF(AND($A387=0,$E387=1,$L387=AA$1),$I387,""))</f>
        <v/>
      </c>
      <c r="AB387" s="0" t="str">
        <f aca="false">IF($A387="","",IF(AND($A387=0,$E387=1,$L387=AB$1),$I387,""))</f>
        <v/>
      </c>
      <c r="AC387" s="0" t="str">
        <f aca="false">IF($A387="","",IF(AND($A387=0,$E387=1,$L387=AC$1),$I387,""))</f>
        <v/>
      </c>
      <c r="AD387" s="0" t="str">
        <f aca="false">IF($A387="","",IF(AND($A387=0,$E387=1,$L387=AD$1),$I387,""))</f>
        <v/>
      </c>
      <c r="AE387" s="0" t="str">
        <f aca="false">IF($A387="","",IF(AND($A387=0,$E387=1,$L387=AE$1),$I387,""))</f>
        <v/>
      </c>
      <c r="AF387" s="0" t="str">
        <f aca="false">IF($A387="","",IF(AND($A387=0,$E387=1,$L387=AF$1),$I387,""))</f>
        <v/>
      </c>
      <c r="AG387" s="0" t="str">
        <f aca="false">IF($A387="","",IF(AND($A387=1,$E387=0,$L387=AG$1),$I387,""))</f>
        <v/>
      </c>
      <c r="AH387" s="0" t="str">
        <f aca="false">IF($A387="","",IF(AND($A387=1,$E387=0,$L387=AH$1),$I387,""))</f>
        <v/>
      </c>
      <c r="AI387" s="0" t="str">
        <f aca="false">IF($A387="","",IF(AND($A387=1,$E387=0,$L387=AI$1),$I387,""))</f>
        <v/>
      </c>
      <c r="AJ387" s="0" t="str">
        <f aca="false">IF($A387="","",IF(AND($A387=1,$E387=0,$L387=AJ$1),$I387,""))</f>
        <v/>
      </c>
      <c r="AK387" s="0" t="str">
        <f aca="false">IF($A387="","",IF(AND($A387=1,$E387=0,$L387=AK$1),$I387,""))</f>
        <v/>
      </c>
      <c r="AL387" s="0" t="str">
        <f aca="false">IF($A387="","",IF(AND($A387=1,$E387=0,$L387=AL$1),$I387,""))</f>
        <v/>
      </c>
      <c r="AM387" s="0" t="str">
        <f aca="false">IF($A387="","",IF(AND($A387=1,$E387=0,$L387=AM$1),$I387,""))</f>
        <v/>
      </c>
      <c r="AN387" s="0" t="str">
        <f aca="false">IF($A387="","",IF(AND($A387=1,$E387=0,$L387=AN$1),$I387,""))</f>
        <v/>
      </c>
      <c r="AO387" s="0" t="str">
        <f aca="false">IF($A387="","",IF(AND($A387=1,$E387=0,$L387=AO$1),$I387,""))</f>
        <v/>
      </c>
      <c r="AP387" s="0" t="str">
        <f aca="false">IF($A387="","",IF(AND($A387=1,$E387=0,$L387=AP$1),$I387,""))</f>
        <v/>
      </c>
      <c r="AQ387" s="0" t="str">
        <f aca="false">IF($A387="","",IF(AND($A387=1,$E387=1,$L387=AQ$1),$I387,""))</f>
        <v/>
      </c>
      <c r="AR387" s="0" t="str">
        <f aca="false">IF($A387="","",IF(AND($A387=1,$E387=1,$L387=AR$1),$I387,""))</f>
        <v/>
      </c>
      <c r="AS387" s="0" t="str">
        <f aca="false">IF($A387="","",IF(AND($A387=1,$E387=1,$L387=AS$1),$I387,""))</f>
        <v/>
      </c>
      <c r="AT387" s="0" t="str">
        <f aca="false">IF($A387="","",IF(AND($A387=1,$E387=1,$L387=AT$1),$I387,""))</f>
        <v/>
      </c>
      <c r="AU387" s="0" t="str">
        <f aca="false">IF($A387="","",IF(AND($A387=1,$E387=1,$L387=AU$1),$I387,""))</f>
        <v/>
      </c>
      <c r="AV387" s="0" t="str">
        <f aca="false">IF($A387="","",IF(AND($A387=1,$E387=1,$L387=AV$1),$I387,""))</f>
        <v/>
      </c>
      <c r="AW387" s="0" t="str">
        <f aca="false">IF($A387="","",IF(AND($A387=1,$E387=1,$L387=AW$1),$I387,""))</f>
        <v/>
      </c>
      <c r="AX387" s="0" t="str">
        <f aca="false">IF($A387="","",IF(AND($A387=1,$E387=1,$L387=AX$1),$I387,""))</f>
        <v/>
      </c>
      <c r="AY387" s="0" t="str">
        <f aca="false">IF($A387="","",IF(AND($A387=1,$E387=1,$L387=AY$1),$I387,""))</f>
        <v/>
      </c>
      <c r="AZ387" s="0" t="str">
        <f aca="false">IF($A387="","",IF(AND($A387=1,$E387=1,$L387=AZ$1),$I387,""))</f>
        <v/>
      </c>
      <c r="BA387" s="0" t="str">
        <f aca="false">IF(A387="","",B387+C387)</f>
        <v/>
      </c>
      <c r="BB387" s="0" t="str">
        <f aca="false">IF(A387="","",IF(A387&lt;&gt;A386,"",BA387-BA386))</f>
        <v/>
      </c>
    </row>
    <row r="388" customFormat="false" ht="14.4" hidden="false" customHeight="false" outlineLevel="0" collapsed="false">
      <c r="A388" s="0" t="str">
        <f aca="false">IF(rawdata!A387="","",rawdata!A387)</f>
        <v/>
      </c>
      <c r="B388" s="0" t="str">
        <f aca="false">IF(rawdata!B387="","",rawdata!B387)</f>
        <v/>
      </c>
      <c r="C388" s="0" t="str">
        <f aca="false">IF(rawdata!C387="","",rawdata!C387)</f>
        <v/>
      </c>
      <c r="D388" s="0" t="str">
        <f aca="false">IF(rawdata!D387="","",rawdata!D387)</f>
        <v/>
      </c>
      <c r="E388" s="0" t="str">
        <f aca="false">IF(rawdata!E387="","",rawdata!E387)</f>
        <v/>
      </c>
      <c r="F388" s="0" t="str">
        <f aca="false">IF(A388="","",IF(E388&lt;&gt;E387,1,F387+1))</f>
        <v/>
      </c>
      <c r="G388" s="0" t="str">
        <f aca="false">IF(A388="","",IF(E388&lt;&gt;E389,F388,G389))</f>
        <v/>
      </c>
      <c r="H388" s="0" t="str">
        <f aca="false">IF(A388="","",10*A388+E388)</f>
        <v/>
      </c>
      <c r="I388" s="0" t="str">
        <f aca="false">IF(A388="","",IF(A388&lt;&gt;A387,"",B388-B387))</f>
        <v/>
      </c>
      <c r="J388" s="0" t="str">
        <f aca="false">IF(A388="","",IF(E388=1,I388,""))</f>
        <v/>
      </c>
      <c r="K388" s="0" t="str">
        <f aca="false">IF(A388="","",IF(E388=0,I388,""))</f>
        <v/>
      </c>
      <c r="L388" s="0" t="str">
        <f aca="false">IF(A388="","",FLOOR(F388/ROUNDUP(G388/10,1),1))</f>
        <v/>
      </c>
      <c r="M388" s="0" t="str">
        <f aca="false">IF($A388="","",IF(AND($A388=0,$E388=0,$L388=M$1),$I388,""))</f>
        <v/>
      </c>
      <c r="N388" s="0" t="str">
        <f aca="false">IF($A388="","",IF(AND($A388=0,$E388=0,$L388=N$1),$I388,""))</f>
        <v/>
      </c>
      <c r="O388" s="0" t="str">
        <f aca="false">IF($A388="","",IF(AND($A388=0,$E388=0,$L388=O$1),$I388,""))</f>
        <v/>
      </c>
      <c r="P388" s="0" t="str">
        <f aca="false">IF($A388="","",IF(AND($A388=0,$E388=0,$L388=P$1),$I388,""))</f>
        <v/>
      </c>
      <c r="Q388" s="0" t="str">
        <f aca="false">IF($A388="","",IF(AND($A388=0,$E388=0,$L388=Q$1),$I388,""))</f>
        <v/>
      </c>
      <c r="R388" s="0" t="str">
        <f aca="false">IF($A388="","",IF(AND($A388=0,$E388=0,$L388=R$1),$I388,""))</f>
        <v/>
      </c>
      <c r="S388" s="0" t="str">
        <f aca="false">IF($A388="","",IF(AND($A388=0,$E388=0,$L388=S$1),$I388,""))</f>
        <v/>
      </c>
      <c r="T388" s="0" t="str">
        <f aca="false">IF($A388="","",IF(AND($A388=0,$E388=0,$L388=T$1),$I388,""))</f>
        <v/>
      </c>
      <c r="U388" s="0" t="str">
        <f aca="false">IF($A388="","",IF(AND($A388=0,$E388=0,$L388=U$1),$I388,""))</f>
        <v/>
      </c>
      <c r="V388" s="0" t="str">
        <f aca="false">IF($A388="","",IF(AND($A388=0,$E388=0,$L388=V$1),$I388,""))</f>
        <v/>
      </c>
      <c r="W388" s="0" t="str">
        <f aca="false">IF($A388="","",IF(AND($A388=0,$E388=1,$L388=W$1),$I388,""))</f>
        <v/>
      </c>
      <c r="X388" s="0" t="str">
        <f aca="false">IF($A388="","",IF(AND($A388=0,$E388=1,$L388=X$1),$I388,""))</f>
        <v/>
      </c>
      <c r="Y388" s="0" t="str">
        <f aca="false">IF($A388="","",IF(AND($A388=0,$E388=1,$L388=Y$1),$I388,""))</f>
        <v/>
      </c>
      <c r="Z388" s="0" t="str">
        <f aca="false">IF($A388="","",IF(AND($A388=0,$E388=1,$L388=Z$1),$I388,""))</f>
        <v/>
      </c>
      <c r="AA388" s="0" t="str">
        <f aca="false">IF($A388="","",IF(AND($A388=0,$E388=1,$L388=AA$1),$I388,""))</f>
        <v/>
      </c>
      <c r="AB388" s="0" t="str">
        <f aca="false">IF($A388="","",IF(AND($A388=0,$E388=1,$L388=AB$1),$I388,""))</f>
        <v/>
      </c>
      <c r="AC388" s="0" t="str">
        <f aca="false">IF($A388="","",IF(AND($A388=0,$E388=1,$L388=AC$1),$I388,""))</f>
        <v/>
      </c>
      <c r="AD388" s="0" t="str">
        <f aca="false">IF($A388="","",IF(AND($A388=0,$E388=1,$L388=AD$1),$I388,""))</f>
        <v/>
      </c>
      <c r="AE388" s="0" t="str">
        <f aca="false">IF($A388="","",IF(AND($A388=0,$E388=1,$L388=AE$1),$I388,""))</f>
        <v/>
      </c>
      <c r="AF388" s="0" t="str">
        <f aca="false">IF($A388="","",IF(AND($A388=0,$E388=1,$L388=AF$1),$I388,""))</f>
        <v/>
      </c>
      <c r="AG388" s="0" t="str">
        <f aca="false">IF($A388="","",IF(AND($A388=1,$E388=0,$L388=AG$1),$I388,""))</f>
        <v/>
      </c>
      <c r="AH388" s="0" t="str">
        <f aca="false">IF($A388="","",IF(AND($A388=1,$E388=0,$L388=AH$1),$I388,""))</f>
        <v/>
      </c>
      <c r="AI388" s="0" t="str">
        <f aca="false">IF($A388="","",IF(AND($A388=1,$E388=0,$L388=AI$1),$I388,""))</f>
        <v/>
      </c>
      <c r="AJ388" s="0" t="str">
        <f aca="false">IF($A388="","",IF(AND($A388=1,$E388=0,$L388=AJ$1),$I388,""))</f>
        <v/>
      </c>
      <c r="AK388" s="0" t="str">
        <f aca="false">IF($A388="","",IF(AND($A388=1,$E388=0,$L388=AK$1),$I388,""))</f>
        <v/>
      </c>
      <c r="AL388" s="0" t="str">
        <f aca="false">IF($A388="","",IF(AND($A388=1,$E388=0,$L388=AL$1),$I388,""))</f>
        <v/>
      </c>
      <c r="AM388" s="0" t="str">
        <f aca="false">IF($A388="","",IF(AND($A388=1,$E388=0,$L388=AM$1),$I388,""))</f>
        <v/>
      </c>
      <c r="AN388" s="0" t="str">
        <f aca="false">IF($A388="","",IF(AND($A388=1,$E388=0,$L388=AN$1),$I388,""))</f>
        <v/>
      </c>
      <c r="AO388" s="0" t="str">
        <f aca="false">IF($A388="","",IF(AND($A388=1,$E388=0,$L388=AO$1),$I388,""))</f>
        <v/>
      </c>
      <c r="AP388" s="0" t="str">
        <f aca="false">IF($A388="","",IF(AND($A388=1,$E388=0,$L388=AP$1),$I388,""))</f>
        <v/>
      </c>
      <c r="AQ388" s="0" t="str">
        <f aca="false">IF($A388="","",IF(AND($A388=1,$E388=1,$L388=AQ$1),$I388,""))</f>
        <v/>
      </c>
      <c r="AR388" s="0" t="str">
        <f aca="false">IF($A388="","",IF(AND($A388=1,$E388=1,$L388=AR$1),$I388,""))</f>
        <v/>
      </c>
      <c r="AS388" s="0" t="str">
        <f aca="false">IF($A388="","",IF(AND($A388=1,$E388=1,$L388=AS$1),$I388,""))</f>
        <v/>
      </c>
      <c r="AT388" s="0" t="str">
        <f aca="false">IF($A388="","",IF(AND($A388=1,$E388=1,$L388=AT$1),$I388,""))</f>
        <v/>
      </c>
      <c r="AU388" s="0" t="str">
        <f aca="false">IF($A388="","",IF(AND($A388=1,$E388=1,$L388=AU$1),$I388,""))</f>
        <v/>
      </c>
      <c r="AV388" s="0" t="str">
        <f aca="false">IF($A388="","",IF(AND($A388=1,$E388=1,$L388=AV$1),$I388,""))</f>
        <v/>
      </c>
      <c r="AW388" s="0" t="str">
        <f aca="false">IF($A388="","",IF(AND($A388=1,$E388=1,$L388=AW$1),$I388,""))</f>
        <v/>
      </c>
      <c r="AX388" s="0" t="str">
        <f aca="false">IF($A388="","",IF(AND($A388=1,$E388=1,$L388=AX$1),$I388,""))</f>
        <v/>
      </c>
      <c r="AY388" s="0" t="str">
        <f aca="false">IF($A388="","",IF(AND($A388=1,$E388=1,$L388=AY$1),$I388,""))</f>
        <v/>
      </c>
      <c r="AZ388" s="0" t="str">
        <f aca="false">IF($A388="","",IF(AND($A388=1,$E388=1,$L388=AZ$1),$I388,""))</f>
        <v/>
      </c>
      <c r="BA388" s="0" t="str">
        <f aca="false">IF(A388="","",B388+C388)</f>
        <v/>
      </c>
      <c r="BB388" s="0" t="str">
        <f aca="false">IF(A388="","",IF(A388&lt;&gt;A387,"",BA388-BA387))</f>
        <v/>
      </c>
    </row>
    <row r="389" customFormat="false" ht="14.4" hidden="false" customHeight="false" outlineLevel="0" collapsed="false">
      <c r="A389" s="0" t="str">
        <f aca="false">IF(rawdata!A388="","",rawdata!A388)</f>
        <v/>
      </c>
      <c r="B389" s="0" t="str">
        <f aca="false">IF(rawdata!B388="","",rawdata!B388)</f>
        <v/>
      </c>
      <c r="C389" s="0" t="str">
        <f aca="false">IF(rawdata!C388="","",rawdata!C388)</f>
        <v/>
      </c>
      <c r="D389" s="0" t="str">
        <f aca="false">IF(rawdata!D388="","",rawdata!D388)</f>
        <v/>
      </c>
      <c r="E389" s="0" t="str">
        <f aca="false">IF(rawdata!E388="","",rawdata!E388)</f>
        <v/>
      </c>
      <c r="F389" s="0" t="str">
        <f aca="false">IF(A389="","",IF(E389&lt;&gt;E388,1,F388+1))</f>
        <v/>
      </c>
      <c r="G389" s="0" t="str">
        <f aca="false">IF(A389="","",IF(E389&lt;&gt;E390,F389,G390))</f>
        <v/>
      </c>
      <c r="H389" s="0" t="str">
        <f aca="false">IF(A389="","",10*A389+E389)</f>
        <v/>
      </c>
      <c r="I389" s="0" t="str">
        <f aca="false">IF(A389="","",IF(A389&lt;&gt;A388,"",B389-B388))</f>
        <v/>
      </c>
      <c r="J389" s="0" t="str">
        <f aca="false">IF(A389="","",IF(E389=1,I389,""))</f>
        <v/>
      </c>
      <c r="K389" s="0" t="str">
        <f aca="false">IF(A389="","",IF(E389=0,I389,""))</f>
        <v/>
      </c>
      <c r="L389" s="0" t="str">
        <f aca="false">IF(A389="","",FLOOR(F389/ROUNDUP(G389/10,1),1))</f>
        <v/>
      </c>
      <c r="M389" s="0" t="str">
        <f aca="false">IF($A389="","",IF(AND($A389=0,$E389=0,$L389=M$1),$I389,""))</f>
        <v/>
      </c>
      <c r="N389" s="0" t="str">
        <f aca="false">IF($A389="","",IF(AND($A389=0,$E389=0,$L389=N$1),$I389,""))</f>
        <v/>
      </c>
      <c r="O389" s="0" t="str">
        <f aca="false">IF($A389="","",IF(AND($A389=0,$E389=0,$L389=O$1),$I389,""))</f>
        <v/>
      </c>
      <c r="P389" s="0" t="str">
        <f aca="false">IF($A389="","",IF(AND($A389=0,$E389=0,$L389=P$1),$I389,""))</f>
        <v/>
      </c>
      <c r="Q389" s="0" t="str">
        <f aca="false">IF($A389="","",IF(AND($A389=0,$E389=0,$L389=Q$1),$I389,""))</f>
        <v/>
      </c>
      <c r="R389" s="0" t="str">
        <f aca="false">IF($A389="","",IF(AND($A389=0,$E389=0,$L389=R$1),$I389,""))</f>
        <v/>
      </c>
      <c r="S389" s="0" t="str">
        <f aca="false">IF($A389="","",IF(AND($A389=0,$E389=0,$L389=S$1),$I389,""))</f>
        <v/>
      </c>
      <c r="T389" s="0" t="str">
        <f aca="false">IF($A389="","",IF(AND($A389=0,$E389=0,$L389=T$1),$I389,""))</f>
        <v/>
      </c>
      <c r="U389" s="0" t="str">
        <f aca="false">IF($A389="","",IF(AND($A389=0,$E389=0,$L389=U$1),$I389,""))</f>
        <v/>
      </c>
      <c r="V389" s="0" t="str">
        <f aca="false">IF($A389="","",IF(AND($A389=0,$E389=0,$L389=V$1),$I389,""))</f>
        <v/>
      </c>
      <c r="W389" s="0" t="str">
        <f aca="false">IF($A389="","",IF(AND($A389=0,$E389=1,$L389=W$1),$I389,""))</f>
        <v/>
      </c>
      <c r="X389" s="0" t="str">
        <f aca="false">IF($A389="","",IF(AND($A389=0,$E389=1,$L389=X$1),$I389,""))</f>
        <v/>
      </c>
      <c r="Y389" s="0" t="str">
        <f aca="false">IF($A389="","",IF(AND($A389=0,$E389=1,$L389=Y$1),$I389,""))</f>
        <v/>
      </c>
      <c r="Z389" s="0" t="str">
        <f aca="false">IF($A389="","",IF(AND($A389=0,$E389=1,$L389=Z$1),$I389,""))</f>
        <v/>
      </c>
      <c r="AA389" s="0" t="str">
        <f aca="false">IF($A389="","",IF(AND($A389=0,$E389=1,$L389=AA$1),$I389,""))</f>
        <v/>
      </c>
      <c r="AB389" s="0" t="str">
        <f aca="false">IF($A389="","",IF(AND($A389=0,$E389=1,$L389=AB$1),$I389,""))</f>
        <v/>
      </c>
      <c r="AC389" s="0" t="str">
        <f aca="false">IF($A389="","",IF(AND($A389=0,$E389=1,$L389=AC$1),$I389,""))</f>
        <v/>
      </c>
      <c r="AD389" s="0" t="str">
        <f aca="false">IF($A389="","",IF(AND($A389=0,$E389=1,$L389=AD$1),$I389,""))</f>
        <v/>
      </c>
      <c r="AE389" s="0" t="str">
        <f aca="false">IF($A389="","",IF(AND($A389=0,$E389=1,$L389=AE$1),$I389,""))</f>
        <v/>
      </c>
      <c r="AF389" s="0" t="str">
        <f aca="false">IF($A389="","",IF(AND($A389=0,$E389=1,$L389=AF$1),$I389,""))</f>
        <v/>
      </c>
      <c r="AG389" s="0" t="str">
        <f aca="false">IF($A389="","",IF(AND($A389=1,$E389=0,$L389=AG$1),$I389,""))</f>
        <v/>
      </c>
      <c r="AH389" s="0" t="str">
        <f aca="false">IF($A389="","",IF(AND($A389=1,$E389=0,$L389=AH$1),$I389,""))</f>
        <v/>
      </c>
      <c r="AI389" s="0" t="str">
        <f aca="false">IF($A389="","",IF(AND($A389=1,$E389=0,$L389=AI$1),$I389,""))</f>
        <v/>
      </c>
      <c r="AJ389" s="0" t="str">
        <f aca="false">IF($A389="","",IF(AND($A389=1,$E389=0,$L389=AJ$1),$I389,""))</f>
        <v/>
      </c>
      <c r="AK389" s="0" t="str">
        <f aca="false">IF($A389="","",IF(AND($A389=1,$E389=0,$L389=AK$1),$I389,""))</f>
        <v/>
      </c>
      <c r="AL389" s="0" t="str">
        <f aca="false">IF($A389="","",IF(AND($A389=1,$E389=0,$L389=AL$1),$I389,""))</f>
        <v/>
      </c>
      <c r="AM389" s="0" t="str">
        <f aca="false">IF($A389="","",IF(AND($A389=1,$E389=0,$L389=AM$1),$I389,""))</f>
        <v/>
      </c>
      <c r="AN389" s="0" t="str">
        <f aca="false">IF($A389="","",IF(AND($A389=1,$E389=0,$L389=AN$1),$I389,""))</f>
        <v/>
      </c>
      <c r="AO389" s="0" t="str">
        <f aca="false">IF($A389="","",IF(AND($A389=1,$E389=0,$L389=AO$1),$I389,""))</f>
        <v/>
      </c>
      <c r="AP389" s="0" t="str">
        <f aca="false">IF($A389="","",IF(AND($A389=1,$E389=0,$L389=AP$1),$I389,""))</f>
        <v/>
      </c>
      <c r="AQ389" s="0" t="str">
        <f aca="false">IF($A389="","",IF(AND($A389=1,$E389=1,$L389=AQ$1),$I389,""))</f>
        <v/>
      </c>
      <c r="AR389" s="0" t="str">
        <f aca="false">IF($A389="","",IF(AND($A389=1,$E389=1,$L389=AR$1),$I389,""))</f>
        <v/>
      </c>
      <c r="AS389" s="0" t="str">
        <f aca="false">IF($A389="","",IF(AND($A389=1,$E389=1,$L389=AS$1),$I389,""))</f>
        <v/>
      </c>
      <c r="AT389" s="0" t="str">
        <f aca="false">IF($A389="","",IF(AND($A389=1,$E389=1,$L389=AT$1),$I389,""))</f>
        <v/>
      </c>
      <c r="AU389" s="0" t="str">
        <f aca="false">IF($A389="","",IF(AND($A389=1,$E389=1,$L389=AU$1),$I389,""))</f>
        <v/>
      </c>
      <c r="AV389" s="0" t="str">
        <f aca="false">IF($A389="","",IF(AND($A389=1,$E389=1,$L389=AV$1),$I389,""))</f>
        <v/>
      </c>
      <c r="AW389" s="0" t="str">
        <f aca="false">IF($A389="","",IF(AND($A389=1,$E389=1,$L389=AW$1),$I389,""))</f>
        <v/>
      </c>
      <c r="AX389" s="0" t="str">
        <f aca="false">IF($A389="","",IF(AND($A389=1,$E389=1,$L389=AX$1),$I389,""))</f>
        <v/>
      </c>
      <c r="AY389" s="0" t="str">
        <f aca="false">IF($A389="","",IF(AND($A389=1,$E389=1,$L389=AY$1),$I389,""))</f>
        <v/>
      </c>
      <c r="AZ389" s="0" t="str">
        <f aca="false">IF($A389="","",IF(AND($A389=1,$E389=1,$L389=AZ$1),$I389,""))</f>
        <v/>
      </c>
      <c r="BA389" s="0" t="str">
        <f aca="false">IF(A389="","",B389+C389)</f>
        <v/>
      </c>
      <c r="BB389" s="0" t="str">
        <f aca="false">IF(A389="","",IF(A389&lt;&gt;A388,"",BA389-BA388))</f>
        <v/>
      </c>
    </row>
    <row r="390" customFormat="false" ht="14.4" hidden="false" customHeight="false" outlineLevel="0" collapsed="false">
      <c r="A390" s="0" t="str">
        <f aca="false">IF(rawdata!A389="","",rawdata!A389)</f>
        <v/>
      </c>
      <c r="B390" s="0" t="str">
        <f aca="false">IF(rawdata!B389="","",rawdata!B389)</f>
        <v/>
      </c>
      <c r="C390" s="0" t="str">
        <f aca="false">IF(rawdata!C389="","",rawdata!C389)</f>
        <v/>
      </c>
      <c r="D390" s="0" t="str">
        <f aca="false">IF(rawdata!D389="","",rawdata!D389)</f>
        <v/>
      </c>
      <c r="E390" s="0" t="str">
        <f aca="false">IF(rawdata!E389="","",rawdata!E389)</f>
        <v/>
      </c>
      <c r="F390" s="0" t="str">
        <f aca="false">IF(A390="","",IF(E390&lt;&gt;E389,1,F389+1))</f>
        <v/>
      </c>
      <c r="G390" s="0" t="str">
        <f aca="false">IF(A390="","",IF(E390&lt;&gt;E391,F390,G391))</f>
        <v/>
      </c>
      <c r="H390" s="0" t="str">
        <f aca="false">IF(A390="","",10*A390+E390)</f>
        <v/>
      </c>
      <c r="I390" s="0" t="str">
        <f aca="false">IF(A390="","",IF(A390&lt;&gt;A389,"",B390-B389))</f>
        <v/>
      </c>
      <c r="J390" s="0" t="str">
        <f aca="false">IF(A390="","",IF(E390=1,I390,""))</f>
        <v/>
      </c>
      <c r="K390" s="0" t="str">
        <f aca="false">IF(A390="","",IF(E390=0,I390,""))</f>
        <v/>
      </c>
      <c r="L390" s="0" t="str">
        <f aca="false">IF(A390="","",FLOOR(F390/ROUNDUP(G390/10,1),1))</f>
        <v/>
      </c>
      <c r="M390" s="0" t="str">
        <f aca="false">IF($A390="","",IF(AND($A390=0,$E390=0,$L390=M$1),$I390,""))</f>
        <v/>
      </c>
      <c r="N390" s="0" t="str">
        <f aca="false">IF($A390="","",IF(AND($A390=0,$E390=0,$L390=N$1),$I390,""))</f>
        <v/>
      </c>
      <c r="O390" s="0" t="str">
        <f aca="false">IF($A390="","",IF(AND($A390=0,$E390=0,$L390=O$1),$I390,""))</f>
        <v/>
      </c>
      <c r="P390" s="0" t="str">
        <f aca="false">IF($A390="","",IF(AND($A390=0,$E390=0,$L390=P$1),$I390,""))</f>
        <v/>
      </c>
      <c r="Q390" s="0" t="str">
        <f aca="false">IF($A390="","",IF(AND($A390=0,$E390=0,$L390=Q$1),$I390,""))</f>
        <v/>
      </c>
      <c r="R390" s="0" t="str">
        <f aca="false">IF($A390="","",IF(AND($A390=0,$E390=0,$L390=R$1),$I390,""))</f>
        <v/>
      </c>
      <c r="S390" s="0" t="str">
        <f aca="false">IF($A390="","",IF(AND($A390=0,$E390=0,$L390=S$1),$I390,""))</f>
        <v/>
      </c>
      <c r="T390" s="0" t="str">
        <f aca="false">IF($A390="","",IF(AND($A390=0,$E390=0,$L390=T$1),$I390,""))</f>
        <v/>
      </c>
      <c r="U390" s="0" t="str">
        <f aca="false">IF($A390="","",IF(AND($A390=0,$E390=0,$L390=U$1),$I390,""))</f>
        <v/>
      </c>
      <c r="V390" s="0" t="str">
        <f aca="false">IF($A390="","",IF(AND($A390=0,$E390=0,$L390=V$1),$I390,""))</f>
        <v/>
      </c>
      <c r="W390" s="0" t="str">
        <f aca="false">IF($A390="","",IF(AND($A390=0,$E390=1,$L390=W$1),$I390,""))</f>
        <v/>
      </c>
      <c r="X390" s="0" t="str">
        <f aca="false">IF($A390="","",IF(AND($A390=0,$E390=1,$L390=X$1),$I390,""))</f>
        <v/>
      </c>
      <c r="Y390" s="0" t="str">
        <f aca="false">IF($A390="","",IF(AND($A390=0,$E390=1,$L390=Y$1),$I390,""))</f>
        <v/>
      </c>
      <c r="Z390" s="0" t="str">
        <f aca="false">IF($A390="","",IF(AND($A390=0,$E390=1,$L390=Z$1),$I390,""))</f>
        <v/>
      </c>
      <c r="AA390" s="0" t="str">
        <f aca="false">IF($A390="","",IF(AND($A390=0,$E390=1,$L390=AA$1),$I390,""))</f>
        <v/>
      </c>
      <c r="AB390" s="0" t="str">
        <f aca="false">IF($A390="","",IF(AND($A390=0,$E390=1,$L390=AB$1),$I390,""))</f>
        <v/>
      </c>
      <c r="AC390" s="0" t="str">
        <f aca="false">IF($A390="","",IF(AND($A390=0,$E390=1,$L390=AC$1),$I390,""))</f>
        <v/>
      </c>
      <c r="AD390" s="0" t="str">
        <f aca="false">IF($A390="","",IF(AND($A390=0,$E390=1,$L390=AD$1),$I390,""))</f>
        <v/>
      </c>
      <c r="AE390" s="0" t="str">
        <f aca="false">IF($A390="","",IF(AND($A390=0,$E390=1,$L390=AE$1),$I390,""))</f>
        <v/>
      </c>
      <c r="AF390" s="0" t="str">
        <f aca="false">IF($A390="","",IF(AND($A390=0,$E390=1,$L390=AF$1),$I390,""))</f>
        <v/>
      </c>
      <c r="AG390" s="0" t="str">
        <f aca="false">IF($A390="","",IF(AND($A390=1,$E390=0,$L390=AG$1),$I390,""))</f>
        <v/>
      </c>
      <c r="AH390" s="0" t="str">
        <f aca="false">IF($A390="","",IF(AND($A390=1,$E390=0,$L390=AH$1),$I390,""))</f>
        <v/>
      </c>
      <c r="AI390" s="0" t="str">
        <f aca="false">IF($A390="","",IF(AND($A390=1,$E390=0,$L390=AI$1),$I390,""))</f>
        <v/>
      </c>
      <c r="AJ390" s="0" t="str">
        <f aca="false">IF($A390="","",IF(AND($A390=1,$E390=0,$L390=AJ$1),$I390,""))</f>
        <v/>
      </c>
      <c r="AK390" s="0" t="str">
        <f aca="false">IF($A390="","",IF(AND($A390=1,$E390=0,$L390=AK$1),$I390,""))</f>
        <v/>
      </c>
      <c r="AL390" s="0" t="str">
        <f aca="false">IF($A390="","",IF(AND($A390=1,$E390=0,$L390=AL$1),$I390,""))</f>
        <v/>
      </c>
      <c r="AM390" s="0" t="str">
        <f aca="false">IF($A390="","",IF(AND($A390=1,$E390=0,$L390=AM$1),$I390,""))</f>
        <v/>
      </c>
      <c r="AN390" s="0" t="str">
        <f aca="false">IF($A390="","",IF(AND($A390=1,$E390=0,$L390=AN$1),$I390,""))</f>
        <v/>
      </c>
      <c r="AO390" s="0" t="str">
        <f aca="false">IF($A390="","",IF(AND($A390=1,$E390=0,$L390=AO$1),$I390,""))</f>
        <v/>
      </c>
      <c r="AP390" s="0" t="str">
        <f aca="false">IF($A390="","",IF(AND($A390=1,$E390=0,$L390=AP$1),$I390,""))</f>
        <v/>
      </c>
      <c r="AQ390" s="0" t="str">
        <f aca="false">IF($A390="","",IF(AND($A390=1,$E390=1,$L390=AQ$1),$I390,""))</f>
        <v/>
      </c>
      <c r="AR390" s="0" t="str">
        <f aca="false">IF($A390="","",IF(AND($A390=1,$E390=1,$L390=AR$1),$I390,""))</f>
        <v/>
      </c>
      <c r="AS390" s="0" t="str">
        <f aca="false">IF($A390="","",IF(AND($A390=1,$E390=1,$L390=AS$1),$I390,""))</f>
        <v/>
      </c>
      <c r="AT390" s="0" t="str">
        <f aca="false">IF($A390="","",IF(AND($A390=1,$E390=1,$L390=AT$1),$I390,""))</f>
        <v/>
      </c>
      <c r="AU390" s="0" t="str">
        <f aca="false">IF($A390="","",IF(AND($A390=1,$E390=1,$L390=AU$1),$I390,""))</f>
        <v/>
      </c>
      <c r="AV390" s="0" t="str">
        <f aca="false">IF($A390="","",IF(AND($A390=1,$E390=1,$L390=AV$1),$I390,""))</f>
        <v/>
      </c>
      <c r="AW390" s="0" t="str">
        <f aca="false">IF($A390="","",IF(AND($A390=1,$E390=1,$L390=AW$1),$I390,""))</f>
        <v/>
      </c>
      <c r="AX390" s="0" t="str">
        <f aca="false">IF($A390="","",IF(AND($A390=1,$E390=1,$L390=AX$1),$I390,""))</f>
        <v/>
      </c>
      <c r="AY390" s="0" t="str">
        <f aca="false">IF($A390="","",IF(AND($A390=1,$E390=1,$L390=AY$1),$I390,""))</f>
        <v/>
      </c>
      <c r="AZ390" s="0" t="str">
        <f aca="false">IF($A390="","",IF(AND($A390=1,$E390=1,$L390=AZ$1),$I390,""))</f>
        <v/>
      </c>
      <c r="BA390" s="0" t="str">
        <f aca="false">IF(A390="","",B390+C390)</f>
        <v/>
      </c>
      <c r="BB390" s="0" t="str">
        <f aca="false">IF(A390="","",IF(A390&lt;&gt;A389,"",BA390-BA389))</f>
        <v/>
      </c>
    </row>
    <row r="391" customFormat="false" ht="14.4" hidden="false" customHeight="false" outlineLevel="0" collapsed="false">
      <c r="A391" s="0" t="str">
        <f aca="false">IF(rawdata!A390="","",rawdata!A390)</f>
        <v/>
      </c>
      <c r="B391" s="0" t="str">
        <f aca="false">IF(rawdata!B390="","",rawdata!B390)</f>
        <v/>
      </c>
      <c r="C391" s="0" t="str">
        <f aca="false">IF(rawdata!C390="","",rawdata!C390)</f>
        <v/>
      </c>
      <c r="D391" s="0" t="str">
        <f aca="false">IF(rawdata!D390="","",rawdata!D390)</f>
        <v/>
      </c>
      <c r="E391" s="0" t="str">
        <f aca="false">IF(rawdata!E390="","",rawdata!E390)</f>
        <v/>
      </c>
      <c r="F391" s="0" t="str">
        <f aca="false">IF(A391="","",IF(E391&lt;&gt;E390,1,F390+1))</f>
        <v/>
      </c>
      <c r="G391" s="0" t="str">
        <f aca="false">IF(A391="","",IF(E391&lt;&gt;E392,F391,G392))</f>
        <v/>
      </c>
      <c r="H391" s="0" t="str">
        <f aca="false">IF(A391="","",10*A391+E391)</f>
        <v/>
      </c>
      <c r="I391" s="0" t="str">
        <f aca="false">IF(A391="","",IF(A391&lt;&gt;A390,"",B391-B390))</f>
        <v/>
      </c>
      <c r="J391" s="0" t="str">
        <f aca="false">IF(A391="","",IF(E391=1,I391,""))</f>
        <v/>
      </c>
      <c r="K391" s="0" t="str">
        <f aca="false">IF(A391="","",IF(E391=0,I391,""))</f>
        <v/>
      </c>
      <c r="L391" s="0" t="str">
        <f aca="false">IF(A391="","",FLOOR(F391/ROUNDUP(G391/10,1),1))</f>
        <v/>
      </c>
      <c r="M391" s="0" t="str">
        <f aca="false">IF($A391="","",IF(AND($A391=0,$E391=0,$L391=M$1),$I391,""))</f>
        <v/>
      </c>
      <c r="N391" s="0" t="str">
        <f aca="false">IF($A391="","",IF(AND($A391=0,$E391=0,$L391=N$1),$I391,""))</f>
        <v/>
      </c>
      <c r="O391" s="0" t="str">
        <f aca="false">IF($A391="","",IF(AND($A391=0,$E391=0,$L391=O$1),$I391,""))</f>
        <v/>
      </c>
      <c r="P391" s="0" t="str">
        <f aca="false">IF($A391="","",IF(AND($A391=0,$E391=0,$L391=P$1),$I391,""))</f>
        <v/>
      </c>
      <c r="Q391" s="0" t="str">
        <f aca="false">IF($A391="","",IF(AND($A391=0,$E391=0,$L391=Q$1),$I391,""))</f>
        <v/>
      </c>
      <c r="R391" s="0" t="str">
        <f aca="false">IF($A391="","",IF(AND($A391=0,$E391=0,$L391=R$1),$I391,""))</f>
        <v/>
      </c>
      <c r="S391" s="0" t="str">
        <f aca="false">IF($A391="","",IF(AND($A391=0,$E391=0,$L391=S$1),$I391,""))</f>
        <v/>
      </c>
      <c r="T391" s="0" t="str">
        <f aca="false">IF($A391="","",IF(AND($A391=0,$E391=0,$L391=T$1),$I391,""))</f>
        <v/>
      </c>
      <c r="U391" s="0" t="str">
        <f aca="false">IF($A391="","",IF(AND($A391=0,$E391=0,$L391=U$1),$I391,""))</f>
        <v/>
      </c>
      <c r="V391" s="0" t="str">
        <f aca="false">IF($A391="","",IF(AND($A391=0,$E391=0,$L391=V$1),$I391,""))</f>
        <v/>
      </c>
      <c r="W391" s="0" t="str">
        <f aca="false">IF($A391="","",IF(AND($A391=0,$E391=1,$L391=W$1),$I391,""))</f>
        <v/>
      </c>
      <c r="X391" s="0" t="str">
        <f aca="false">IF($A391="","",IF(AND($A391=0,$E391=1,$L391=X$1),$I391,""))</f>
        <v/>
      </c>
      <c r="Y391" s="0" t="str">
        <f aca="false">IF($A391="","",IF(AND($A391=0,$E391=1,$L391=Y$1),$I391,""))</f>
        <v/>
      </c>
      <c r="Z391" s="0" t="str">
        <f aca="false">IF($A391="","",IF(AND($A391=0,$E391=1,$L391=Z$1),$I391,""))</f>
        <v/>
      </c>
      <c r="AA391" s="0" t="str">
        <f aca="false">IF($A391="","",IF(AND($A391=0,$E391=1,$L391=AA$1),$I391,""))</f>
        <v/>
      </c>
      <c r="AB391" s="0" t="str">
        <f aca="false">IF($A391="","",IF(AND($A391=0,$E391=1,$L391=AB$1),$I391,""))</f>
        <v/>
      </c>
      <c r="AC391" s="0" t="str">
        <f aca="false">IF($A391="","",IF(AND($A391=0,$E391=1,$L391=AC$1),$I391,""))</f>
        <v/>
      </c>
      <c r="AD391" s="0" t="str">
        <f aca="false">IF($A391="","",IF(AND($A391=0,$E391=1,$L391=AD$1),$I391,""))</f>
        <v/>
      </c>
      <c r="AE391" s="0" t="str">
        <f aca="false">IF($A391="","",IF(AND($A391=0,$E391=1,$L391=AE$1),$I391,""))</f>
        <v/>
      </c>
      <c r="AF391" s="0" t="str">
        <f aca="false">IF($A391="","",IF(AND($A391=0,$E391=1,$L391=AF$1),$I391,""))</f>
        <v/>
      </c>
      <c r="AG391" s="0" t="str">
        <f aca="false">IF($A391="","",IF(AND($A391=1,$E391=0,$L391=AG$1),$I391,""))</f>
        <v/>
      </c>
      <c r="AH391" s="0" t="str">
        <f aca="false">IF($A391="","",IF(AND($A391=1,$E391=0,$L391=AH$1),$I391,""))</f>
        <v/>
      </c>
      <c r="AI391" s="0" t="str">
        <f aca="false">IF($A391="","",IF(AND($A391=1,$E391=0,$L391=AI$1),$I391,""))</f>
        <v/>
      </c>
      <c r="AJ391" s="0" t="str">
        <f aca="false">IF($A391="","",IF(AND($A391=1,$E391=0,$L391=AJ$1),$I391,""))</f>
        <v/>
      </c>
      <c r="AK391" s="0" t="str">
        <f aca="false">IF($A391="","",IF(AND($A391=1,$E391=0,$L391=AK$1),$I391,""))</f>
        <v/>
      </c>
      <c r="AL391" s="0" t="str">
        <f aca="false">IF($A391="","",IF(AND($A391=1,$E391=0,$L391=AL$1),$I391,""))</f>
        <v/>
      </c>
      <c r="AM391" s="0" t="str">
        <f aca="false">IF($A391="","",IF(AND($A391=1,$E391=0,$L391=AM$1),$I391,""))</f>
        <v/>
      </c>
      <c r="AN391" s="0" t="str">
        <f aca="false">IF($A391="","",IF(AND($A391=1,$E391=0,$L391=AN$1),$I391,""))</f>
        <v/>
      </c>
      <c r="AO391" s="0" t="str">
        <f aca="false">IF($A391="","",IF(AND($A391=1,$E391=0,$L391=AO$1),$I391,""))</f>
        <v/>
      </c>
      <c r="AP391" s="0" t="str">
        <f aca="false">IF($A391="","",IF(AND($A391=1,$E391=0,$L391=AP$1),$I391,""))</f>
        <v/>
      </c>
      <c r="AQ391" s="0" t="str">
        <f aca="false">IF($A391="","",IF(AND($A391=1,$E391=1,$L391=AQ$1),$I391,""))</f>
        <v/>
      </c>
      <c r="AR391" s="0" t="str">
        <f aca="false">IF($A391="","",IF(AND($A391=1,$E391=1,$L391=AR$1),$I391,""))</f>
        <v/>
      </c>
      <c r="AS391" s="0" t="str">
        <f aca="false">IF($A391="","",IF(AND($A391=1,$E391=1,$L391=AS$1),$I391,""))</f>
        <v/>
      </c>
      <c r="AT391" s="0" t="str">
        <f aca="false">IF($A391="","",IF(AND($A391=1,$E391=1,$L391=AT$1),$I391,""))</f>
        <v/>
      </c>
      <c r="AU391" s="0" t="str">
        <f aca="false">IF($A391="","",IF(AND($A391=1,$E391=1,$L391=AU$1),$I391,""))</f>
        <v/>
      </c>
      <c r="AV391" s="0" t="str">
        <f aca="false">IF($A391="","",IF(AND($A391=1,$E391=1,$L391=AV$1),$I391,""))</f>
        <v/>
      </c>
      <c r="AW391" s="0" t="str">
        <f aca="false">IF($A391="","",IF(AND($A391=1,$E391=1,$L391=AW$1),$I391,""))</f>
        <v/>
      </c>
      <c r="AX391" s="0" t="str">
        <f aca="false">IF($A391="","",IF(AND($A391=1,$E391=1,$L391=AX$1),$I391,""))</f>
        <v/>
      </c>
      <c r="AY391" s="0" t="str">
        <f aca="false">IF($A391="","",IF(AND($A391=1,$E391=1,$L391=AY$1),$I391,""))</f>
        <v/>
      </c>
      <c r="AZ391" s="0" t="str">
        <f aca="false">IF($A391="","",IF(AND($A391=1,$E391=1,$L391=AZ$1),$I391,""))</f>
        <v/>
      </c>
      <c r="BA391" s="0" t="str">
        <f aca="false">IF(A391="","",B391+C391)</f>
        <v/>
      </c>
      <c r="BB391" s="0" t="str">
        <f aca="false">IF(A391="","",IF(A391&lt;&gt;A390,"",BA391-BA390))</f>
        <v/>
      </c>
    </row>
    <row r="392" customFormat="false" ht="14.4" hidden="false" customHeight="false" outlineLevel="0" collapsed="false">
      <c r="A392" s="0" t="str">
        <f aca="false">IF(rawdata!A391="","",rawdata!A391)</f>
        <v/>
      </c>
      <c r="B392" s="0" t="str">
        <f aca="false">IF(rawdata!B391="","",rawdata!B391)</f>
        <v/>
      </c>
      <c r="C392" s="0" t="str">
        <f aca="false">IF(rawdata!C391="","",rawdata!C391)</f>
        <v/>
      </c>
      <c r="D392" s="0" t="str">
        <f aca="false">IF(rawdata!D391="","",rawdata!D391)</f>
        <v/>
      </c>
      <c r="E392" s="0" t="str">
        <f aca="false">IF(rawdata!E391="","",rawdata!E391)</f>
        <v/>
      </c>
      <c r="F392" s="0" t="str">
        <f aca="false">IF(A392="","",IF(E392&lt;&gt;E391,1,F391+1))</f>
        <v/>
      </c>
      <c r="G392" s="0" t="str">
        <f aca="false">IF(A392="","",IF(E392&lt;&gt;E393,F392,G393))</f>
        <v/>
      </c>
      <c r="H392" s="0" t="str">
        <f aca="false">IF(A392="","",10*A392+E392)</f>
        <v/>
      </c>
      <c r="I392" s="0" t="str">
        <f aca="false">IF(A392="","",IF(A392&lt;&gt;A391,"",B392-B391))</f>
        <v/>
      </c>
      <c r="J392" s="0" t="str">
        <f aca="false">IF(A392="","",IF(E392=1,I392,""))</f>
        <v/>
      </c>
      <c r="K392" s="0" t="str">
        <f aca="false">IF(A392="","",IF(E392=0,I392,""))</f>
        <v/>
      </c>
      <c r="L392" s="0" t="str">
        <f aca="false">IF(A392="","",FLOOR(F392/ROUNDUP(G392/10,1),1))</f>
        <v/>
      </c>
      <c r="M392" s="0" t="str">
        <f aca="false">IF($A392="","",IF(AND($A392=0,$E392=0,$L392=M$1),$I392,""))</f>
        <v/>
      </c>
      <c r="N392" s="0" t="str">
        <f aca="false">IF($A392="","",IF(AND($A392=0,$E392=0,$L392=N$1),$I392,""))</f>
        <v/>
      </c>
      <c r="O392" s="0" t="str">
        <f aca="false">IF($A392="","",IF(AND($A392=0,$E392=0,$L392=O$1),$I392,""))</f>
        <v/>
      </c>
      <c r="P392" s="0" t="str">
        <f aca="false">IF($A392="","",IF(AND($A392=0,$E392=0,$L392=P$1),$I392,""))</f>
        <v/>
      </c>
      <c r="Q392" s="0" t="str">
        <f aca="false">IF($A392="","",IF(AND($A392=0,$E392=0,$L392=Q$1),$I392,""))</f>
        <v/>
      </c>
      <c r="R392" s="0" t="str">
        <f aca="false">IF($A392="","",IF(AND($A392=0,$E392=0,$L392=R$1),$I392,""))</f>
        <v/>
      </c>
      <c r="S392" s="0" t="str">
        <f aca="false">IF($A392="","",IF(AND($A392=0,$E392=0,$L392=S$1),$I392,""))</f>
        <v/>
      </c>
      <c r="T392" s="0" t="str">
        <f aca="false">IF($A392="","",IF(AND($A392=0,$E392=0,$L392=T$1),$I392,""))</f>
        <v/>
      </c>
      <c r="U392" s="0" t="str">
        <f aca="false">IF($A392="","",IF(AND($A392=0,$E392=0,$L392=U$1),$I392,""))</f>
        <v/>
      </c>
      <c r="V392" s="0" t="str">
        <f aca="false">IF($A392="","",IF(AND($A392=0,$E392=0,$L392=V$1),$I392,""))</f>
        <v/>
      </c>
      <c r="W392" s="0" t="str">
        <f aca="false">IF($A392="","",IF(AND($A392=0,$E392=1,$L392=W$1),$I392,""))</f>
        <v/>
      </c>
      <c r="X392" s="0" t="str">
        <f aca="false">IF($A392="","",IF(AND($A392=0,$E392=1,$L392=X$1),$I392,""))</f>
        <v/>
      </c>
      <c r="Y392" s="0" t="str">
        <f aca="false">IF($A392="","",IF(AND($A392=0,$E392=1,$L392=Y$1),$I392,""))</f>
        <v/>
      </c>
      <c r="Z392" s="0" t="str">
        <f aca="false">IF($A392="","",IF(AND($A392=0,$E392=1,$L392=Z$1),$I392,""))</f>
        <v/>
      </c>
      <c r="AA392" s="0" t="str">
        <f aca="false">IF($A392="","",IF(AND($A392=0,$E392=1,$L392=AA$1),$I392,""))</f>
        <v/>
      </c>
      <c r="AB392" s="0" t="str">
        <f aca="false">IF($A392="","",IF(AND($A392=0,$E392=1,$L392=AB$1),$I392,""))</f>
        <v/>
      </c>
      <c r="AC392" s="0" t="str">
        <f aca="false">IF($A392="","",IF(AND($A392=0,$E392=1,$L392=AC$1),$I392,""))</f>
        <v/>
      </c>
      <c r="AD392" s="0" t="str">
        <f aca="false">IF($A392="","",IF(AND($A392=0,$E392=1,$L392=AD$1),$I392,""))</f>
        <v/>
      </c>
      <c r="AE392" s="0" t="str">
        <f aca="false">IF($A392="","",IF(AND($A392=0,$E392=1,$L392=AE$1),$I392,""))</f>
        <v/>
      </c>
      <c r="AF392" s="0" t="str">
        <f aca="false">IF($A392="","",IF(AND($A392=0,$E392=1,$L392=AF$1),$I392,""))</f>
        <v/>
      </c>
      <c r="AG392" s="0" t="str">
        <f aca="false">IF($A392="","",IF(AND($A392=1,$E392=0,$L392=AG$1),$I392,""))</f>
        <v/>
      </c>
      <c r="AH392" s="0" t="str">
        <f aca="false">IF($A392="","",IF(AND($A392=1,$E392=0,$L392=AH$1),$I392,""))</f>
        <v/>
      </c>
      <c r="AI392" s="0" t="str">
        <f aca="false">IF($A392="","",IF(AND($A392=1,$E392=0,$L392=AI$1),$I392,""))</f>
        <v/>
      </c>
      <c r="AJ392" s="0" t="str">
        <f aca="false">IF($A392="","",IF(AND($A392=1,$E392=0,$L392=AJ$1),$I392,""))</f>
        <v/>
      </c>
      <c r="AK392" s="0" t="str">
        <f aca="false">IF($A392="","",IF(AND($A392=1,$E392=0,$L392=AK$1),$I392,""))</f>
        <v/>
      </c>
      <c r="AL392" s="0" t="str">
        <f aca="false">IF($A392="","",IF(AND($A392=1,$E392=0,$L392=AL$1),$I392,""))</f>
        <v/>
      </c>
      <c r="AM392" s="0" t="str">
        <f aca="false">IF($A392="","",IF(AND($A392=1,$E392=0,$L392=AM$1),$I392,""))</f>
        <v/>
      </c>
      <c r="AN392" s="0" t="str">
        <f aca="false">IF($A392="","",IF(AND($A392=1,$E392=0,$L392=AN$1),$I392,""))</f>
        <v/>
      </c>
      <c r="AO392" s="0" t="str">
        <f aca="false">IF($A392="","",IF(AND($A392=1,$E392=0,$L392=AO$1),$I392,""))</f>
        <v/>
      </c>
      <c r="AP392" s="0" t="str">
        <f aca="false">IF($A392="","",IF(AND($A392=1,$E392=0,$L392=AP$1),$I392,""))</f>
        <v/>
      </c>
      <c r="AQ392" s="0" t="str">
        <f aca="false">IF($A392="","",IF(AND($A392=1,$E392=1,$L392=AQ$1),$I392,""))</f>
        <v/>
      </c>
      <c r="AR392" s="0" t="str">
        <f aca="false">IF($A392="","",IF(AND($A392=1,$E392=1,$L392=AR$1),$I392,""))</f>
        <v/>
      </c>
      <c r="AS392" s="0" t="str">
        <f aca="false">IF($A392="","",IF(AND($A392=1,$E392=1,$L392=AS$1),$I392,""))</f>
        <v/>
      </c>
      <c r="AT392" s="0" t="str">
        <f aca="false">IF($A392="","",IF(AND($A392=1,$E392=1,$L392=AT$1),$I392,""))</f>
        <v/>
      </c>
      <c r="AU392" s="0" t="str">
        <f aca="false">IF($A392="","",IF(AND($A392=1,$E392=1,$L392=AU$1),$I392,""))</f>
        <v/>
      </c>
      <c r="AV392" s="0" t="str">
        <f aca="false">IF($A392="","",IF(AND($A392=1,$E392=1,$L392=AV$1),$I392,""))</f>
        <v/>
      </c>
      <c r="AW392" s="0" t="str">
        <f aca="false">IF($A392="","",IF(AND($A392=1,$E392=1,$L392=AW$1),$I392,""))</f>
        <v/>
      </c>
      <c r="AX392" s="0" t="str">
        <f aca="false">IF($A392="","",IF(AND($A392=1,$E392=1,$L392=AX$1),$I392,""))</f>
        <v/>
      </c>
      <c r="AY392" s="0" t="str">
        <f aca="false">IF($A392="","",IF(AND($A392=1,$E392=1,$L392=AY$1),$I392,""))</f>
        <v/>
      </c>
      <c r="AZ392" s="0" t="str">
        <f aca="false">IF($A392="","",IF(AND($A392=1,$E392=1,$L392=AZ$1),$I392,""))</f>
        <v/>
      </c>
      <c r="BA392" s="0" t="str">
        <f aca="false">IF(A392="","",B392+C392)</f>
        <v/>
      </c>
      <c r="BB392" s="0" t="str">
        <f aca="false">IF(A392="","",IF(A392&lt;&gt;A391,"",BA392-BA391))</f>
        <v/>
      </c>
    </row>
    <row r="393" customFormat="false" ht="14.4" hidden="false" customHeight="false" outlineLevel="0" collapsed="false">
      <c r="A393" s="0" t="str">
        <f aca="false">IF(rawdata!A392="","",rawdata!A392)</f>
        <v/>
      </c>
      <c r="B393" s="0" t="str">
        <f aca="false">IF(rawdata!B392="","",rawdata!B392)</f>
        <v/>
      </c>
      <c r="C393" s="0" t="str">
        <f aca="false">IF(rawdata!C392="","",rawdata!C392)</f>
        <v/>
      </c>
      <c r="D393" s="0" t="str">
        <f aca="false">IF(rawdata!D392="","",rawdata!D392)</f>
        <v/>
      </c>
      <c r="E393" s="0" t="str">
        <f aca="false">IF(rawdata!E392="","",rawdata!E392)</f>
        <v/>
      </c>
      <c r="F393" s="0" t="str">
        <f aca="false">IF(A393="","",IF(E393&lt;&gt;E392,1,F392+1))</f>
        <v/>
      </c>
      <c r="G393" s="0" t="str">
        <f aca="false">IF(A393="","",IF(E393&lt;&gt;E394,F393,G394))</f>
        <v/>
      </c>
      <c r="H393" s="0" t="str">
        <f aca="false">IF(A393="","",10*A393+E393)</f>
        <v/>
      </c>
      <c r="I393" s="0" t="str">
        <f aca="false">IF(A393="","",IF(A393&lt;&gt;A392,"",B393-B392))</f>
        <v/>
      </c>
      <c r="J393" s="0" t="str">
        <f aca="false">IF(A393="","",IF(E393=1,I393,""))</f>
        <v/>
      </c>
      <c r="K393" s="0" t="str">
        <f aca="false">IF(A393="","",IF(E393=0,I393,""))</f>
        <v/>
      </c>
      <c r="L393" s="0" t="str">
        <f aca="false">IF(A393="","",FLOOR(F393/ROUNDUP(G393/10,1),1))</f>
        <v/>
      </c>
      <c r="M393" s="0" t="str">
        <f aca="false">IF($A393="","",IF(AND($A393=0,$E393=0,$L393=M$1),$I393,""))</f>
        <v/>
      </c>
      <c r="N393" s="0" t="str">
        <f aca="false">IF($A393="","",IF(AND($A393=0,$E393=0,$L393=N$1),$I393,""))</f>
        <v/>
      </c>
      <c r="O393" s="0" t="str">
        <f aca="false">IF($A393="","",IF(AND($A393=0,$E393=0,$L393=O$1),$I393,""))</f>
        <v/>
      </c>
      <c r="P393" s="0" t="str">
        <f aca="false">IF($A393="","",IF(AND($A393=0,$E393=0,$L393=P$1),$I393,""))</f>
        <v/>
      </c>
      <c r="Q393" s="0" t="str">
        <f aca="false">IF($A393="","",IF(AND($A393=0,$E393=0,$L393=Q$1),$I393,""))</f>
        <v/>
      </c>
      <c r="R393" s="0" t="str">
        <f aca="false">IF($A393="","",IF(AND($A393=0,$E393=0,$L393=R$1),$I393,""))</f>
        <v/>
      </c>
      <c r="S393" s="0" t="str">
        <f aca="false">IF($A393="","",IF(AND($A393=0,$E393=0,$L393=S$1),$I393,""))</f>
        <v/>
      </c>
      <c r="T393" s="0" t="str">
        <f aca="false">IF($A393="","",IF(AND($A393=0,$E393=0,$L393=T$1),$I393,""))</f>
        <v/>
      </c>
      <c r="U393" s="0" t="str">
        <f aca="false">IF($A393="","",IF(AND($A393=0,$E393=0,$L393=U$1),$I393,""))</f>
        <v/>
      </c>
      <c r="V393" s="0" t="str">
        <f aca="false">IF($A393="","",IF(AND($A393=0,$E393=0,$L393=V$1),$I393,""))</f>
        <v/>
      </c>
      <c r="W393" s="0" t="str">
        <f aca="false">IF($A393="","",IF(AND($A393=0,$E393=1,$L393=W$1),$I393,""))</f>
        <v/>
      </c>
      <c r="X393" s="0" t="str">
        <f aca="false">IF($A393="","",IF(AND($A393=0,$E393=1,$L393=X$1),$I393,""))</f>
        <v/>
      </c>
      <c r="Y393" s="0" t="str">
        <f aca="false">IF($A393="","",IF(AND($A393=0,$E393=1,$L393=Y$1),$I393,""))</f>
        <v/>
      </c>
      <c r="Z393" s="0" t="str">
        <f aca="false">IF($A393="","",IF(AND($A393=0,$E393=1,$L393=Z$1),$I393,""))</f>
        <v/>
      </c>
      <c r="AA393" s="0" t="str">
        <f aca="false">IF($A393="","",IF(AND($A393=0,$E393=1,$L393=AA$1),$I393,""))</f>
        <v/>
      </c>
      <c r="AB393" s="0" t="str">
        <f aca="false">IF($A393="","",IF(AND($A393=0,$E393=1,$L393=AB$1),$I393,""))</f>
        <v/>
      </c>
      <c r="AC393" s="0" t="str">
        <f aca="false">IF($A393="","",IF(AND($A393=0,$E393=1,$L393=AC$1),$I393,""))</f>
        <v/>
      </c>
      <c r="AD393" s="0" t="str">
        <f aca="false">IF($A393="","",IF(AND($A393=0,$E393=1,$L393=AD$1),$I393,""))</f>
        <v/>
      </c>
      <c r="AE393" s="0" t="str">
        <f aca="false">IF($A393="","",IF(AND($A393=0,$E393=1,$L393=AE$1),$I393,""))</f>
        <v/>
      </c>
      <c r="AF393" s="0" t="str">
        <f aca="false">IF($A393="","",IF(AND($A393=0,$E393=1,$L393=AF$1),$I393,""))</f>
        <v/>
      </c>
      <c r="AG393" s="0" t="str">
        <f aca="false">IF($A393="","",IF(AND($A393=1,$E393=0,$L393=AG$1),$I393,""))</f>
        <v/>
      </c>
      <c r="AH393" s="0" t="str">
        <f aca="false">IF($A393="","",IF(AND($A393=1,$E393=0,$L393=AH$1),$I393,""))</f>
        <v/>
      </c>
      <c r="AI393" s="0" t="str">
        <f aca="false">IF($A393="","",IF(AND($A393=1,$E393=0,$L393=AI$1),$I393,""))</f>
        <v/>
      </c>
      <c r="AJ393" s="0" t="str">
        <f aca="false">IF($A393="","",IF(AND($A393=1,$E393=0,$L393=AJ$1),$I393,""))</f>
        <v/>
      </c>
      <c r="AK393" s="0" t="str">
        <f aca="false">IF($A393="","",IF(AND($A393=1,$E393=0,$L393=AK$1),$I393,""))</f>
        <v/>
      </c>
      <c r="AL393" s="0" t="str">
        <f aca="false">IF($A393="","",IF(AND($A393=1,$E393=0,$L393=AL$1),$I393,""))</f>
        <v/>
      </c>
      <c r="AM393" s="0" t="str">
        <f aca="false">IF($A393="","",IF(AND($A393=1,$E393=0,$L393=AM$1),$I393,""))</f>
        <v/>
      </c>
      <c r="AN393" s="0" t="str">
        <f aca="false">IF($A393="","",IF(AND($A393=1,$E393=0,$L393=AN$1),$I393,""))</f>
        <v/>
      </c>
      <c r="AO393" s="0" t="str">
        <f aca="false">IF($A393="","",IF(AND($A393=1,$E393=0,$L393=AO$1),$I393,""))</f>
        <v/>
      </c>
      <c r="AP393" s="0" t="str">
        <f aca="false">IF($A393="","",IF(AND($A393=1,$E393=0,$L393=AP$1),$I393,""))</f>
        <v/>
      </c>
      <c r="AQ393" s="0" t="str">
        <f aca="false">IF($A393="","",IF(AND($A393=1,$E393=1,$L393=AQ$1),$I393,""))</f>
        <v/>
      </c>
      <c r="AR393" s="0" t="str">
        <f aca="false">IF($A393="","",IF(AND($A393=1,$E393=1,$L393=AR$1),$I393,""))</f>
        <v/>
      </c>
      <c r="AS393" s="0" t="str">
        <f aca="false">IF($A393="","",IF(AND($A393=1,$E393=1,$L393=AS$1),$I393,""))</f>
        <v/>
      </c>
      <c r="AT393" s="0" t="str">
        <f aca="false">IF($A393="","",IF(AND($A393=1,$E393=1,$L393=AT$1),$I393,""))</f>
        <v/>
      </c>
      <c r="AU393" s="0" t="str">
        <f aca="false">IF($A393="","",IF(AND($A393=1,$E393=1,$L393=AU$1),$I393,""))</f>
        <v/>
      </c>
      <c r="AV393" s="0" t="str">
        <f aca="false">IF($A393="","",IF(AND($A393=1,$E393=1,$L393=AV$1),$I393,""))</f>
        <v/>
      </c>
      <c r="AW393" s="0" t="str">
        <f aca="false">IF($A393="","",IF(AND($A393=1,$E393=1,$L393=AW$1),$I393,""))</f>
        <v/>
      </c>
      <c r="AX393" s="0" t="str">
        <f aca="false">IF($A393="","",IF(AND($A393=1,$E393=1,$L393=AX$1),$I393,""))</f>
        <v/>
      </c>
      <c r="AY393" s="0" t="str">
        <f aca="false">IF($A393="","",IF(AND($A393=1,$E393=1,$L393=AY$1),$I393,""))</f>
        <v/>
      </c>
      <c r="AZ393" s="0" t="str">
        <f aca="false">IF($A393="","",IF(AND($A393=1,$E393=1,$L393=AZ$1),$I393,""))</f>
        <v/>
      </c>
      <c r="BA393" s="0" t="str">
        <f aca="false">IF(A393="","",B393+C393)</f>
        <v/>
      </c>
      <c r="BB393" s="0" t="str">
        <f aca="false">IF(A393="","",IF(A393&lt;&gt;A392,"",BA393-BA392))</f>
        <v/>
      </c>
    </row>
    <row r="394" customFormat="false" ht="14.4" hidden="false" customHeight="false" outlineLevel="0" collapsed="false">
      <c r="A394" s="0" t="str">
        <f aca="false">IF(rawdata!A393="","",rawdata!A393)</f>
        <v/>
      </c>
      <c r="B394" s="0" t="str">
        <f aca="false">IF(rawdata!B393="","",rawdata!B393)</f>
        <v/>
      </c>
      <c r="C394" s="0" t="str">
        <f aca="false">IF(rawdata!C393="","",rawdata!C393)</f>
        <v/>
      </c>
      <c r="D394" s="0" t="str">
        <f aca="false">IF(rawdata!D393="","",rawdata!D393)</f>
        <v/>
      </c>
      <c r="E394" s="0" t="str">
        <f aca="false">IF(rawdata!E393="","",rawdata!E393)</f>
        <v/>
      </c>
      <c r="F394" s="0" t="str">
        <f aca="false">IF(A394="","",IF(E394&lt;&gt;E393,1,F393+1))</f>
        <v/>
      </c>
      <c r="G394" s="0" t="str">
        <f aca="false">IF(A394="","",IF(E394&lt;&gt;E395,F394,G395))</f>
        <v/>
      </c>
      <c r="H394" s="0" t="str">
        <f aca="false">IF(A394="","",10*A394+E394)</f>
        <v/>
      </c>
      <c r="I394" s="0" t="str">
        <f aca="false">IF(A394="","",IF(A394&lt;&gt;A393,"",B394-B393))</f>
        <v/>
      </c>
      <c r="J394" s="0" t="str">
        <f aca="false">IF(A394="","",IF(E394=1,I394,""))</f>
        <v/>
      </c>
      <c r="K394" s="0" t="str">
        <f aca="false">IF(A394="","",IF(E394=0,I394,""))</f>
        <v/>
      </c>
      <c r="L394" s="0" t="str">
        <f aca="false">IF(A394="","",FLOOR(F394/ROUNDUP(G394/10,1),1))</f>
        <v/>
      </c>
      <c r="M394" s="0" t="str">
        <f aca="false">IF($A394="","",IF(AND($A394=0,$E394=0,$L394=M$1),$I394,""))</f>
        <v/>
      </c>
      <c r="N394" s="0" t="str">
        <f aca="false">IF($A394="","",IF(AND($A394=0,$E394=0,$L394=N$1),$I394,""))</f>
        <v/>
      </c>
      <c r="O394" s="0" t="str">
        <f aca="false">IF($A394="","",IF(AND($A394=0,$E394=0,$L394=O$1),$I394,""))</f>
        <v/>
      </c>
      <c r="P394" s="0" t="str">
        <f aca="false">IF($A394="","",IF(AND($A394=0,$E394=0,$L394=P$1),$I394,""))</f>
        <v/>
      </c>
      <c r="Q394" s="0" t="str">
        <f aca="false">IF($A394="","",IF(AND($A394=0,$E394=0,$L394=Q$1),$I394,""))</f>
        <v/>
      </c>
      <c r="R394" s="0" t="str">
        <f aca="false">IF($A394="","",IF(AND($A394=0,$E394=0,$L394=R$1),$I394,""))</f>
        <v/>
      </c>
      <c r="S394" s="0" t="str">
        <f aca="false">IF($A394="","",IF(AND($A394=0,$E394=0,$L394=S$1),$I394,""))</f>
        <v/>
      </c>
      <c r="T394" s="0" t="str">
        <f aca="false">IF($A394="","",IF(AND($A394=0,$E394=0,$L394=T$1),$I394,""))</f>
        <v/>
      </c>
      <c r="U394" s="0" t="str">
        <f aca="false">IF($A394="","",IF(AND($A394=0,$E394=0,$L394=U$1),$I394,""))</f>
        <v/>
      </c>
      <c r="V394" s="0" t="str">
        <f aca="false">IF($A394="","",IF(AND($A394=0,$E394=0,$L394=V$1),$I394,""))</f>
        <v/>
      </c>
      <c r="W394" s="0" t="str">
        <f aca="false">IF($A394="","",IF(AND($A394=0,$E394=1,$L394=W$1),$I394,""))</f>
        <v/>
      </c>
      <c r="X394" s="0" t="str">
        <f aca="false">IF($A394="","",IF(AND($A394=0,$E394=1,$L394=X$1),$I394,""))</f>
        <v/>
      </c>
      <c r="Y394" s="0" t="str">
        <f aca="false">IF($A394="","",IF(AND($A394=0,$E394=1,$L394=Y$1),$I394,""))</f>
        <v/>
      </c>
      <c r="Z394" s="0" t="str">
        <f aca="false">IF($A394="","",IF(AND($A394=0,$E394=1,$L394=Z$1),$I394,""))</f>
        <v/>
      </c>
      <c r="AA394" s="0" t="str">
        <f aca="false">IF($A394="","",IF(AND($A394=0,$E394=1,$L394=AA$1),$I394,""))</f>
        <v/>
      </c>
      <c r="AB394" s="0" t="str">
        <f aca="false">IF($A394="","",IF(AND($A394=0,$E394=1,$L394=AB$1),$I394,""))</f>
        <v/>
      </c>
      <c r="AC394" s="0" t="str">
        <f aca="false">IF($A394="","",IF(AND($A394=0,$E394=1,$L394=AC$1),$I394,""))</f>
        <v/>
      </c>
      <c r="AD394" s="0" t="str">
        <f aca="false">IF($A394="","",IF(AND($A394=0,$E394=1,$L394=AD$1),$I394,""))</f>
        <v/>
      </c>
      <c r="AE394" s="0" t="str">
        <f aca="false">IF($A394="","",IF(AND($A394=0,$E394=1,$L394=AE$1),$I394,""))</f>
        <v/>
      </c>
      <c r="AF394" s="0" t="str">
        <f aca="false">IF($A394="","",IF(AND($A394=0,$E394=1,$L394=AF$1),$I394,""))</f>
        <v/>
      </c>
      <c r="AG394" s="0" t="str">
        <f aca="false">IF($A394="","",IF(AND($A394=1,$E394=0,$L394=AG$1),$I394,""))</f>
        <v/>
      </c>
      <c r="AH394" s="0" t="str">
        <f aca="false">IF($A394="","",IF(AND($A394=1,$E394=0,$L394=AH$1),$I394,""))</f>
        <v/>
      </c>
      <c r="AI394" s="0" t="str">
        <f aca="false">IF($A394="","",IF(AND($A394=1,$E394=0,$L394=AI$1),$I394,""))</f>
        <v/>
      </c>
      <c r="AJ394" s="0" t="str">
        <f aca="false">IF($A394="","",IF(AND($A394=1,$E394=0,$L394=AJ$1),$I394,""))</f>
        <v/>
      </c>
      <c r="AK394" s="0" t="str">
        <f aca="false">IF($A394="","",IF(AND($A394=1,$E394=0,$L394=AK$1),$I394,""))</f>
        <v/>
      </c>
      <c r="AL394" s="0" t="str">
        <f aca="false">IF($A394="","",IF(AND($A394=1,$E394=0,$L394=AL$1),$I394,""))</f>
        <v/>
      </c>
      <c r="AM394" s="0" t="str">
        <f aca="false">IF($A394="","",IF(AND($A394=1,$E394=0,$L394=AM$1),$I394,""))</f>
        <v/>
      </c>
      <c r="AN394" s="0" t="str">
        <f aca="false">IF($A394="","",IF(AND($A394=1,$E394=0,$L394=AN$1),$I394,""))</f>
        <v/>
      </c>
      <c r="AO394" s="0" t="str">
        <f aca="false">IF($A394="","",IF(AND($A394=1,$E394=0,$L394=AO$1),$I394,""))</f>
        <v/>
      </c>
      <c r="AP394" s="0" t="str">
        <f aca="false">IF($A394="","",IF(AND($A394=1,$E394=0,$L394=AP$1),$I394,""))</f>
        <v/>
      </c>
      <c r="AQ394" s="0" t="str">
        <f aca="false">IF($A394="","",IF(AND($A394=1,$E394=1,$L394=AQ$1),$I394,""))</f>
        <v/>
      </c>
      <c r="AR394" s="0" t="str">
        <f aca="false">IF($A394="","",IF(AND($A394=1,$E394=1,$L394=AR$1),$I394,""))</f>
        <v/>
      </c>
      <c r="AS394" s="0" t="str">
        <f aca="false">IF($A394="","",IF(AND($A394=1,$E394=1,$L394=AS$1),$I394,""))</f>
        <v/>
      </c>
      <c r="AT394" s="0" t="str">
        <f aca="false">IF($A394="","",IF(AND($A394=1,$E394=1,$L394=AT$1),$I394,""))</f>
        <v/>
      </c>
      <c r="AU394" s="0" t="str">
        <f aca="false">IF($A394="","",IF(AND($A394=1,$E394=1,$L394=AU$1),$I394,""))</f>
        <v/>
      </c>
      <c r="AV394" s="0" t="str">
        <f aca="false">IF($A394="","",IF(AND($A394=1,$E394=1,$L394=AV$1),$I394,""))</f>
        <v/>
      </c>
      <c r="AW394" s="0" t="str">
        <f aca="false">IF($A394="","",IF(AND($A394=1,$E394=1,$L394=AW$1),$I394,""))</f>
        <v/>
      </c>
      <c r="AX394" s="0" t="str">
        <f aca="false">IF($A394="","",IF(AND($A394=1,$E394=1,$L394=AX$1),$I394,""))</f>
        <v/>
      </c>
      <c r="AY394" s="0" t="str">
        <f aca="false">IF($A394="","",IF(AND($A394=1,$E394=1,$L394=AY$1),$I394,""))</f>
        <v/>
      </c>
      <c r="AZ394" s="0" t="str">
        <f aca="false">IF($A394="","",IF(AND($A394=1,$E394=1,$L394=AZ$1),$I394,""))</f>
        <v/>
      </c>
      <c r="BA394" s="0" t="str">
        <f aca="false">IF(A394="","",B394+C394)</f>
        <v/>
      </c>
      <c r="BB394" s="0" t="str">
        <f aca="false">IF(A394="","",IF(A394&lt;&gt;A393,"",BA394-BA393))</f>
        <v/>
      </c>
    </row>
    <row r="395" customFormat="false" ht="14.4" hidden="false" customHeight="false" outlineLevel="0" collapsed="false">
      <c r="A395" s="0" t="str">
        <f aca="false">IF(rawdata!A394="","",rawdata!A394)</f>
        <v/>
      </c>
      <c r="B395" s="0" t="str">
        <f aca="false">IF(rawdata!B394="","",rawdata!B394)</f>
        <v/>
      </c>
      <c r="C395" s="0" t="str">
        <f aca="false">IF(rawdata!C394="","",rawdata!C394)</f>
        <v/>
      </c>
      <c r="D395" s="0" t="str">
        <f aca="false">IF(rawdata!D394="","",rawdata!D394)</f>
        <v/>
      </c>
      <c r="E395" s="0" t="str">
        <f aca="false">IF(rawdata!E394="","",rawdata!E394)</f>
        <v/>
      </c>
      <c r="F395" s="0" t="str">
        <f aca="false">IF(A395="","",IF(E395&lt;&gt;E394,1,F394+1))</f>
        <v/>
      </c>
      <c r="G395" s="0" t="str">
        <f aca="false">IF(A395="","",IF(E395&lt;&gt;E396,F395,G396))</f>
        <v/>
      </c>
      <c r="H395" s="0" t="str">
        <f aca="false">IF(A395="","",10*A395+E395)</f>
        <v/>
      </c>
      <c r="I395" s="0" t="str">
        <f aca="false">IF(A395="","",IF(A395&lt;&gt;A394,"",B395-B394))</f>
        <v/>
      </c>
      <c r="J395" s="0" t="str">
        <f aca="false">IF(A395="","",IF(E395=1,I395,""))</f>
        <v/>
      </c>
      <c r="K395" s="0" t="str">
        <f aca="false">IF(A395="","",IF(E395=0,I395,""))</f>
        <v/>
      </c>
      <c r="L395" s="0" t="str">
        <f aca="false">IF(A395="","",FLOOR(F395/ROUNDUP(G395/10,1),1))</f>
        <v/>
      </c>
      <c r="M395" s="0" t="str">
        <f aca="false">IF($A395="","",IF(AND($A395=0,$E395=0,$L395=M$1),$I395,""))</f>
        <v/>
      </c>
      <c r="N395" s="0" t="str">
        <f aca="false">IF($A395="","",IF(AND($A395=0,$E395=0,$L395=N$1),$I395,""))</f>
        <v/>
      </c>
      <c r="O395" s="0" t="str">
        <f aca="false">IF($A395="","",IF(AND($A395=0,$E395=0,$L395=O$1),$I395,""))</f>
        <v/>
      </c>
      <c r="P395" s="0" t="str">
        <f aca="false">IF($A395="","",IF(AND($A395=0,$E395=0,$L395=P$1),$I395,""))</f>
        <v/>
      </c>
      <c r="Q395" s="0" t="str">
        <f aca="false">IF($A395="","",IF(AND($A395=0,$E395=0,$L395=Q$1),$I395,""))</f>
        <v/>
      </c>
      <c r="R395" s="0" t="str">
        <f aca="false">IF($A395="","",IF(AND($A395=0,$E395=0,$L395=R$1),$I395,""))</f>
        <v/>
      </c>
      <c r="S395" s="0" t="str">
        <f aca="false">IF($A395="","",IF(AND($A395=0,$E395=0,$L395=S$1),$I395,""))</f>
        <v/>
      </c>
      <c r="T395" s="0" t="str">
        <f aca="false">IF($A395="","",IF(AND($A395=0,$E395=0,$L395=T$1),$I395,""))</f>
        <v/>
      </c>
      <c r="U395" s="0" t="str">
        <f aca="false">IF($A395="","",IF(AND($A395=0,$E395=0,$L395=U$1),$I395,""))</f>
        <v/>
      </c>
      <c r="V395" s="0" t="str">
        <f aca="false">IF($A395="","",IF(AND($A395=0,$E395=0,$L395=V$1),$I395,""))</f>
        <v/>
      </c>
      <c r="W395" s="0" t="str">
        <f aca="false">IF($A395="","",IF(AND($A395=0,$E395=1,$L395=W$1),$I395,""))</f>
        <v/>
      </c>
      <c r="X395" s="0" t="str">
        <f aca="false">IF($A395="","",IF(AND($A395=0,$E395=1,$L395=X$1),$I395,""))</f>
        <v/>
      </c>
      <c r="Y395" s="0" t="str">
        <f aca="false">IF($A395="","",IF(AND($A395=0,$E395=1,$L395=Y$1),$I395,""))</f>
        <v/>
      </c>
      <c r="Z395" s="0" t="str">
        <f aca="false">IF($A395="","",IF(AND($A395=0,$E395=1,$L395=Z$1),$I395,""))</f>
        <v/>
      </c>
      <c r="AA395" s="0" t="str">
        <f aca="false">IF($A395="","",IF(AND($A395=0,$E395=1,$L395=AA$1),$I395,""))</f>
        <v/>
      </c>
      <c r="AB395" s="0" t="str">
        <f aca="false">IF($A395="","",IF(AND($A395=0,$E395=1,$L395=AB$1),$I395,""))</f>
        <v/>
      </c>
      <c r="AC395" s="0" t="str">
        <f aca="false">IF($A395="","",IF(AND($A395=0,$E395=1,$L395=AC$1),$I395,""))</f>
        <v/>
      </c>
      <c r="AD395" s="0" t="str">
        <f aca="false">IF($A395="","",IF(AND($A395=0,$E395=1,$L395=AD$1),$I395,""))</f>
        <v/>
      </c>
      <c r="AE395" s="0" t="str">
        <f aca="false">IF($A395="","",IF(AND($A395=0,$E395=1,$L395=AE$1),$I395,""))</f>
        <v/>
      </c>
      <c r="AF395" s="0" t="str">
        <f aca="false">IF($A395="","",IF(AND($A395=0,$E395=1,$L395=AF$1),$I395,""))</f>
        <v/>
      </c>
      <c r="AG395" s="0" t="str">
        <f aca="false">IF($A395="","",IF(AND($A395=1,$E395=0,$L395=AG$1),$I395,""))</f>
        <v/>
      </c>
      <c r="AH395" s="0" t="str">
        <f aca="false">IF($A395="","",IF(AND($A395=1,$E395=0,$L395=AH$1),$I395,""))</f>
        <v/>
      </c>
      <c r="AI395" s="0" t="str">
        <f aca="false">IF($A395="","",IF(AND($A395=1,$E395=0,$L395=AI$1),$I395,""))</f>
        <v/>
      </c>
      <c r="AJ395" s="0" t="str">
        <f aca="false">IF($A395="","",IF(AND($A395=1,$E395=0,$L395=AJ$1),$I395,""))</f>
        <v/>
      </c>
      <c r="AK395" s="0" t="str">
        <f aca="false">IF($A395="","",IF(AND($A395=1,$E395=0,$L395=AK$1),$I395,""))</f>
        <v/>
      </c>
      <c r="AL395" s="0" t="str">
        <f aca="false">IF($A395="","",IF(AND($A395=1,$E395=0,$L395=AL$1),$I395,""))</f>
        <v/>
      </c>
      <c r="AM395" s="0" t="str">
        <f aca="false">IF($A395="","",IF(AND($A395=1,$E395=0,$L395=AM$1),$I395,""))</f>
        <v/>
      </c>
      <c r="AN395" s="0" t="str">
        <f aca="false">IF($A395="","",IF(AND($A395=1,$E395=0,$L395=AN$1),$I395,""))</f>
        <v/>
      </c>
      <c r="AO395" s="0" t="str">
        <f aca="false">IF($A395="","",IF(AND($A395=1,$E395=0,$L395=AO$1),$I395,""))</f>
        <v/>
      </c>
      <c r="AP395" s="0" t="str">
        <f aca="false">IF($A395="","",IF(AND($A395=1,$E395=0,$L395=AP$1),$I395,""))</f>
        <v/>
      </c>
      <c r="AQ395" s="0" t="str">
        <f aca="false">IF($A395="","",IF(AND($A395=1,$E395=1,$L395=AQ$1),$I395,""))</f>
        <v/>
      </c>
      <c r="AR395" s="0" t="str">
        <f aca="false">IF($A395="","",IF(AND($A395=1,$E395=1,$L395=AR$1),$I395,""))</f>
        <v/>
      </c>
      <c r="AS395" s="0" t="str">
        <f aca="false">IF($A395="","",IF(AND($A395=1,$E395=1,$L395=AS$1),$I395,""))</f>
        <v/>
      </c>
      <c r="AT395" s="0" t="str">
        <f aca="false">IF($A395="","",IF(AND($A395=1,$E395=1,$L395=AT$1),$I395,""))</f>
        <v/>
      </c>
      <c r="AU395" s="0" t="str">
        <f aca="false">IF($A395="","",IF(AND($A395=1,$E395=1,$L395=AU$1),$I395,""))</f>
        <v/>
      </c>
      <c r="AV395" s="0" t="str">
        <f aca="false">IF($A395="","",IF(AND($A395=1,$E395=1,$L395=AV$1),$I395,""))</f>
        <v/>
      </c>
      <c r="AW395" s="0" t="str">
        <f aca="false">IF($A395="","",IF(AND($A395=1,$E395=1,$L395=AW$1),$I395,""))</f>
        <v/>
      </c>
      <c r="AX395" s="0" t="str">
        <f aca="false">IF($A395="","",IF(AND($A395=1,$E395=1,$L395=AX$1),$I395,""))</f>
        <v/>
      </c>
      <c r="AY395" s="0" t="str">
        <f aca="false">IF($A395="","",IF(AND($A395=1,$E395=1,$L395=AY$1),$I395,""))</f>
        <v/>
      </c>
      <c r="AZ395" s="0" t="str">
        <f aca="false">IF($A395="","",IF(AND($A395=1,$E395=1,$L395=AZ$1),$I395,""))</f>
        <v/>
      </c>
      <c r="BA395" s="0" t="str">
        <f aca="false">IF(A395="","",B395+C395)</f>
        <v/>
      </c>
      <c r="BB395" s="0" t="str">
        <f aca="false">IF(A395="","",IF(A395&lt;&gt;A394,"",BA395-BA394))</f>
        <v/>
      </c>
    </row>
    <row r="396" customFormat="false" ht="14.4" hidden="false" customHeight="false" outlineLevel="0" collapsed="false">
      <c r="A396" s="0" t="str">
        <f aca="false">IF(rawdata!A395="","",rawdata!A395)</f>
        <v/>
      </c>
      <c r="B396" s="0" t="str">
        <f aca="false">IF(rawdata!B395="","",rawdata!B395)</f>
        <v/>
      </c>
      <c r="C396" s="0" t="str">
        <f aca="false">IF(rawdata!C395="","",rawdata!C395)</f>
        <v/>
      </c>
      <c r="D396" s="0" t="str">
        <f aca="false">IF(rawdata!D395="","",rawdata!D395)</f>
        <v/>
      </c>
      <c r="E396" s="0" t="str">
        <f aca="false">IF(rawdata!E395="","",rawdata!E395)</f>
        <v/>
      </c>
      <c r="F396" s="0" t="str">
        <f aca="false">IF(A396="","",IF(E396&lt;&gt;E395,1,F395+1))</f>
        <v/>
      </c>
      <c r="G396" s="0" t="str">
        <f aca="false">IF(A396="","",IF(E396&lt;&gt;E397,F396,G397))</f>
        <v/>
      </c>
      <c r="H396" s="0" t="str">
        <f aca="false">IF(A396="","",10*A396+E396)</f>
        <v/>
      </c>
      <c r="I396" s="0" t="str">
        <f aca="false">IF(A396="","",IF(A396&lt;&gt;A395,"",B396-B395))</f>
        <v/>
      </c>
      <c r="J396" s="0" t="str">
        <f aca="false">IF(A396="","",IF(E396=1,I396,""))</f>
        <v/>
      </c>
      <c r="K396" s="0" t="str">
        <f aca="false">IF(A396="","",IF(E396=0,I396,""))</f>
        <v/>
      </c>
      <c r="L396" s="0" t="str">
        <f aca="false">IF(A396="","",FLOOR(F396/ROUNDUP(G396/10,1),1))</f>
        <v/>
      </c>
      <c r="M396" s="0" t="str">
        <f aca="false">IF($A396="","",IF(AND($A396=0,$E396=0,$L396=M$1),$I396,""))</f>
        <v/>
      </c>
      <c r="N396" s="0" t="str">
        <f aca="false">IF($A396="","",IF(AND($A396=0,$E396=0,$L396=N$1),$I396,""))</f>
        <v/>
      </c>
      <c r="O396" s="0" t="str">
        <f aca="false">IF($A396="","",IF(AND($A396=0,$E396=0,$L396=O$1),$I396,""))</f>
        <v/>
      </c>
      <c r="P396" s="0" t="str">
        <f aca="false">IF($A396="","",IF(AND($A396=0,$E396=0,$L396=P$1),$I396,""))</f>
        <v/>
      </c>
      <c r="Q396" s="0" t="str">
        <f aca="false">IF($A396="","",IF(AND($A396=0,$E396=0,$L396=Q$1),$I396,""))</f>
        <v/>
      </c>
      <c r="R396" s="0" t="str">
        <f aca="false">IF($A396="","",IF(AND($A396=0,$E396=0,$L396=R$1),$I396,""))</f>
        <v/>
      </c>
      <c r="S396" s="0" t="str">
        <f aca="false">IF($A396="","",IF(AND($A396=0,$E396=0,$L396=S$1),$I396,""))</f>
        <v/>
      </c>
      <c r="T396" s="0" t="str">
        <f aca="false">IF($A396="","",IF(AND($A396=0,$E396=0,$L396=T$1),$I396,""))</f>
        <v/>
      </c>
      <c r="U396" s="0" t="str">
        <f aca="false">IF($A396="","",IF(AND($A396=0,$E396=0,$L396=U$1),$I396,""))</f>
        <v/>
      </c>
      <c r="V396" s="0" t="str">
        <f aca="false">IF($A396="","",IF(AND($A396=0,$E396=0,$L396=V$1),$I396,""))</f>
        <v/>
      </c>
      <c r="W396" s="0" t="str">
        <f aca="false">IF($A396="","",IF(AND($A396=0,$E396=1,$L396=W$1),$I396,""))</f>
        <v/>
      </c>
      <c r="X396" s="0" t="str">
        <f aca="false">IF($A396="","",IF(AND($A396=0,$E396=1,$L396=X$1),$I396,""))</f>
        <v/>
      </c>
      <c r="Y396" s="0" t="str">
        <f aca="false">IF($A396="","",IF(AND($A396=0,$E396=1,$L396=Y$1),$I396,""))</f>
        <v/>
      </c>
      <c r="Z396" s="0" t="str">
        <f aca="false">IF($A396="","",IF(AND($A396=0,$E396=1,$L396=Z$1),$I396,""))</f>
        <v/>
      </c>
      <c r="AA396" s="0" t="str">
        <f aca="false">IF($A396="","",IF(AND($A396=0,$E396=1,$L396=AA$1),$I396,""))</f>
        <v/>
      </c>
      <c r="AB396" s="0" t="str">
        <f aca="false">IF($A396="","",IF(AND($A396=0,$E396=1,$L396=AB$1),$I396,""))</f>
        <v/>
      </c>
      <c r="AC396" s="0" t="str">
        <f aca="false">IF($A396="","",IF(AND($A396=0,$E396=1,$L396=AC$1),$I396,""))</f>
        <v/>
      </c>
      <c r="AD396" s="0" t="str">
        <f aca="false">IF($A396="","",IF(AND($A396=0,$E396=1,$L396=AD$1),$I396,""))</f>
        <v/>
      </c>
      <c r="AE396" s="0" t="str">
        <f aca="false">IF($A396="","",IF(AND($A396=0,$E396=1,$L396=AE$1),$I396,""))</f>
        <v/>
      </c>
      <c r="AF396" s="0" t="str">
        <f aca="false">IF($A396="","",IF(AND($A396=0,$E396=1,$L396=AF$1),$I396,""))</f>
        <v/>
      </c>
      <c r="AG396" s="0" t="str">
        <f aca="false">IF($A396="","",IF(AND($A396=1,$E396=0,$L396=AG$1),$I396,""))</f>
        <v/>
      </c>
      <c r="AH396" s="0" t="str">
        <f aca="false">IF($A396="","",IF(AND($A396=1,$E396=0,$L396=AH$1),$I396,""))</f>
        <v/>
      </c>
      <c r="AI396" s="0" t="str">
        <f aca="false">IF($A396="","",IF(AND($A396=1,$E396=0,$L396=AI$1),$I396,""))</f>
        <v/>
      </c>
      <c r="AJ396" s="0" t="str">
        <f aca="false">IF($A396="","",IF(AND($A396=1,$E396=0,$L396=AJ$1),$I396,""))</f>
        <v/>
      </c>
      <c r="AK396" s="0" t="str">
        <f aca="false">IF($A396="","",IF(AND($A396=1,$E396=0,$L396=AK$1),$I396,""))</f>
        <v/>
      </c>
      <c r="AL396" s="0" t="str">
        <f aca="false">IF($A396="","",IF(AND($A396=1,$E396=0,$L396=AL$1),$I396,""))</f>
        <v/>
      </c>
      <c r="AM396" s="0" t="str">
        <f aca="false">IF($A396="","",IF(AND($A396=1,$E396=0,$L396=AM$1),$I396,""))</f>
        <v/>
      </c>
      <c r="AN396" s="0" t="str">
        <f aca="false">IF($A396="","",IF(AND($A396=1,$E396=0,$L396=AN$1),$I396,""))</f>
        <v/>
      </c>
      <c r="AO396" s="0" t="str">
        <f aca="false">IF($A396="","",IF(AND($A396=1,$E396=0,$L396=AO$1),$I396,""))</f>
        <v/>
      </c>
      <c r="AP396" s="0" t="str">
        <f aca="false">IF($A396="","",IF(AND($A396=1,$E396=0,$L396=AP$1),$I396,""))</f>
        <v/>
      </c>
      <c r="AQ396" s="0" t="str">
        <f aca="false">IF($A396="","",IF(AND($A396=1,$E396=1,$L396=AQ$1),$I396,""))</f>
        <v/>
      </c>
      <c r="AR396" s="0" t="str">
        <f aca="false">IF($A396="","",IF(AND($A396=1,$E396=1,$L396=AR$1),$I396,""))</f>
        <v/>
      </c>
      <c r="AS396" s="0" t="str">
        <f aca="false">IF($A396="","",IF(AND($A396=1,$E396=1,$L396=AS$1),$I396,""))</f>
        <v/>
      </c>
      <c r="AT396" s="0" t="str">
        <f aca="false">IF($A396="","",IF(AND($A396=1,$E396=1,$L396=AT$1),$I396,""))</f>
        <v/>
      </c>
      <c r="AU396" s="0" t="str">
        <f aca="false">IF($A396="","",IF(AND($A396=1,$E396=1,$L396=AU$1),$I396,""))</f>
        <v/>
      </c>
      <c r="AV396" s="0" t="str">
        <f aca="false">IF($A396="","",IF(AND($A396=1,$E396=1,$L396=AV$1),$I396,""))</f>
        <v/>
      </c>
      <c r="AW396" s="0" t="str">
        <f aca="false">IF($A396="","",IF(AND($A396=1,$E396=1,$L396=AW$1),$I396,""))</f>
        <v/>
      </c>
      <c r="AX396" s="0" t="str">
        <f aca="false">IF($A396="","",IF(AND($A396=1,$E396=1,$L396=AX$1),$I396,""))</f>
        <v/>
      </c>
      <c r="AY396" s="0" t="str">
        <f aca="false">IF($A396="","",IF(AND($A396=1,$E396=1,$L396=AY$1),$I396,""))</f>
        <v/>
      </c>
      <c r="AZ396" s="0" t="str">
        <f aca="false">IF($A396="","",IF(AND($A396=1,$E396=1,$L396=AZ$1),$I396,""))</f>
        <v/>
      </c>
      <c r="BA396" s="0" t="str">
        <f aca="false">IF(A396="","",B396+C396)</f>
        <v/>
      </c>
      <c r="BB396" s="0" t="str">
        <f aca="false">IF(A396="","",IF(A396&lt;&gt;A395,"",BA396-BA395))</f>
        <v/>
      </c>
    </row>
    <row r="397" customFormat="false" ht="14.4" hidden="false" customHeight="false" outlineLevel="0" collapsed="false">
      <c r="A397" s="0" t="str">
        <f aca="false">IF(rawdata!A396="","",rawdata!A396)</f>
        <v/>
      </c>
      <c r="B397" s="0" t="str">
        <f aca="false">IF(rawdata!B396="","",rawdata!B396)</f>
        <v/>
      </c>
      <c r="C397" s="0" t="str">
        <f aca="false">IF(rawdata!C396="","",rawdata!C396)</f>
        <v/>
      </c>
      <c r="D397" s="0" t="str">
        <f aca="false">IF(rawdata!D396="","",rawdata!D396)</f>
        <v/>
      </c>
      <c r="E397" s="0" t="str">
        <f aca="false">IF(rawdata!E396="","",rawdata!E396)</f>
        <v/>
      </c>
      <c r="F397" s="0" t="str">
        <f aca="false">IF(A397="","",IF(E397&lt;&gt;E396,1,F396+1))</f>
        <v/>
      </c>
      <c r="G397" s="0" t="str">
        <f aca="false">IF(A397="","",IF(E397&lt;&gt;E398,F397,G398))</f>
        <v/>
      </c>
      <c r="H397" s="0" t="str">
        <f aca="false">IF(A397="","",10*A397+E397)</f>
        <v/>
      </c>
      <c r="I397" s="0" t="str">
        <f aca="false">IF(A397="","",IF(A397&lt;&gt;A396,"",B397-B396))</f>
        <v/>
      </c>
      <c r="J397" s="0" t="str">
        <f aca="false">IF(A397="","",IF(E397=1,I397,""))</f>
        <v/>
      </c>
      <c r="K397" s="0" t="str">
        <f aca="false">IF(A397="","",IF(E397=0,I397,""))</f>
        <v/>
      </c>
      <c r="L397" s="0" t="str">
        <f aca="false">IF(A397="","",FLOOR(F397/ROUNDUP(G397/10,1),1))</f>
        <v/>
      </c>
      <c r="M397" s="0" t="str">
        <f aca="false">IF($A397="","",IF(AND($A397=0,$E397=0,$L397=M$1),$I397,""))</f>
        <v/>
      </c>
      <c r="N397" s="0" t="str">
        <f aca="false">IF($A397="","",IF(AND($A397=0,$E397=0,$L397=N$1),$I397,""))</f>
        <v/>
      </c>
      <c r="O397" s="0" t="str">
        <f aca="false">IF($A397="","",IF(AND($A397=0,$E397=0,$L397=O$1),$I397,""))</f>
        <v/>
      </c>
      <c r="P397" s="0" t="str">
        <f aca="false">IF($A397="","",IF(AND($A397=0,$E397=0,$L397=P$1),$I397,""))</f>
        <v/>
      </c>
      <c r="Q397" s="0" t="str">
        <f aca="false">IF($A397="","",IF(AND($A397=0,$E397=0,$L397=Q$1),$I397,""))</f>
        <v/>
      </c>
      <c r="R397" s="0" t="str">
        <f aca="false">IF($A397="","",IF(AND($A397=0,$E397=0,$L397=R$1),$I397,""))</f>
        <v/>
      </c>
      <c r="S397" s="0" t="str">
        <f aca="false">IF($A397="","",IF(AND($A397=0,$E397=0,$L397=S$1),$I397,""))</f>
        <v/>
      </c>
      <c r="T397" s="0" t="str">
        <f aca="false">IF($A397="","",IF(AND($A397=0,$E397=0,$L397=T$1),$I397,""))</f>
        <v/>
      </c>
      <c r="U397" s="0" t="str">
        <f aca="false">IF($A397="","",IF(AND($A397=0,$E397=0,$L397=U$1),$I397,""))</f>
        <v/>
      </c>
      <c r="V397" s="0" t="str">
        <f aca="false">IF($A397="","",IF(AND($A397=0,$E397=0,$L397=V$1),$I397,""))</f>
        <v/>
      </c>
      <c r="W397" s="0" t="str">
        <f aca="false">IF($A397="","",IF(AND($A397=0,$E397=1,$L397=W$1),$I397,""))</f>
        <v/>
      </c>
      <c r="X397" s="0" t="str">
        <f aca="false">IF($A397="","",IF(AND($A397=0,$E397=1,$L397=X$1),$I397,""))</f>
        <v/>
      </c>
      <c r="Y397" s="0" t="str">
        <f aca="false">IF($A397="","",IF(AND($A397=0,$E397=1,$L397=Y$1),$I397,""))</f>
        <v/>
      </c>
      <c r="Z397" s="0" t="str">
        <f aca="false">IF($A397="","",IF(AND($A397=0,$E397=1,$L397=Z$1),$I397,""))</f>
        <v/>
      </c>
      <c r="AA397" s="0" t="str">
        <f aca="false">IF($A397="","",IF(AND($A397=0,$E397=1,$L397=AA$1),$I397,""))</f>
        <v/>
      </c>
      <c r="AB397" s="0" t="str">
        <f aca="false">IF($A397="","",IF(AND($A397=0,$E397=1,$L397=AB$1),$I397,""))</f>
        <v/>
      </c>
      <c r="AC397" s="0" t="str">
        <f aca="false">IF($A397="","",IF(AND($A397=0,$E397=1,$L397=AC$1),$I397,""))</f>
        <v/>
      </c>
      <c r="AD397" s="0" t="str">
        <f aca="false">IF($A397="","",IF(AND($A397=0,$E397=1,$L397=AD$1),$I397,""))</f>
        <v/>
      </c>
      <c r="AE397" s="0" t="str">
        <f aca="false">IF($A397="","",IF(AND($A397=0,$E397=1,$L397=AE$1),$I397,""))</f>
        <v/>
      </c>
      <c r="AF397" s="0" t="str">
        <f aca="false">IF($A397="","",IF(AND($A397=0,$E397=1,$L397=AF$1),$I397,""))</f>
        <v/>
      </c>
      <c r="AG397" s="0" t="str">
        <f aca="false">IF($A397="","",IF(AND($A397=1,$E397=0,$L397=AG$1),$I397,""))</f>
        <v/>
      </c>
      <c r="AH397" s="0" t="str">
        <f aca="false">IF($A397="","",IF(AND($A397=1,$E397=0,$L397=AH$1),$I397,""))</f>
        <v/>
      </c>
      <c r="AI397" s="0" t="str">
        <f aca="false">IF($A397="","",IF(AND($A397=1,$E397=0,$L397=AI$1),$I397,""))</f>
        <v/>
      </c>
      <c r="AJ397" s="0" t="str">
        <f aca="false">IF($A397="","",IF(AND($A397=1,$E397=0,$L397=AJ$1),$I397,""))</f>
        <v/>
      </c>
      <c r="AK397" s="0" t="str">
        <f aca="false">IF($A397="","",IF(AND($A397=1,$E397=0,$L397=AK$1),$I397,""))</f>
        <v/>
      </c>
      <c r="AL397" s="0" t="str">
        <f aca="false">IF($A397="","",IF(AND($A397=1,$E397=0,$L397=AL$1),$I397,""))</f>
        <v/>
      </c>
      <c r="AM397" s="0" t="str">
        <f aca="false">IF($A397="","",IF(AND($A397=1,$E397=0,$L397=AM$1),$I397,""))</f>
        <v/>
      </c>
      <c r="AN397" s="0" t="str">
        <f aca="false">IF($A397="","",IF(AND($A397=1,$E397=0,$L397=AN$1),$I397,""))</f>
        <v/>
      </c>
      <c r="AO397" s="0" t="str">
        <f aca="false">IF($A397="","",IF(AND($A397=1,$E397=0,$L397=AO$1),$I397,""))</f>
        <v/>
      </c>
      <c r="AP397" s="0" t="str">
        <f aca="false">IF($A397="","",IF(AND($A397=1,$E397=0,$L397=AP$1),$I397,""))</f>
        <v/>
      </c>
      <c r="AQ397" s="0" t="str">
        <f aca="false">IF($A397="","",IF(AND($A397=1,$E397=1,$L397=AQ$1),$I397,""))</f>
        <v/>
      </c>
      <c r="AR397" s="0" t="str">
        <f aca="false">IF($A397="","",IF(AND($A397=1,$E397=1,$L397=AR$1),$I397,""))</f>
        <v/>
      </c>
      <c r="AS397" s="0" t="str">
        <f aca="false">IF($A397="","",IF(AND($A397=1,$E397=1,$L397=AS$1),$I397,""))</f>
        <v/>
      </c>
      <c r="AT397" s="0" t="str">
        <f aca="false">IF($A397="","",IF(AND($A397=1,$E397=1,$L397=AT$1),$I397,""))</f>
        <v/>
      </c>
      <c r="AU397" s="0" t="str">
        <f aca="false">IF($A397="","",IF(AND($A397=1,$E397=1,$L397=AU$1),$I397,""))</f>
        <v/>
      </c>
      <c r="AV397" s="0" t="str">
        <f aca="false">IF($A397="","",IF(AND($A397=1,$E397=1,$L397=AV$1),$I397,""))</f>
        <v/>
      </c>
      <c r="AW397" s="0" t="str">
        <f aca="false">IF($A397="","",IF(AND($A397=1,$E397=1,$L397=AW$1),$I397,""))</f>
        <v/>
      </c>
      <c r="AX397" s="0" t="str">
        <f aca="false">IF($A397="","",IF(AND($A397=1,$E397=1,$L397=AX$1),$I397,""))</f>
        <v/>
      </c>
      <c r="AY397" s="0" t="str">
        <f aca="false">IF($A397="","",IF(AND($A397=1,$E397=1,$L397=AY$1),$I397,""))</f>
        <v/>
      </c>
      <c r="AZ397" s="0" t="str">
        <f aca="false">IF($A397="","",IF(AND($A397=1,$E397=1,$L397=AZ$1),$I397,""))</f>
        <v/>
      </c>
      <c r="BA397" s="0" t="str">
        <f aca="false">IF(A397="","",B397+C397)</f>
        <v/>
      </c>
      <c r="BB397" s="0" t="str">
        <f aca="false">IF(A397="","",IF(A397&lt;&gt;A396,"",BA397-BA396))</f>
        <v/>
      </c>
    </row>
    <row r="398" customFormat="false" ht="14.4" hidden="false" customHeight="false" outlineLevel="0" collapsed="false">
      <c r="A398" s="0" t="str">
        <f aca="false">IF(rawdata!A397="","",rawdata!A397)</f>
        <v/>
      </c>
      <c r="B398" s="0" t="str">
        <f aca="false">IF(rawdata!B397="","",rawdata!B397)</f>
        <v/>
      </c>
      <c r="C398" s="0" t="str">
        <f aca="false">IF(rawdata!C397="","",rawdata!C397)</f>
        <v/>
      </c>
      <c r="D398" s="0" t="str">
        <f aca="false">IF(rawdata!D397="","",rawdata!D397)</f>
        <v/>
      </c>
      <c r="E398" s="0" t="str">
        <f aca="false">IF(rawdata!E397="","",rawdata!E397)</f>
        <v/>
      </c>
      <c r="F398" s="0" t="str">
        <f aca="false">IF(A398="","",IF(E398&lt;&gt;E397,1,F397+1))</f>
        <v/>
      </c>
      <c r="G398" s="0" t="str">
        <f aca="false">IF(A398="","",IF(E398&lt;&gt;E399,F398,G399))</f>
        <v/>
      </c>
      <c r="H398" s="0" t="str">
        <f aca="false">IF(A398="","",10*A398+E398)</f>
        <v/>
      </c>
      <c r="I398" s="0" t="str">
        <f aca="false">IF(A398="","",IF(A398&lt;&gt;A397,"",B398-B397))</f>
        <v/>
      </c>
      <c r="J398" s="0" t="str">
        <f aca="false">IF(A398="","",IF(E398=1,I398,""))</f>
        <v/>
      </c>
      <c r="K398" s="0" t="str">
        <f aca="false">IF(A398="","",IF(E398=0,I398,""))</f>
        <v/>
      </c>
      <c r="L398" s="0" t="str">
        <f aca="false">IF(A398="","",FLOOR(F398/ROUNDUP(G398/10,1),1))</f>
        <v/>
      </c>
      <c r="M398" s="0" t="str">
        <f aca="false">IF($A398="","",IF(AND($A398=0,$E398=0,$L398=M$1),$I398,""))</f>
        <v/>
      </c>
      <c r="N398" s="0" t="str">
        <f aca="false">IF($A398="","",IF(AND($A398=0,$E398=0,$L398=N$1),$I398,""))</f>
        <v/>
      </c>
      <c r="O398" s="0" t="str">
        <f aca="false">IF($A398="","",IF(AND($A398=0,$E398=0,$L398=O$1),$I398,""))</f>
        <v/>
      </c>
      <c r="P398" s="0" t="str">
        <f aca="false">IF($A398="","",IF(AND($A398=0,$E398=0,$L398=P$1),$I398,""))</f>
        <v/>
      </c>
      <c r="Q398" s="0" t="str">
        <f aca="false">IF($A398="","",IF(AND($A398=0,$E398=0,$L398=Q$1),$I398,""))</f>
        <v/>
      </c>
      <c r="R398" s="0" t="str">
        <f aca="false">IF($A398="","",IF(AND($A398=0,$E398=0,$L398=R$1),$I398,""))</f>
        <v/>
      </c>
      <c r="S398" s="0" t="str">
        <f aca="false">IF($A398="","",IF(AND($A398=0,$E398=0,$L398=S$1),$I398,""))</f>
        <v/>
      </c>
      <c r="T398" s="0" t="str">
        <f aca="false">IF($A398="","",IF(AND($A398=0,$E398=0,$L398=T$1),$I398,""))</f>
        <v/>
      </c>
      <c r="U398" s="0" t="str">
        <f aca="false">IF($A398="","",IF(AND($A398=0,$E398=0,$L398=U$1),$I398,""))</f>
        <v/>
      </c>
      <c r="V398" s="0" t="str">
        <f aca="false">IF($A398="","",IF(AND($A398=0,$E398=0,$L398=V$1),$I398,""))</f>
        <v/>
      </c>
      <c r="W398" s="0" t="str">
        <f aca="false">IF($A398="","",IF(AND($A398=0,$E398=1,$L398=W$1),$I398,""))</f>
        <v/>
      </c>
      <c r="X398" s="0" t="str">
        <f aca="false">IF($A398="","",IF(AND($A398=0,$E398=1,$L398=X$1),$I398,""))</f>
        <v/>
      </c>
      <c r="Y398" s="0" t="str">
        <f aca="false">IF($A398="","",IF(AND($A398=0,$E398=1,$L398=Y$1),$I398,""))</f>
        <v/>
      </c>
      <c r="Z398" s="0" t="str">
        <f aca="false">IF($A398="","",IF(AND($A398=0,$E398=1,$L398=Z$1),$I398,""))</f>
        <v/>
      </c>
      <c r="AA398" s="0" t="str">
        <f aca="false">IF($A398="","",IF(AND($A398=0,$E398=1,$L398=AA$1),$I398,""))</f>
        <v/>
      </c>
      <c r="AB398" s="0" t="str">
        <f aca="false">IF($A398="","",IF(AND($A398=0,$E398=1,$L398=AB$1),$I398,""))</f>
        <v/>
      </c>
      <c r="AC398" s="0" t="str">
        <f aca="false">IF($A398="","",IF(AND($A398=0,$E398=1,$L398=AC$1),$I398,""))</f>
        <v/>
      </c>
      <c r="AD398" s="0" t="str">
        <f aca="false">IF($A398="","",IF(AND($A398=0,$E398=1,$L398=AD$1),$I398,""))</f>
        <v/>
      </c>
      <c r="AE398" s="0" t="str">
        <f aca="false">IF($A398="","",IF(AND($A398=0,$E398=1,$L398=AE$1),$I398,""))</f>
        <v/>
      </c>
      <c r="AF398" s="0" t="str">
        <f aca="false">IF($A398="","",IF(AND($A398=0,$E398=1,$L398=AF$1),$I398,""))</f>
        <v/>
      </c>
      <c r="AG398" s="0" t="str">
        <f aca="false">IF($A398="","",IF(AND($A398=1,$E398=0,$L398=AG$1),$I398,""))</f>
        <v/>
      </c>
      <c r="AH398" s="0" t="str">
        <f aca="false">IF($A398="","",IF(AND($A398=1,$E398=0,$L398=AH$1),$I398,""))</f>
        <v/>
      </c>
      <c r="AI398" s="0" t="str">
        <f aca="false">IF($A398="","",IF(AND($A398=1,$E398=0,$L398=AI$1),$I398,""))</f>
        <v/>
      </c>
      <c r="AJ398" s="0" t="str">
        <f aca="false">IF($A398="","",IF(AND($A398=1,$E398=0,$L398=AJ$1),$I398,""))</f>
        <v/>
      </c>
      <c r="AK398" s="0" t="str">
        <f aca="false">IF($A398="","",IF(AND($A398=1,$E398=0,$L398=AK$1),$I398,""))</f>
        <v/>
      </c>
      <c r="AL398" s="0" t="str">
        <f aca="false">IF($A398="","",IF(AND($A398=1,$E398=0,$L398=AL$1),$I398,""))</f>
        <v/>
      </c>
      <c r="AM398" s="0" t="str">
        <f aca="false">IF($A398="","",IF(AND($A398=1,$E398=0,$L398=AM$1),$I398,""))</f>
        <v/>
      </c>
      <c r="AN398" s="0" t="str">
        <f aca="false">IF($A398="","",IF(AND($A398=1,$E398=0,$L398=AN$1),$I398,""))</f>
        <v/>
      </c>
      <c r="AO398" s="0" t="str">
        <f aca="false">IF($A398="","",IF(AND($A398=1,$E398=0,$L398=AO$1),$I398,""))</f>
        <v/>
      </c>
      <c r="AP398" s="0" t="str">
        <f aca="false">IF($A398="","",IF(AND($A398=1,$E398=0,$L398=AP$1),$I398,""))</f>
        <v/>
      </c>
      <c r="AQ398" s="0" t="str">
        <f aca="false">IF($A398="","",IF(AND($A398=1,$E398=1,$L398=AQ$1),$I398,""))</f>
        <v/>
      </c>
      <c r="AR398" s="0" t="str">
        <f aca="false">IF($A398="","",IF(AND($A398=1,$E398=1,$L398=AR$1),$I398,""))</f>
        <v/>
      </c>
      <c r="AS398" s="0" t="str">
        <f aca="false">IF($A398="","",IF(AND($A398=1,$E398=1,$L398=AS$1),$I398,""))</f>
        <v/>
      </c>
      <c r="AT398" s="0" t="str">
        <f aca="false">IF($A398="","",IF(AND($A398=1,$E398=1,$L398=AT$1),$I398,""))</f>
        <v/>
      </c>
      <c r="AU398" s="0" t="str">
        <f aca="false">IF($A398="","",IF(AND($A398=1,$E398=1,$L398=AU$1),$I398,""))</f>
        <v/>
      </c>
      <c r="AV398" s="0" t="str">
        <f aca="false">IF($A398="","",IF(AND($A398=1,$E398=1,$L398=AV$1),$I398,""))</f>
        <v/>
      </c>
      <c r="AW398" s="0" t="str">
        <f aca="false">IF($A398="","",IF(AND($A398=1,$E398=1,$L398=AW$1),$I398,""))</f>
        <v/>
      </c>
      <c r="AX398" s="0" t="str">
        <f aca="false">IF($A398="","",IF(AND($A398=1,$E398=1,$L398=AX$1),$I398,""))</f>
        <v/>
      </c>
      <c r="AY398" s="0" t="str">
        <f aca="false">IF($A398="","",IF(AND($A398=1,$E398=1,$L398=AY$1),$I398,""))</f>
        <v/>
      </c>
      <c r="AZ398" s="0" t="str">
        <f aca="false">IF($A398="","",IF(AND($A398=1,$E398=1,$L398=AZ$1),$I398,""))</f>
        <v/>
      </c>
      <c r="BA398" s="0" t="str">
        <f aca="false">IF(A398="","",B398+C398)</f>
        <v/>
      </c>
      <c r="BB398" s="0" t="str">
        <f aca="false">IF(A398="","",IF(A398&lt;&gt;A397,"",BA398-BA397))</f>
        <v/>
      </c>
    </row>
    <row r="399" customFormat="false" ht="14.4" hidden="false" customHeight="false" outlineLevel="0" collapsed="false">
      <c r="A399" s="0" t="str">
        <f aca="false">IF(rawdata!A398="","",rawdata!A398)</f>
        <v/>
      </c>
      <c r="B399" s="0" t="str">
        <f aca="false">IF(rawdata!B398="","",rawdata!B398)</f>
        <v/>
      </c>
      <c r="C399" s="0" t="str">
        <f aca="false">IF(rawdata!C398="","",rawdata!C398)</f>
        <v/>
      </c>
      <c r="D399" s="0" t="str">
        <f aca="false">IF(rawdata!D398="","",rawdata!D398)</f>
        <v/>
      </c>
      <c r="E399" s="0" t="str">
        <f aca="false">IF(rawdata!E398="","",rawdata!E398)</f>
        <v/>
      </c>
      <c r="F399" s="0" t="str">
        <f aca="false">IF(A399="","",IF(E399&lt;&gt;E398,1,F398+1))</f>
        <v/>
      </c>
      <c r="G399" s="0" t="str">
        <f aca="false">IF(A399="","",IF(E399&lt;&gt;E400,F399,G400))</f>
        <v/>
      </c>
      <c r="H399" s="0" t="str">
        <f aca="false">IF(A399="","",10*A399+E399)</f>
        <v/>
      </c>
      <c r="I399" s="0" t="str">
        <f aca="false">IF(A399="","",IF(A399&lt;&gt;A398,"",B399-B398))</f>
        <v/>
      </c>
      <c r="J399" s="0" t="str">
        <f aca="false">IF(A399="","",IF(E399=1,I399,""))</f>
        <v/>
      </c>
      <c r="K399" s="0" t="str">
        <f aca="false">IF(A399="","",IF(E399=0,I399,""))</f>
        <v/>
      </c>
      <c r="L399" s="0" t="str">
        <f aca="false">IF(A399="","",FLOOR(F399/ROUNDUP(G399/10,1),1))</f>
        <v/>
      </c>
      <c r="M399" s="0" t="str">
        <f aca="false">IF($A399="","",IF(AND($A399=0,$E399=0,$L399=M$1),$I399,""))</f>
        <v/>
      </c>
      <c r="N399" s="0" t="str">
        <f aca="false">IF($A399="","",IF(AND($A399=0,$E399=0,$L399=N$1),$I399,""))</f>
        <v/>
      </c>
      <c r="O399" s="0" t="str">
        <f aca="false">IF($A399="","",IF(AND($A399=0,$E399=0,$L399=O$1),$I399,""))</f>
        <v/>
      </c>
      <c r="P399" s="0" t="str">
        <f aca="false">IF($A399="","",IF(AND($A399=0,$E399=0,$L399=P$1),$I399,""))</f>
        <v/>
      </c>
      <c r="Q399" s="0" t="str">
        <f aca="false">IF($A399="","",IF(AND($A399=0,$E399=0,$L399=Q$1),$I399,""))</f>
        <v/>
      </c>
      <c r="R399" s="0" t="str">
        <f aca="false">IF($A399="","",IF(AND($A399=0,$E399=0,$L399=R$1),$I399,""))</f>
        <v/>
      </c>
      <c r="S399" s="0" t="str">
        <f aca="false">IF($A399="","",IF(AND($A399=0,$E399=0,$L399=S$1),$I399,""))</f>
        <v/>
      </c>
      <c r="T399" s="0" t="str">
        <f aca="false">IF($A399="","",IF(AND($A399=0,$E399=0,$L399=T$1),$I399,""))</f>
        <v/>
      </c>
      <c r="U399" s="0" t="str">
        <f aca="false">IF($A399="","",IF(AND($A399=0,$E399=0,$L399=U$1),$I399,""))</f>
        <v/>
      </c>
      <c r="V399" s="0" t="str">
        <f aca="false">IF($A399="","",IF(AND($A399=0,$E399=0,$L399=V$1),$I399,""))</f>
        <v/>
      </c>
      <c r="W399" s="0" t="str">
        <f aca="false">IF($A399="","",IF(AND($A399=0,$E399=1,$L399=W$1),$I399,""))</f>
        <v/>
      </c>
      <c r="X399" s="0" t="str">
        <f aca="false">IF($A399="","",IF(AND($A399=0,$E399=1,$L399=X$1),$I399,""))</f>
        <v/>
      </c>
      <c r="Y399" s="0" t="str">
        <f aca="false">IF($A399="","",IF(AND($A399=0,$E399=1,$L399=Y$1),$I399,""))</f>
        <v/>
      </c>
      <c r="Z399" s="0" t="str">
        <f aca="false">IF($A399="","",IF(AND($A399=0,$E399=1,$L399=Z$1),$I399,""))</f>
        <v/>
      </c>
      <c r="AA399" s="0" t="str">
        <f aca="false">IF($A399="","",IF(AND($A399=0,$E399=1,$L399=AA$1),$I399,""))</f>
        <v/>
      </c>
      <c r="AB399" s="0" t="str">
        <f aca="false">IF($A399="","",IF(AND($A399=0,$E399=1,$L399=AB$1),$I399,""))</f>
        <v/>
      </c>
      <c r="AC399" s="0" t="str">
        <f aca="false">IF($A399="","",IF(AND($A399=0,$E399=1,$L399=AC$1),$I399,""))</f>
        <v/>
      </c>
      <c r="AD399" s="0" t="str">
        <f aca="false">IF($A399="","",IF(AND($A399=0,$E399=1,$L399=AD$1),$I399,""))</f>
        <v/>
      </c>
      <c r="AE399" s="0" t="str">
        <f aca="false">IF($A399="","",IF(AND($A399=0,$E399=1,$L399=AE$1),$I399,""))</f>
        <v/>
      </c>
      <c r="AF399" s="0" t="str">
        <f aca="false">IF($A399="","",IF(AND($A399=0,$E399=1,$L399=AF$1),$I399,""))</f>
        <v/>
      </c>
      <c r="AG399" s="0" t="str">
        <f aca="false">IF($A399="","",IF(AND($A399=1,$E399=0,$L399=AG$1),$I399,""))</f>
        <v/>
      </c>
      <c r="AH399" s="0" t="str">
        <f aca="false">IF($A399="","",IF(AND($A399=1,$E399=0,$L399=AH$1),$I399,""))</f>
        <v/>
      </c>
      <c r="AI399" s="0" t="str">
        <f aca="false">IF($A399="","",IF(AND($A399=1,$E399=0,$L399=AI$1),$I399,""))</f>
        <v/>
      </c>
      <c r="AJ399" s="0" t="str">
        <f aca="false">IF($A399="","",IF(AND($A399=1,$E399=0,$L399=AJ$1),$I399,""))</f>
        <v/>
      </c>
      <c r="AK399" s="0" t="str">
        <f aca="false">IF($A399="","",IF(AND($A399=1,$E399=0,$L399=AK$1),$I399,""))</f>
        <v/>
      </c>
      <c r="AL399" s="0" t="str">
        <f aca="false">IF($A399="","",IF(AND($A399=1,$E399=0,$L399=AL$1),$I399,""))</f>
        <v/>
      </c>
      <c r="AM399" s="0" t="str">
        <f aca="false">IF($A399="","",IF(AND($A399=1,$E399=0,$L399=AM$1),$I399,""))</f>
        <v/>
      </c>
      <c r="AN399" s="0" t="str">
        <f aca="false">IF($A399="","",IF(AND($A399=1,$E399=0,$L399=AN$1),$I399,""))</f>
        <v/>
      </c>
      <c r="AO399" s="0" t="str">
        <f aca="false">IF($A399="","",IF(AND($A399=1,$E399=0,$L399=AO$1),$I399,""))</f>
        <v/>
      </c>
      <c r="AP399" s="0" t="str">
        <f aca="false">IF($A399="","",IF(AND($A399=1,$E399=0,$L399=AP$1),$I399,""))</f>
        <v/>
      </c>
      <c r="AQ399" s="0" t="str">
        <f aca="false">IF($A399="","",IF(AND($A399=1,$E399=1,$L399=AQ$1),$I399,""))</f>
        <v/>
      </c>
      <c r="AR399" s="0" t="str">
        <f aca="false">IF($A399="","",IF(AND($A399=1,$E399=1,$L399=AR$1),$I399,""))</f>
        <v/>
      </c>
      <c r="AS399" s="0" t="str">
        <f aca="false">IF($A399="","",IF(AND($A399=1,$E399=1,$L399=AS$1),$I399,""))</f>
        <v/>
      </c>
      <c r="AT399" s="0" t="str">
        <f aca="false">IF($A399="","",IF(AND($A399=1,$E399=1,$L399=AT$1),$I399,""))</f>
        <v/>
      </c>
      <c r="AU399" s="0" t="str">
        <f aca="false">IF($A399="","",IF(AND($A399=1,$E399=1,$L399=AU$1),$I399,""))</f>
        <v/>
      </c>
      <c r="AV399" s="0" t="str">
        <f aca="false">IF($A399="","",IF(AND($A399=1,$E399=1,$L399=AV$1),$I399,""))</f>
        <v/>
      </c>
      <c r="AW399" s="0" t="str">
        <f aca="false">IF($A399="","",IF(AND($A399=1,$E399=1,$L399=AW$1),$I399,""))</f>
        <v/>
      </c>
      <c r="AX399" s="0" t="str">
        <f aca="false">IF($A399="","",IF(AND($A399=1,$E399=1,$L399=AX$1),$I399,""))</f>
        <v/>
      </c>
      <c r="AY399" s="0" t="str">
        <f aca="false">IF($A399="","",IF(AND($A399=1,$E399=1,$L399=AY$1),$I399,""))</f>
        <v/>
      </c>
      <c r="AZ399" s="0" t="str">
        <f aca="false">IF($A399="","",IF(AND($A399=1,$E399=1,$L399=AZ$1),$I399,""))</f>
        <v/>
      </c>
      <c r="BA399" s="0" t="str">
        <f aca="false">IF(A399="","",B399+C399)</f>
        <v/>
      </c>
      <c r="BB399" s="0" t="str">
        <f aca="false">IF(A399="","",IF(A399&lt;&gt;A398,"",BA399-BA398))</f>
        <v/>
      </c>
    </row>
    <row r="400" customFormat="false" ht="14.4" hidden="false" customHeight="false" outlineLevel="0" collapsed="false">
      <c r="A400" s="0" t="str">
        <f aca="false">IF(rawdata!A399="","",rawdata!A399)</f>
        <v/>
      </c>
      <c r="B400" s="0" t="str">
        <f aca="false">IF(rawdata!B399="","",rawdata!B399)</f>
        <v/>
      </c>
      <c r="C400" s="0" t="str">
        <f aca="false">IF(rawdata!C399="","",rawdata!C399)</f>
        <v/>
      </c>
      <c r="D400" s="0" t="str">
        <f aca="false">IF(rawdata!D399="","",rawdata!D399)</f>
        <v/>
      </c>
      <c r="E400" s="0" t="str">
        <f aca="false">IF(rawdata!E399="","",rawdata!E399)</f>
        <v/>
      </c>
      <c r="F400" s="0" t="str">
        <f aca="false">IF(A400="","",IF(E400&lt;&gt;E399,1,F399+1))</f>
        <v/>
      </c>
      <c r="G400" s="0" t="str">
        <f aca="false">IF(A400="","",IF(E400&lt;&gt;E401,F400,G401))</f>
        <v/>
      </c>
      <c r="H400" s="0" t="str">
        <f aca="false">IF(A400="","",10*A400+E400)</f>
        <v/>
      </c>
      <c r="I400" s="0" t="str">
        <f aca="false">IF(A400="","",IF(A400&lt;&gt;A399,"",B400-B399))</f>
        <v/>
      </c>
      <c r="J400" s="0" t="str">
        <f aca="false">IF(A400="","",IF(E400=1,I400,""))</f>
        <v/>
      </c>
      <c r="K400" s="0" t="str">
        <f aca="false">IF(A400="","",IF(E400=0,I400,""))</f>
        <v/>
      </c>
      <c r="L400" s="0" t="str">
        <f aca="false">IF(A400="","",FLOOR(F400/ROUNDUP(G400/10,1),1))</f>
        <v/>
      </c>
      <c r="M400" s="0" t="str">
        <f aca="false">IF($A400="","",IF(AND($A400=0,$E400=0,$L400=M$1),$I400,""))</f>
        <v/>
      </c>
      <c r="N400" s="0" t="str">
        <f aca="false">IF($A400="","",IF(AND($A400=0,$E400=0,$L400=N$1),$I400,""))</f>
        <v/>
      </c>
      <c r="O400" s="0" t="str">
        <f aca="false">IF($A400="","",IF(AND($A400=0,$E400=0,$L400=O$1),$I400,""))</f>
        <v/>
      </c>
      <c r="P400" s="0" t="str">
        <f aca="false">IF($A400="","",IF(AND($A400=0,$E400=0,$L400=P$1),$I400,""))</f>
        <v/>
      </c>
      <c r="Q400" s="0" t="str">
        <f aca="false">IF($A400="","",IF(AND($A400=0,$E400=0,$L400=Q$1),$I400,""))</f>
        <v/>
      </c>
      <c r="R400" s="0" t="str">
        <f aca="false">IF($A400="","",IF(AND($A400=0,$E400=0,$L400=R$1),$I400,""))</f>
        <v/>
      </c>
      <c r="S400" s="0" t="str">
        <f aca="false">IF($A400="","",IF(AND($A400=0,$E400=0,$L400=S$1),$I400,""))</f>
        <v/>
      </c>
      <c r="T400" s="0" t="str">
        <f aca="false">IF($A400="","",IF(AND($A400=0,$E400=0,$L400=T$1),$I400,""))</f>
        <v/>
      </c>
      <c r="U400" s="0" t="str">
        <f aca="false">IF($A400="","",IF(AND($A400=0,$E400=0,$L400=U$1),$I400,""))</f>
        <v/>
      </c>
      <c r="V400" s="0" t="str">
        <f aca="false">IF($A400="","",IF(AND($A400=0,$E400=0,$L400=V$1),$I400,""))</f>
        <v/>
      </c>
      <c r="W400" s="0" t="str">
        <f aca="false">IF($A400="","",IF(AND($A400=0,$E400=1,$L400=W$1),$I400,""))</f>
        <v/>
      </c>
      <c r="X400" s="0" t="str">
        <f aca="false">IF($A400="","",IF(AND($A400=0,$E400=1,$L400=X$1),$I400,""))</f>
        <v/>
      </c>
      <c r="Y400" s="0" t="str">
        <f aca="false">IF($A400="","",IF(AND($A400=0,$E400=1,$L400=Y$1),$I400,""))</f>
        <v/>
      </c>
      <c r="Z400" s="0" t="str">
        <f aca="false">IF($A400="","",IF(AND($A400=0,$E400=1,$L400=Z$1),$I400,""))</f>
        <v/>
      </c>
      <c r="AA400" s="0" t="str">
        <f aca="false">IF($A400="","",IF(AND($A400=0,$E400=1,$L400=AA$1),$I400,""))</f>
        <v/>
      </c>
      <c r="AB400" s="0" t="str">
        <f aca="false">IF($A400="","",IF(AND($A400=0,$E400=1,$L400=AB$1),$I400,""))</f>
        <v/>
      </c>
      <c r="AC400" s="0" t="str">
        <f aca="false">IF($A400="","",IF(AND($A400=0,$E400=1,$L400=AC$1),$I400,""))</f>
        <v/>
      </c>
      <c r="AD400" s="0" t="str">
        <f aca="false">IF($A400="","",IF(AND($A400=0,$E400=1,$L400=AD$1),$I400,""))</f>
        <v/>
      </c>
      <c r="AE400" s="0" t="str">
        <f aca="false">IF($A400="","",IF(AND($A400=0,$E400=1,$L400=AE$1),$I400,""))</f>
        <v/>
      </c>
      <c r="AF400" s="0" t="str">
        <f aca="false">IF($A400="","",IF(AND($A400=0,$E400=1,$L400=AF$1),$I400,""))</f>
        <v/>
      </c>
      <c r="AG400" s="0" t="str">
        <f aca="false">IF($A400="","",IF(AND($A400=1,$E400=0,$L400=AG$1),$I400,""))</f>
        <v/>
      </c>
      <c r="AH400" s="0" t="str">
        <f aca="false">IF($A400="","",IF(AND($A400=1,$E400=0,$L400=AH$1),$I400,""))</f>
        <v/>
      </c>
      <c r="AI400" s="0" t="str">
        <f aca="false">IF($A400="","",IF(AND($A400=1,$E400=0,$L400=AI$1),$I400,""))</f>
        <v/>
      </c>
      <c r="AJ400" s="0" t="str">
        <f aca="false">IF($A400="","",IF(AND($A400=1,$E400=0,$L400=AJ$1),$I400,""))</f>
        <v/>
      </c>
      <c r="AK400" s="0" t="str">
        <f aca="false">IF($A400="","",IF(AND($A400=1,$E400=0,$L400=AK$1),$I400,""))</f>
        <v/>
      </c>
      <c r="AL400" s="0" t="str">
        <f aca="false">IF($A400="","",IF(AND($A400=1,$E400=0,$L400=AL$1),$I400,""))</f>
        <v/>
      </c>
      <c r="AM400" s="0" t="str">
        <f aca="false">IF($A400="","",IF(AND($A400=1,$E400=0,$L400=AM$1),$I400,""))</f>
        <v/>
      </c>
      <c r="AN400" s="0" t="str">
        <f aca="false">IF($A400="","",IF(AND($A400=1,$E400=0,$L400=AN$1),$I400,""))</f>
        <v/>
      </c>
      <c r="AO400" s="0" t="str">
        <f aca="false">IF($A400="","",IF(AND($A400=1,$E400=0,$L400=AO$1),$I400,""))</f>
        <v/>
      </c>
      <c r="AP400" s="0" t="str">
        <f aca="false">IF($A400="","",IF(AND($A400=1,$E400=0,$L400=AP$1),$I400,""))</f>
        <v/>
      </c>
      <c r="AQ400" s="0" t="str">
        <f aca="false">IF($A400="","",IF(AND($A400=1,$E400=1,$L400=AQ$1),$I400,""))</f>
        <v/>
      </c>
      <c r="AR400" s="0" t="str">
        <f aca="false">IF($A400="","",IF(AND($A400=1,$E400=1,$L400=AR$1),$I400,""))</f>
        <v/>
      </c>
      <c r="AS400" s="0" t="str">
        <f aca="false">IF($A400="","",IF(AND($A400=1,$E400=1,$L400=AS$1),$I400,""))</f>
        <v/>
      </c>
      <c r="AT400" s="0" t="str">
        <f aca="false">IF($A400="","",IF(AND($A400=1,$E400=1,$L400=AT$1),$I400,""))</f>
        <v/>
      </c>
      <c r="AU400" s="0" t="str">
        <f aca="false">IF($A400="","",IF(AND($A400=1,$E400=1,$L400=AU$1),$I400,""))</f>
        <v/>
      </c>
      <c r="AV400" s="0" t="str">
        <f aca="false">IF($A400="","",IF(AND($A400=1,$E400=1,$L400=AV$1),$I400,""))</f>
        <v/>
      </c>
      <c r="AW400" s="0" t="str">
        <f aca="false">IF($A400="","",IF(AND($A400=1,$E400=1,$L400=AW$1),$I400,""))</f>
        <v/>
      </c>
      <c r="AX400" s="0" t="str">
        <f aca="false">IF($A400="","",IF(AND($A400=1,$E400=1,$L400=AX$1),$I400,""))</f>
        <v/>
      </c>
      <c r="AY400" s="0" t="str">
        <f aca="false">IF($A400="","",IF(AND($A400=1,$E400=1,$L400=AY$1),$I400,""))</f>
        <v/>
      </c>
      <c r="AZ400" s="0" t="str">
        <f aca="false">IF($A400="","",IF(AND($A400=1,$E400=1,$L400=AZ$1),$I400,""))</f>
        <v/>
      </c>
      <c r="BA400" s="0" t="str">
        <f aca="false">IF(A400="","",B400+C400)</f>
        <v/>
      </c>
      <c r="BB400" s="0" t="str">
        <f aca="false">IF(A400="","",IF(A400&lt;&gt;A399,"",BA400-BA399))</f>
        <v/>
      </c>
    </row>
    <row r="401" customFormat="false" ht="14.4" hidden="false" customHeight="false" outlineLevel="0" collapsed="false">
      <c r="A401" s="0" t="str">
        <f aca="false">IF(rawdata!A400="","",rawdata!A400)</f>
        <v/>
      </c>
      <c r="B401" s="0" t="str">
        <f aca="false">IF(rawdata!B400="","",rawdata!B400)</f>
        <v/>
      </c>
      <c r="C401" s="0" t="str">
        <f aca="false">IF(rawdata!C400="","",rawdata!C400)</f>
        <v/>
      </c>
      <c r="D401" s="0" t="str">
        <f aca="false">IF(rawdata!D400="","",rawdata!D400)</f>
        <v/>
      </c>
      <c r="E401" s="0" t="str">
        <f aca="false">IF(rawdata!E400="","",rawdata!E400)</f>
        <v/>
      </c>
      <c r="F401" s="0" t="str">
        <f aca="false">IF(A401="","",IF(E401&lt;&gt;E400,1,F400+1))</f>
        <v/>
      </c>
      <c r="G401" s="0" t="str">
        <f aca="false">IF(A401="","",IF(E401&lt;&gt;E402,F401,G402))</f>
        <v/>
      </c>
      <c r="H401" s="0" t="str">
        <f aca="false">IF(A401="","",10*A401+E401)</f>
        <v/>
      </c>
      <c r="I401" s="0" t="str">
        <f aca="false">IF(A401="","",IF(A401&lt;&gt;A400,"",B401-B400))</f>
        <v/>
      </c>
      <c r="J401" s="0" t="str">
        <f aca="false">IF(A401="","",IF(E401=1,I401,""))</f>
        <v/>
      </c>
      <c r="K401" s="0" t="str">
        <f aca="false">IF(A401="","",IF(E401=0,I401,""))</f>
        <v/>
      </c>
      <c r="L401" s="0" t="str">
        <f aca="false">IF(A401="","",FLOOR(F401/ROUNDUP(G401/10,1),1))</f>
        <v/>
      </c>
      <c r="M401" s="0" t="str">
        <f aca="false">IF($A401="","",IF(AND($A401=0,$E401=0,$L401=M$1),$I401,""))</f>
        <v/>
      </c>
      <c r="N401" s="0" t="str">
        <f aca="false">IF($A401="","",IF(AND($A401=0,$E401=0,$L401=N$1),$I401,""))</f>
        <v/>
      </c>
      <c r="O401" s="0" t="str">
        <f aca="false">IF($A401="","",IF(AND($A401=0,$E401=0,$L401=O$1),$I401,""))</f>
        <v/>
      </c>
      <c r="P401" s="0" t="str">
        <f aca="false">IF($A401="","",IF(AND($A401=0,$E401=0,$L401=P$1),$I401,""))</f>
        <v/>
      </c>
      <c r="Q401" s="0" t="str">
        <f aca="false">IF($A401="","",IF(AND($A401=0,$E401=0,$L401=Q$1),$I401,""))</f>
        <v/>
      </c>
      <c r="R401" s="0" t="str">
        <f aca="false">IF($A401="","",IF(AND($A401=0,$E401=0,$L401=R$1),$I401,""))</f>
        <v/>
      </c>
      <c r="S401" s="0" t="str">
        <f aca="false">IF($A401="","",IF(AND($A401=0,$E401=0,$L401=S$1),$I401,""))</f>
        <v/>
      </c>
      <c r="T401" s="0" t="str">
        <f aca="false">IF($A401="","",IF(AND($A401=0,$E401=0,$L401=T$1),$I401,""))</f>
        <v/>
      </c>
      <c r="U401" s="0" t="str">
        <f aca="false">IF($A401="","",IF(AND($A401=0,$E401=0,$L401=U$1),$I401,""))</f>
        <v/>
      </c>
      <c r="V401" s="0" t="str">
        <f aca="false">IF($A401="","",IF(AND($A401=0,$E401=0,$L401=V$1),$I401,""))</f>
        <v/>
      </c>
      <c r="W401" s="0" t="str">
        <f aca="false">IF($A401="","",IF(AND($A401=0,$E401=1,$L401=W$1),$I401,""))</f>
        <v/>
      </c>
      <c r="X401" s="0" t="str">
        <f aca="false">IF($A401="","",IF(AND($A401=0,$E401=1,$L401=X$1),$I401,""))</f>
        <v/>
      </c>
      <c r="Y401" s="0" t="str">
        <f aca="false">IF($A401="","",IF(AND($A401=0,$E401=1,$L401=Y$1),$I401,""))</f>
        <v/>
      </c>
      <c r="Z401" s="0" t="str">
        <f aca="false">IF($A401="","",IF(AND($A401=0,$E401=1,$L401=Z$1),$I401,""))</f>
        <v/>
      </c>
      <c r="AA401" s="0" t="str">
        <f aca="false">IF($A401="","",IF(AND($A401=0,$E401=1,$L401=AA$1),$I401,""))</f>
        <v/>
      </c>
      <c r="AB401" s="0" t="str">
        <f aca="false">IF($A401="","",IF(AND($A401=0,$E401=1,$L401=AB$1),$I401,""))</f>
        <v/>
      </c>
      <c r="AC401" s="0" t="str">
        <f aca="false">IF($A401="","",IF(AND($A401=0,$E401=1,$L401=AC$1),$I401,""))</f>
        <v/>
      </c>
      <c r="AD401" s="0" t="str">
        <f aca="false">IF($A401="","",IF(AND($A401=0,$E401=1,$L401=AD$1),$I401,""))</f>
        <v/>
      </c>
      <c r="AE401" s="0" t="str">
        <f aca="false">IF($A401="","",IF(AND($A401=0,$E401=1,$L401=AE$1),$I401,""))</f>
        <v/>
      </c>
      <c r="AF401" s="0" t="str">
        <f aca="false">IF($A401="","",IF(AND($A401=0,$E401=1,$L401=AF$1),$I401,""))</f>
        <v/>
      </c>
      <c r="AG401" s="0" t="str">
        <f aca="false">IF($A401="","",IF(AND($A401=1,$E401=0,$L401=AG$1),$I401,""))</f>
        <v/>
      </c>
      <c r="AH401" s="0" t="str">
        <f aca="false">IF($A401="","",IF(AND($A401=1,$E401=0,$L401=AH$1),$I401,""))</f>
        <v/>
      </c>
      <c r="AI401" s="0" t="str">
        <f aca="false">IF($A401="","",IF(AND($A401=1,$E401=0,$L401=AI$1),$I401,""))</f>
        <v/>
      </c>
      <c r="AJ401" s="0" t="str">
        <f aca="false">IF($A401="","",IF(AND($A401=1,$E401=0,$L401=AJ$1),$I401,""))</f>
        <v/>
      </c>
      <c r="AK401" s="0" t="str">
        <f aca="false">IF($A401="","",IF(AND($A401=1,$E401=0,$L401=AK$1),$I401,""))</f>
        <v/>
      </c>
      <c r="AL401" s="0" t="str">
        <f aca="false">IF($A401="","",IF(AND($A401=1,$E401=0,$L401=AL$1),$I401,""))</f>
        <v/>
      </c>
      <c r="AM401" s="0" t="str">
        <f aca="false">IF($A401="","",IF(AND($A401=1,$E401=0,$L401=AM$1),$I401,""))</f>
        <v/>
      </c>
      <c r="AN401" s="0" t="str">
        <f aca="false">IF($A401="","",IF(AND($A401=1,$E401=0,$L401=AN$1),$I401,""))</f>
        <v/>
      </c>
      <c r="AO401" s="0" t="str">
        <f aca="false">IF($A401="","",IF(AND($A401=1,$E401=0,$L401=AO$1),$I401,""))</f>
        <v/>
      </c>
      <c r="AP401" s="0" t="str">
        <f aca="false">IF($A401="","",IF(AND($A401=1,$E401=0,$L401=AP$1),$I401,""))</f>
        <v/>
      </c>
      <c r="AQ401" s="0" t="str">
        <f aca="false">IF($A401="","",IF(AND($A401=1,$E401=1,$L401=AQ$1),$I401,""))</f>
        <v/>
      </c>
      <c r="AR401" s="0" t="str">
        <f aca="false">IF($A401="","",IF(AND($A401=1,$E401=1,$L401=AR$1),$I401,""))</f>
        <v/>
      </c>
      <c r="AS401" s="0" t="str">
        <f aca="false">IF($A401="","",IF(AND($A401=1,$E401=1,$L401=AS$1),$I401,""))</f>
        <v/>
      </c>
      <c r="AT401" s="0" t="str">
        <f aca="false">IF($A401="","",IF(AND($A401=1,$E401=1,$L401=AT$1),$I401,""))</f>
        <v/>
      </c>
      <c r="AU401" s="0" t="str">
        <f aca="false">IF($A401="","",IF(AND($A401=1,$E401=1,$L401=AU$1),$I401,""))</f>
        <v/>
      </c>
      <c r="AV401" s="0" t="str">
        <f aca="false">IF($A401="","",IF(AND($A401=1,$E401=1,$L401=AV$1),$I401,""))</f>
        <v/>
      </c>
      <c r="AW401" s="0" t="str">
        <f aca="false">IF($A401="","",IF(AND($A401=1,$E401=1,$L401=AW$1),$I401,""))</f>
        <v/>
      </c>
      <c r="AX401" s="0" t="str">
        <f aca="false">IF($A401="","",IF(AND($A401=1,$E401=1,$L401=AX$1),$I401,""))</f>
        <v/>
      </c>
      <c r="AY401" s="0" t="str">
        <f aca="false">IF($A401="","",IF(AND($A401=1,$E401=1,$L401=AY$1),$I401,""))</f>
        <v/>
      </c>
      <c r="AZ401" s="0" t="str">
        <f aca="false">IF($A401="","",IF(AND($A401=1,$E401=1,$L401=AZ$1),$I401,""))</f>
        <v/>
      </c>
      <c r="BA401" s="0" t="str">
        <f aca="false">IF(A401="","",B401+C401)</f>
        <v/>
      </c>
      <c r="BB401" s="0" t="str">
        <f aca="false">IF(A401="","",IF(A401&lt;&gt;A400,"",BA401-BA400))</f>
        <v/>
      </c>
    </row>
    <row r="402" customFormat="false" ht="14.4" hidden="false" customHeight="false" outlineLevel="0" collapsed="false">
      <c r="A402" s="0" t="str">
        <f aca="false">IF(rawdata!A401="","",rawdata!A401)</f>
        <v/>
      </c>
      <c r="B402" s="0" t="str">
        <f aca="false">IF(rawdata!B401="","",rawdata!B401)</f>
        <v/>
      </c>
      <c r="C402" s="0" t="str">
        <f aca="false">IF(rawdata!C401="","",rawdata!C401)</f>
        <v/>
      </c>
      <c r="D402" s="0" t="str">
        <f aca="false">IF(rawdata!D401="","",rawdata!D401)</f>
        <v/>
      </c>
      <c r="E402" s="0" t="str">
        <f aca="false">IF(rawdata!E401="","",rawdata!E401)</f>
        <v/>
      </c>
      <c r="F402" s="0" t="str">
        <f aca="false">IF(A402="","",IF(E402&lt;&gt;E401,1,F401+1))</f>
        <v/>
      </c>
      <c r="G402" s="0" t="str">
        <f aca="false">IF(A402="","",IF(E402&lt;&gt;E403,F402,G403))</f>
        <v/>
      </c>
      <c r="H402" s="0" t="str">
        <f aca="false">IF(A402="","",10*A402+E402)</f>
        <v/>
      </c>
      <c r="I402" s="0" t="str">
        <f aca="false">IF(A402="","",IF(A402&lt;&gt;A401,"",B402-B401))</f>
        <v/>
      </c>
      <c r="J402" s="0" t="str">
        <f aca="false">IF(A402="","",IF(E402=1,I402,""))</f>
        <v/>
      </c>
      <c r="K402" s="0" t="str">
        <f aca="false">IF(A402="","",IF(E402=0,I402,""))</f>
        <v/>
      </c>
      <c r="L402" s="0" t="str">
        <f aca="false">IF(A402="","",FLOOR(F402/ROUNDUP(G402/10,1),1))</f>
        <v/>
      </c>
      <c r="M402" s="0" t="str">
        <f aca="false">IF($A402="","",IF(AND($A402=0,$E402=0,$L402=M$1),$I402,""))</f>
        <v/>
      </c>
      <c r="N402" s="0" t="str">
        <f aca="false">IF($A402="","",IF(AND($A402=0,$E402=0,$L402=N$1),$I402,""))</f>
        <v/>
      </c>
      <c r="O402" s="0" t="str">
        <f aca="false">IF($A402="","",IF(AND($A402=0,$E402=0,$L402=O$1),$I402,""))</f>
        <v/>
      </c>
      <c r="P402" s="0" t="str">
        <f aca="false">IF($A402="","",IF(AND($A402=0,$E402=0,$L402=P$1),$I402,""))</f>
        <v/>
      </c>
      <c r="Q402" s="0" t="str">
        <f aca="false">IF($A402="","",IF(AND($A402=0,$E402=0,$L402=Q$1),$I402,""))</f>
        <v/>
      </c>
      <c r="R402" s="0" t="str">
        <f aca="false">IF($A402="","",IF(AND($A402=0,$E402=0,$L402=R$1),$I402,""))</f>
        <v/>
      </c>
      <c r="S402" s="0" t="str">
        <f aca="false">IF($A402="","",IF(AND($A402=0,$E402=0,$L402=S$1),$I402,""))</f>
        <v/>
      </c>
      <c r="T402" s="0" t="str">
        <f aca="false">IF($A402="","",IF(AND($A402=0,$E402=0,$L402=T$1),$I402,""))</f>
        <v/>
      </c>
      <c r="U402" s="0" t="str">
        <f aca="false">IF($A402="","",IF(AND($A402=0,$E402=0,$L402=U$1),$I402,""))</f>
        <v/>
      </c>
      <c r="V402" s="0" t="str">
        <f aca="false">IF($A402="","",IF(AND($A402=0,$E402=0,$L402=V$1),$I402,""))</f>
        <v/>
      </c>
      <c r="W402" s="0" t="str">
        <f aca="false">IF($A402="","",IF(AND($A402=0,$E402=1,$L402=W$1),$I402,""))</f>
        <v/>
      </c>
      <c r="X402" s="0" t="str">
        <f aca="false">IF($A402="","",IF(AND($A402=0,$E402=1,$L402=X$1),$I402,""))</f>
        <v/>
      </c>
      <c r="Y402" s="0" t="str">
        <f aca="false">IF($A402="","",IF(AND($A402=0,$E402=1,$L402=Y$1),$I402,""))</f>
        <v/>
      </c>
      <c r="Z402" s="0" t="str">
        <f aca="false">IF($A402="","",IF(AND($A402=0,$E402=1,$L402=Z$1),$I402,""))</f>
        <v/>
      </c>
      <c r="AA402" s="0" t="str">
        <f aca="false">IF($A402="","",IF(AND($A402=0,$E402=1,$L402=AA$1),$I402,""))</f>
        <v/>
      </c>
      <c r="AB402" s="0" t="str">
        <f aca="false">IF($A402="","",IF(AND($A402=0,$E402=1,$L402=AB$1),$I402,""))</f>
        <v/>
      </c>
      <c r="AC402" s="0" t="str">
        <f aca="false">IF($A402="","",IF(AND($A402=0,$E402=1,$L402=AC$1),$I402,""))</f>
        <v/>
      </c>
      <c r="AD402" s="0" t="str">
        <f aca="false">IF($A402="","",IF(AND($A402=0,$E402=1,$L402=AD$1),$I402,""))</f>
        <v/>
      </c>
      <c r="AE402" s="0" t="str">
        <f aca="false">IF($A402="","",IF(AND($A402=0,$E402=1,$L402=AE$1),$I402,""))</f>
        <v/>
      </c>
      <c r="AF402" s="0" t="str">
        <f aca="false">IF($A402="","",IF(AND($A402=0,$E402=1,$L402=AF$1),$I402,""))</f>
        <v/>
      </c>
      <c r="AG402" s="0" t="str">
        <f aca="false">IF($A402="","",IF(AND($A402=1,$E402=0,$L402=AG$1),$I402,""))</f>
        <v/>
      </c>
      <c r="AH402" s="0" t="str">
        <f aca="false">IF($A402="","",IF(AND($A402=1,$E402=0,$L402=AH$1),$I402,""))</f>
        <v/>
      </c>
      <c r="AI402" s="0" t="str">
        <f aca="false">IF($A402="","",IF(AND($A402=1,$E402=0,$L402=AI$1),$I402,""))</f>
        <v/>
      </c>
      <c r="AJ402" s="0" t="str">
        <f aca="false">IF($A402="","",IF(AND($A402=1,$E402=0,$L402=AJ$1),$I402,""))</f>
        <v/>
      </c>
      <c r="AK402" s="0" t="str">
        <f aca="false">IF($A402="","",IF(AND($A402=1,$E402=0,$L402=AK$1),$I402,""))</f>
        <v/>
      </c>
      <c r="AL402" s="0" t="str">
        <f aca="false">IF($A402="","",IF(AND($A402=1,$E402=0,$L402=AL$1),$I402,""))</f>
        <v/>
      </c>
      <c r="AM402" s="0" t="str">
        <f aca="false">IF($A402="","",IF(AND($A402=1,$E402=0,$L402=AM$1),$I402,""))</f>
        <v/>
      </c>
      <c r="AN402" s="0" t="str">
        <f aca="false">IF($A402="","",IF(AND($A402=1,$E402=0,$L402=AN$1),$I402,""))</f>
        <v/>
      </c>
      <c r="AO402" s="0" t="str">
        <f aca="false">IF($A402="","",IF(AND($A402=1,$E402=0,$L402=AO$1),$I402,""))</f>
        <v/>
      </c>
      <c r="AP402" s="0" t="str">
        <f aca="false">IF($A402="","",IF(AND($A402=1,$E402=0,$L402=AP$1),$I402,""))</f>
        <v/>
      </c>
      <c r="AQ402" s="0" t="str">
        <f aca="false">IF($A402="","",IF(AND($A402=1,$E402=1,$L402=AQ$1),$I402,""))</f>
        <v/>
      </c>
      <c r="AR402" s="0" t="str">
        <f aca="false">IF($A402="","",IF(AND($A402=1,$E402=1,$L402=AR$1),$I402,""))</f>
        <v/>
      </c>
      <c r="AS402" s="0" t="str">
        <f aca="false">IF($A402="","",IF(AND($A402=1,$E402=1,$L402=AS$1),$I402,""))</f>
        <v/>
      </c>
      <c r="AT402" s="0" t="str">
        <f aca="false">IF($A402="","",IF(AND($A402=1,$E402=1,$L402=AT$1),$I402,""))</f>
        <v/>
      </c>
      <c r="AU402" s="0" t="str">
        <f aca="false">IF($A402="","",IF(AND($A402=1,$E402=1,$L402=AU$1),$I402,""))</f>
        <v/>
      </c>
      <c r="AV402" s="0" t="str">
        <f aca="false">IF($A402="","",IF(AND($A402=1,$E402=1,$L402=AV$1),$I402,""))</f>
        <v/>
      </c>
      <c r="AW402" s="0" t="str">
        <f aca="false">IF($A402="","",IF(AND($A402=1,$E402=1,$L402=AW$1),$I402,""))</f>
        <v/>
      </c>
      <c r="AX402" s="0" t="str">
        <f aca="false">IF($A402="","",IF(AND($A402=1,$E402=1,$L402=AX$1),$I402,""))</f>
        <v/>
      </c>
      <c r="AY402" s="0" t="str">
        <f aca="false">IF($A402="","",IF(AND($A402=1,$E402=1,$L402=AY$1),$I402,""))</f>
        <v/>
      </c>
      <c r="AZ402" s="0" t="str">
        <f aca="false">IF($A402="","",IF(AND($A402=1,$E402=1,$L402=AZ$1),$I402,""))</f>
        <v/>
      </c>
      <c r="BA402" s="0" t="str">
        <f aca="false">IF(A402="","",B402+C402)</f>
        <v/>
      </c>
      <c r="BB402" s="0" t="str">
        <f aca="false">IF(A402="","",IF(A402&lt;&gt;A401,"",BA402-BA401))</f>
        <v/>
      </c>
    </row>
    <row r="403" customFormat="false" ht="14.4" hidden="false" customHeight="false" outlineLevel="0" collapsed="false">
      <c r="A403" s="0" t="str">
        <f aca="false">IF(rawdata!A402="","",rawdata!A402)</f>
        <v/>
      </c>
      <c r="B403" s="0" t="str">
        <f aca="false">IF(rawdata!B402="","",rawdata!B402)</f>
        <v/>
      </c>
      <c r="C403" s="0" t="str">
        <f aca="false">IF(rawdata!C402="","",rawdata!C402)</f>
        <v/>
      </c>
      <c r="D403" s="0" t="str">
        <f aca="false">IF(rawdata!D402="","",rawdata!D402)</f>
        <v/>
      </c>
      <c r="E403" s="0" t="str">
        <f aca="false">IF(rawdata!E402="","",rawdata!E402)</f>
        <v/>
      </c>
      <c r="F403" s="0" t="str">
        <f aca="false">IF(A403="","",IF(E403&lt;&gt;E402,1,F402+1))</f>
        <v/>
      </c>
      <c r="G403" s="0" t="str">
        <f aca="false">IF(A403="","",IF(E403&lt;&gt;E404,F403,G404))</f>
        <v/>
      </c>
      <c r="H403" s="0" t="str">
        <f aca="false">IF(A403="","",10*A403+E403)</f>
        <v/>
      </c>
      <c r="I403" s="0" t="str">
        <f aca="false">IF(A403="","",IF(A403&lt;&gt;A402,"",B403-B402))</f>
        <v/>
      </c>
      <c r="J403" s="0" t="str">
        <f aca="false">IF(A403="","",IF(E403=1,I403,""))</f>
        <v/>
      </c>
      <c r="K403" s="0" t="str">
        <f aca="false">IF(A403="","",IF(E403=0,I403,""))</f>
        <v/>
      </c>
      <c r="L403" s="0" t="str">
        <f aca="false">IF(A403="","",FLOOR(F403/ROUNDUP(G403/10,1),1))</f>
        <v/>
      </c>
      <c r="M403" s="0" t="str">
        <f aca="false">IF($A403="","",IF(AND($A403=0,$E403=0,$L403=M$1),$I403,""))</f>
        <v/>
      </c>
      <c r="N403" s="0" t="str">
        <f aca="false">IF($A403="","",IF(AND($A403=0,$E403=0,$L403=N$1),$I403,""))</f>
        <v/>
      </c>
      <c r="O403" s="0" t="str">
        <f aca="false">IF($A403="","",IF(AND($A403=0,$E403=0,$L403=O$1),$I403,""))</f>
        <v/>
      </c>
      <c r="P403" s="0" t="str">
        <f aca="false">IF($A403="","",IF(AND($A403=0,$E403=0,$L403=P$1),$I403,""))</f>
        <v/>
      </c>
      <c r="Q403" s="0" t="str">
        <f aca="false">IF($A403="","",IF(AND($A403=0,$E403=0,$L403=Q$1),$I403,""))</f>
        <v/>
      </c>
      <c r="R403" s="0" t="str">
        <f aca="false">IF($A403="","",IF(AND($A403=0,$E403=0,$L403=R$1),$I403,""))</f>
        <v/>
      </c>
      <c r="S403" s="0" t="str">
        <f aca="false">IF($A403="","",IF(AND($A403=0,$E403=0,$L403=S$1),$I403,""))</f>
        <v/>
      </c>
      <c r="T403" s="0" t="str">
        <f aca="false">IF($A403="","",IF(AND($A403=0,$E403=0,$L403=T$1),$I403,""))</f>
        <v/>
      </c>
      <c r="U403" s="0" t="str">
        <f aca="false">IF($A403="","",IF(AND($A403=0,$E403=0,$L403=U$1),$I403,""))</f>
        <v/>
      </c>
      <c r="V403" s="0" t="str">
        <f aca="false">IF($A403="","",IF(AND($A403=0,$E403=0,$L403=V$1),$I403,""))</f>
        <v/>
      </c>
      <c r="W403" s="0" t="str">
        <f aca="false">IF($A403="","",IF(AND($A403=0,$E403=1,$L403=W$1),$I403,""))</f>
        <v/>
      </c>
      <c r="X403" s="0" t="str">
        <f aca="false">IF($A403="","",IF(AND($A403=0,$E403=1,$L403=X$1),$I403,""))</f>
        <v/>
      </c>
      <c r="Y403" s="0" t="str">
        <f aca="false">IF($A403="","",IF(AND($A403=0,$E403=1,$L403=Y$1),$I403,""))</f>
        <v/>
      </c>
      <c r="Z403" s="0" t="str">
        <f aca="false">IF($A403="","",IF(AND($A403=0,$E403=1,$L403=Z$1),$I403,""))</f>
        <v/>
      </c>
      <c r="AA403" s="0" t="str">
        <f aca="false">IF($A403="","",IF(AND($A403=0,$E403=1,$L403=AA$1),$I403,""))</f>
        <v/>
      </c>
      <c r="AB403" s="0" t="str">
        <f aca="false">IF($A403="","",IF(AND($A403=0,$E403=1,$L403=AB$1),$I403,""))</f>
        <v/>
      </c>
      <c r="AC403" s="0" t="str">
        <f aca="false">IF($A403="","",IF(AND($A403=0,$E403=1,$L403=AC$1),$I403,""))</f>
        <v/>
      </c>
      <c r="AD403" s="0" t="str">
        <f aca="false">IF($A403="","",IF(AND($A403=0,$E403=1,$L403=AD$1),$I403,""))</f>
        <v/>
      </c>
      <c r="AE403" s="0" t="str">
        <f aca="false">IF($A403="","",IF(AND($A403=0,$E403=1,$L403=AE$1),$I403,""))</f>
        <v/>
      </c>
      <c r="AF403" s="0" t="str">
        <f aca="false">IF($A403="","",IF(AND($A403=0,$E403=1,$L403=AF$1),$I403,""))</f>
        <v/>
      </c>
      <c r="AG403" s="0" t="str">
        <f aca="false">IF($A403="","",IF(AND($A403=1,$E403=0,$L403=AG$1),$I403,""))</f>
        <v/>
      </c>
      <c r="AH403" s="0" t="str">
        <f aca="false">IF($A403="","",IF(AND($A403=1,$E403=0,$L403=AH$1),$I403,""))</f>
        <v/>
      </c>
      <c r="AI403" s="0" t="str">
        <f aca="false">IF($A403="","",IF(AND($A403=1,$E403=0,$L403=AI$1),$I403,""))</f>
        <v/>
      </c>
      <c r="AJ403" s="0" t="str">
        <f aca="false">IF($A403="","",IF(AND($A403=1,$E403=0,$L403=AJ$1),$I403,""))</f>
        <v/>
      </c>
      <c r="AK403" s="0" t="str">
        <f aca="false">IF($A403="","",IF(AND($A403=1,$E403=0,$L403=AK$1),$I403,""))</f>
        <v/>
      </c>
      <c r="AL403" s="0" t="str">
        <f aca="false">IF($A403="","",IF(AND($A403=1,$E403=0,$L403=AL$1),$I403,""))</f>
        <v/>
      </c>
      <c r="AM403" s="0" t="str">
        <f aca="false">IF($A403="","",IF(AND($A403=1,$E403=0,$L403=AM$1),$I403,""))</f>
        <v/>
      </c>
      <c r="AN403" s="0" t="str">
        <f aca="false">IF($A403="","",IF(AND($A403=1,$E403=0,$L403=AN$1),$I403,""))</f>
        <v/>
      </c>
      <c r="AO403" s="0" t="str">
        <f aca="false">IF($A403="","",IF(AND($A403=1,$E403=0,$L403=AO$1),$I403,""))</f>
        <v/>
      </c>
      <c r="AP403" s="0" t="str">
        <f aca="false">IF($A403="","",IF(AND($A403=1,$E403=0,$L403=AP$1),$I403,""))</f>
        <v/>
      </c>
      <c r="AQ403" s="0" t="str">
        <f aca="false">IF($A403="","",IF(AND($A403=1,$E403=1,$L403=AQ$1),$I403,""))</f>
        <v/>
      </c>
      <c r="AR403" s="0" t="str">
        <f aca="false">IF($A403="","",IF(AND($A403=1,$E403=1,$L403=AR$1),$I403,""))</f>
        <v/>
      </c>
      <c r="AS403" s="0" t="str">
        <f aca="false">IF($A403="","",IF(AND($A403=1,$E403=1,$L403=AS$1),$I403,""))</f>
        <v/>
      </c>
      <c r="AT403" s="0" t="str">
        <f aca="false">IF($A403="","",IF(AND($A403=1,$E403=1,$L403=AT$1),$I403,""))</f>
        <v/>
      </c>
      <c r="AU403" s="0" t="str">
        <f aca="false">IF($A403="","",IF(AND($A403=1,$E403=1,$L403=AU$1),$I403,""))</f>
        <v/>
      </c>
      <c r="AV403" s="0" t="str">
        <f aca="false">IF($A403="","",IF(AND($A403=1,$E403=1,$L403=AV$1),$I403,""))</f>
        <v/>
      </c>
      <c r="AW403" s="0" t="str">
        <f aca="false">IF($A403="","",IF(AND($A403=1,$E403=1,$L403=AW$1),$I403,""))</f>
        <v/>
      </c>
      <c r="AX403" s="0" t="str">
        <f aca="false">IF($A403="","",IF(AND($A403=1,$E403=1,$L403=AX$1),$I403,""))</f>
        <v/>
      </c>
      <c r="AY403" s="0" t="str">
        <f aca="false">IF($A403="","",IF(AND($A403=1,$E403=1,$L403=AY$1),$I403,""))</f>
        <v/>
      </c>
      <c r="AZ403" s="0" t="str">
        <f aca="false">IF($A403="","",IF(AND($A403=1,$E403=1,$L403=AZ$1),$I403,""))</f>
        <v/>
      </c>
      <c r="BA403" s="0" t="str">
        <f aca="false">IF(A403="","",B403+C403)</f>
        <v/>
      </c>
      <c r="BB403" s="0" t="str">
        <f aca="false">IF(A403="","",IF(A403&lt;&gt;A402,"",BA403-BA402))</f>
        <v/>
      </c>
    </row>
    <row r="404" customFormat="false" ht="14.4" hidden="false" customHeight="false" outlineLevel="0" collapsed="false">
      <c r="A404" s="0" t="str">
        <f aca="false">IF(rawdata!A403="","",rawdata!A403)</f>
        <v/>
      </c>
      <c r="B404" s="0" t="str">
        <f aca="false">IF(rawdata!B403="","",rawdata!B403)</f>
        <v/>
      </c>
      <c r="C404" s="0" t="str">
        <f aca="false">IF(rawdata!C403="","",rawdata!C403)</f>
        <v/>
      </c>
      <c r="D404" s="0" t="str">
        <f aca="false">IF(rawdata!D403="","",rawdata!D403)</f>
        <v/>
      </c>
      <c r="E404" s="0" t="str">
        <f aca="false">IF(rawdata!E403="","",rawdata!E403)</f>
        <v/>
      </c>
      <c r="F404" s="0" t="str">
        <f aca="false">IF(A404="","",IF(E404&lt;&gt;E403,1,F403+1))</f>
        <v/>
      </c>
      <c r="G404" s="0" t="str">
        <f aca="false">IF(A404="","",IF(E404&lt;&gt;E405,F404,G405))</f>
        <v/>
      </c>
      <c r="H404" s="0" t="str">
        <f aca="false">IF(A404="","",10*A404+E404)</f>
        <v/>
      </c>
      <c r="I404" s="0" t="str">
        <f aca="false">IF(A404="","",IF(A404&lt;&gt;A403,"",B404-B403))</f>
        <v/>
      </c>
      <c r="J404" s="0" t="str">
        <f aca="false">IF(A404="","",IF(E404=1,I404,""))</f>
        <v/>
      </c>
      <c r="K404" s="0" t="str">
        <f aca="false">IF(A404="","",IF(E404=0,I404,""))</f>
        <v/>
      </c>
      <c r="L404" s="0" t="str">
        <f aca="false">IF(A404="","",FLOOR(F404/ROUNDUP(G404/10,1),1))</f>
        <v/>
      </c>
      <c r="M404" s="0" t="str">
        <f aca="false">IF($A404="","",IF(AND($A404=0,$E404=0,$L404=M$1),$I404,""))</f>
        <v/>
      </c>
      <c r="N404" s="0" t="str">
        <f aca="false">IF($A404="","",IF(AND($A404=0,$E404=0,$L404=N$1),$I404,""))</f>
        <v/>
      </c>
      <c r="O404" s="0" t="str">
        <f aca="false">IF($A404="","",IF(AND($A404=0,$E404=0,$L404=O$1),$I404,""))</f>
        <v/>
      </c>
      <c r="P404" s="0" t="str">
        <f aca="false">IF($A404="","",IF(AND($A404=0,$E404=0,$L404=P$1),$I404,""))</f>
        <v/>
      </c>
      <c r="Q404" s="0" t="str">
        <f aca="false">IF($A404="","",IF(AND($A404=0,$E404=0,$L404=Q$1),$I404,""))</f>
        <v/>
      </c>
      <c r="R404" s="0" t="str">
        <f aca="false">IF($A404="","",IF(AND($A404=0,$E404=0,$L404=R$1),$I404,""))</f>
        <v/>
      </c>
      <c r="S404" s="0" t="str">
        <f aca="false">IF($A404="","",IF(AND($A404=0,$E404=0,$L404=S$1),$I404,""))</f>
        <v/>
      </c>
      <c r="T404" s="0" t="str">
        <f aca="false">IF($A404="","",IF(AND($A404=0,$E404=0,$L404=T$1),$I404,""))</f>
        <v/>
      </c>
      <c r="U404" s="0" t="str">
        <f aca="false">IF($A404="","",IF(AND($A404=0,$E404=0,$L404=U$1),$I404,""))</f>
        <v/>
      </c>
      <c r="V404" s="0" t="str">
        <f aca="false">IF($A404="","",IF(AND($A404=0,$E404=0,$L404=V$1),$I404,""))</f>
        <v/>
      </c>
      <c r="W404" s="0" t="str">
        <f aca="false">IF($A404="","",IF(AND($A404=0,$E404=1,$L404=W$1),$I404,""))</f>
        <v/>
      </c>
      <c r="X404" s="0" t="str">
        <f aca="false">IF($A404="","",IF(AND($A404=0,$E404=1,$L404=X$1),$I404,""))</f>
        <v/>
      </c>
      <c r="Y404" s="0" t="str">
        <f aca="false">IF($A404="","",IF(AND($A404=0,$E404=1,$L404=Y$1),$I404,""))</f>
        <v/>
      </c>
      <c r="Z404" s="0" t="str">
        <f aca="false">IF($A404="","",IF(AND($A404=0,$E404=1,$L404=Z$1),$I404,""))</f>
        <v/>
      </c>
      <c r="AA404" s="0" t="str">
        <f aca="false">IF($A404="","",IF(AND($A404=0,$E404=1,$L404=AA$1),$I404,""))</f>
        <v/>
      </c>
      <c r="AB404" s="0" t="str">
        <f aca="false">IF($A404="","",IF(AND($A404=0,$E404=1,$L404=AB$1),$I404,""))</f>
        <v/>
      </c>
      <c r="AC404" s="0" t="str">
        <f aca="false">IF($A404="","",IF(AND($A404=0,$E404=1,$L404=AC$1),$I404,""))</f>
        <v/>
      </c>
      <c r="AD404" s="0" t="str">
        <f aca="false">IF($A404="","",IF(AND($A404=0,$E404=1,$L404=AD$1),$I404,""))</f>
        <v/>
      </c>
      <c r="AE404" s="0" t="str">
        <f aca="false">IF($A404="","",IF(AND($A404=0,$E404=1,$L404=AE$1),$I404,""))</f>
        <v/>
      </c>
      <c r="AF404" s="0" t="str">
        <f aca="false">IF($A404="","",IF(AND($A404=0,$E404=1,$L404=AF$1),$I404,""))</f>
        <v/>
      </c>
      <c r="AG404" s="0" t="str">
        <f aca="false">IF($A404="","",IF(AND($A404=1,$E404=0,$L404=AG$1),$I404,""))</f>
        <v/>
      </c>
      <c r="AH404" s="0" t="str">
        <f aca="false">IF($A404="","",IF(AND($A404=1,$E404=0,$L404=AH$1),$I404,""))</f>
        <v/>
      </c>
      <c r="AI404" s="0" t="str">
        <f aca="false">IF($A404="","",IF(AND($A404=1,$E404=0,$L404=AI$1),$I404,""))</f>
        <v/>
      </c>
      <c r="AJ404" s="0" t="str">
        <f aca="false">IF($A404="","",IF(AND($A404=1,$E404=0,$L404=AJ$1),$I404,""))</f>
        <v/>
      </c>
      <c r="AK404" s="0" t="str">
        <f aca="false">IF($A404="","",IF(AND($A404=1,$E404=0,$L404=AK$1),$I404,""))</f>
        <v/>
      </c>
      <c r="AL404" s="0" t="str">
        <f aca="false">IF($A404="","",IF(AND($A404=1,$E404=0,$L404=AL$1),$I404,""))</f>
        <v/>
      </c>
      <c r="AM404" s="0" t="str">
        <f aca="false">IF($A404="","",IF(AND($A404=1,$E404=0,$L404=AM$1),$I404,""))</f>
        <v/>
      </c>
      <c r="AN404" s="0" t="str">
        <f aca="false">IF($A404="","",IF(AND($A404=1,$E404=0,$L404=AN$1),$I404,""))</f>
        <v/>
      </c>
      <c r="AO404" s="0" t="str">
        <f aca="false">IF($A404="","",IF(AND($A404=1,$E404=0,$L404=AO$1),$I404,""))</f>
        <v/>
      </c>
      <c r="AP404" s="0" t="str">
        <f aca="false">IF($A404="","",IF(AND($A404=1,$E404=0,$L404=AP$1),$I404,""))</f>
        <v/>
      </c>
      <c r="AQ404" s="0" t="str">
        <f aca="false">IF($A404="","",IF(AND($A404=1,$E404=1,$L404=AQ$1),$I404,""))</f>
        <v/>
      </c>
      <c r="AR404" s="0" t="str">
        <f aca="false">IF($A404="","",IF(AND($A404=1,$E404=1,$L404=AR$1),$I404,""))</f>
        <v/>
      </c>
      <c r="AS404" s="0" t="str">
        <f aca="false">IF($A404="","",IF(AND($A404=1,$E404=1,$L404=AS$1),$I404,""))</f>
        <v/>
      </c>
      <c r="AT404" s="0" t="str">
        <f aca="false">IF($A404="","",IF(AND($A404=1,$E404=1,$L404=AT$1),$I404,""))</f>
        <v/>
      </c>
      <c r="AU404" s="0" t="str">
        <f aca="false">IF($A404="","",IF(AND($A404=1,$E404=1,$L404=AU$1),$I404,""))</f>
        <v/>
      </c>
      <c r="AV404" s="0" t="str">
        <f aca="false">IF($A404="","",IF(AND($A404=1,$E404=1,$L404=AV$1),$I404,""))</f>
        <v/>
      </c>
      <c r="AW404" s="0" t="str">
        <f aca="false">IF($A404="","",IF(AND($A404=1,$E404=1,$L404=AW$1),$I404,""))</f>
        <v/>
      </c>
      <c r="AX404" s="0" t="str">
        <f aca="false">IF($A404="","",IF(AND($A404=1,$E404=1,$L404=AX$1),$I404,""))</f>
        <v/>
      </c>
      <c r="AY404" s="0" t="str">
        <f aca="false">IF($A404="","",IF(AND($A404=1,$E404=1,$L404=AY$1),$I404,""))</f>
        <v/>
      </c>
      <c r="AZ404" s="0" t="str">
        <f aca="false">IF($A404="","",IF(AND($A404=1,$E404=1,$L404=AZ$1),$I404,""))</f>
        <v/>
      </c>
      <c r="BA404" s="0" t="str">
        <f aca="false">IF(A404="","",B404+C404)</f>
        <v/>
      </c>
      <c r="BB404" s="0" t="str">
        <f aca="false">IF(A404="","",IF(A404&lt;&gt;A403,"",BA404-BA403))</f>
        <v/>
      </c>
    </row>
    <row r="405" customFormat="false" ht="14.4" hidden="false" customHeight="false" outlineLevel="0" collapsed="false">
      <c r="A405" s="0" t="str">
        <f aca="false">IF(rawdata!A404="","",rawdata!A404)</f>
        <v/>
      </c>
      <c r="B405" s="0" t="str">
        <f aca="false">IF(rawdata!B404="","",rawdata!B404)</f>
        <v/>
      </c>
      <c r="C405" s="0" t="str">
        <f aca="false">IF(rawdata!C404="","",rawdata!C404)</f>
        <v/>
      </c>
      <c r="D405" s="0" t="str">
        <f aca="false">IF(rawdata!D404="","",rawdata!D404)</f>
        <v/>
      </c>
      <c r="E405" s="0" t="str">
        <f aca="false">IF(rawdata!E404="","",rawdata!E404)</f>
        <v/>
      </c>
      <c r="F405" s="0" t="str">
        <f aca="false">IF(A405="","",IF(E405&lt;&gt;E404,1,F404+1))</f>
        <v/>
      </c>
      <c r="G405" s="0" t="str">
        <f aca="false">IF(A405="","",IF(E405&lt;&gt;E406,F405,G406))</f>
        <v/>
      </c>
      <c r="H405" s="0" t="str">
        <f aca="false">IF(A405="","",10*A405+E405)</f>
        <v/>
      </c>
      <c r="I405" s="0" t="str">
        <f aca="false">IF(A405="","",IF(A405&lt;&gt;A404,"",B405-B404))</f>
        <v/>
      </c>
      <c r="J405" s="0" t="str">
        <f aca="false">IF(A405="","",IF(E405=1,I405,""))</f>
        <v/>
      </c>
      <c r="K405" s="0" t="str">
        <f aca="false">IF(A405="","",IF(E405=0,I405,""))</f>
        <v/>
      </c>
      <c r="L405" s="0" t="str">
        <f aca="false">IF(A405="","",FLOOR(F405/ROUNDUP(G405/10,1),1))</f>
        <v/>
      </c>
      <c r="M405" s="0" t="str">
        <f aca="false">IF($A405="","",IF(AND($A405=0,$E405=0,$L405=M$1),$I405,""))</f>
        <v/>
      </c>
      <c r="N405" s="0" t="str">
        <f aca="false">IF($A405="","",IF(AND($A405=0,$E405=0,$L405=N$1),$I405,""))</f>
        <v/>
      </c>
      <c r="O405" s="0" t="str">
        <f aca="false">IF($A405="","",IF(AND($A405=0,$E405=0,$L405=O$1),$I405,""))</f>
        <v/>
      </c>
      <c r="P405" s="0" t="str">
        <f aca="false">IF($A405="","",IF(AND($A405=0,$E405=0,$L405=P$1),$I405,""))</f>
        <v/>
      </c>
      <c r="Q405" s="0" t="str">
        <f aca="false">IF($A405="","",IF(AND($A405=0,$E405=0,$L405=Q$1),$I405,""))</f>
        <v/>
      </c>
      <c r="R405" s="0" t="str">
        <f aca="false">IF($A405="","",IF(AND($A405=0,$E405=0,$L405=R$1),$I405,""))</f>
        <v/>
      </c>
      <c r="S405" s="0" t="str">
        <f aca="false">IF($A405="","",IF(AND($A405=0,$E405=0,$L405=S$1),$I405,""))</f>
        <v/>
      </c>
      <c r="T405" s="0" t="str">
        <f aca="false">IF($A405="","",IF(AND($A405=0,$E405=0,$L405=T$1),$I405,""))</f>
        <v/>
      </c>
      <c r="U405" s="0" t="str">
        <f aca="false">IF($A405="","",IF(AND($A405=0,$E405=0,$L405=U$1),$I405,""))</f>
        <v/>
      </c>
      <c r="V405" s="0" t="str">
        <f aca="false">IF($A405="","",IF(AND($A405=0,$E405=0,$L405=V$1),$I405,""))</f>
        <v/>
      </c>
      <c r="W405" s="0" t="str">
        <f aca="false">IF($A405="","",IF(AND($A405=0,$E405=1,$L405=W$1),$I405,""))</f>
        <v/>
      </c>
      <c r="X405" s="0" t="str">
        <f aca="false">IF($A405="","",IF(AND($A405=0,$E405=1,$L405=X$1),$I405,""))</f>
        <v/>
      </c>
      <c r="Y405" s="0" t="str">
        <f aca="false">IF($A405="","",IF(AND($A405=0,$E405=1,$L405=Y$1),$I405,""))</f>
        <v/>
      </c>
      <c r="Z405" s="0" t="str">
        <f aca="false">IF($A405="","",IF(AND($A405=0,$E405=1,$L405=Z$1),$I405,""))</f>
        <v/>
      </c>
      <c r="AA405" s="0" t="str">
        <f aca="false">IF($A405="","",IF(AND($A405=0,$E405=1,$L405=AA$1),$I405,""))</f>
        <v/>
      </c>
      <c r="AB405" s="0" t="str">
        <f aca="false">IF($A405="","",IF(AND($A405=0,$E405=1,$L405=AB$1),$I405,""))</f>
        <v/>
      </c>
      <c r="AC405" s="0" t="str">
        <f aca="false">IF($A405="","",IF(AND($A405=0,$E405=1,$L405=AC$1),$I405,""))</f>
        <v/>
      </c>
      <c r="AD405" s="0" t="str">
        <f aca="false">IF($A405="","",IF(AND($A405=0,$E405=1,$L405=AD$1),$I405,""))</f>
        <v/>
      </c>
      <c r="AE405" s="0" t="str">
        <f aca="false">IF($A405="","",IF(AND($A405=0,$E405=1,$L405=AE$1),$I405,""))</f>
        <v/>
      </c>
      <c r="AF405" s="0" t="str">
        <f aca="false">IF($A405="","",IF(AND($A405=0,$E405=1,$L405=AF$1),$I405,""))</f>
        <v/>
      </c>
      <c r="AG405" s="0" t="str">
        <f aca="false">IF($A405="","",IF(AND($A405=1,$E405=0,$L405=AG$1),$I405,""))</f>
        <v/>
      </c>
      <c r="AH405" s="0" t="str">
        <f aca="false">IF($A405="","",IF(AND($A405=1,$E405=0,$L405=AH$1),$I405,""))</f>
        <v/>
      </c>
      <c r="AI405" s="0" t="str">
        <f aca="false">IF($A405="","",IF(AND($A405=1,$E405=0,$L405=AI$1),$I405,""))</f>
        <v/>
      </c>
      <c r="AJ405" s="0" t="str">
        <f aca="false">IF($A405="","",IF(AND($A405=1,$E405=0,$L405=AJ$1),$I405,""))</f>
        <v/>
      </c>
      <c r="AK405" s="0" t="str">
        <f aca="false">IF($A405="","",IF(AND($A405=1,$E405=0,$L405=AK$1),$I405,""))</f>
        <v/>
      </c>
      <c r="AL405" s="0" t="str">
        <f aca="false">IF($A405="","",IF(AND($A405=1,$E405=0,$L405=AL$1),$I405,""))</f>
        <v/>
      </c>
      <c r="AM405" s="0" t="str">
        <f aca="false">IF($A405="","",IF(AND($A405=1,$E405=0,$L405=AM$1),$I405,""))</f>
        <v/>
      </c>
      <c r="AN405" s="0" t="str">
        <f aca="false">IF($A405="","",IF(AND($A405=1,$E405=0,$L405=AN$1),$I405,""))</f>
        <v/>
      </c>
      <c r="AO405" s="0" t="str">
        <f aca="false">IF($A405="","",IF(AND($A405=1,$E405=0,$L405=AO$1),$I405,""))</f>
        <v/>
      </c>
      <c r="AP405" s="0" t="str">
        <f aca="false">IF($A405="","",IF(AND($A405=1,$E405=0,$L405=AP$1),$I405,""))</f>
        <v/>
      </c>
      <c r="AQ405" s="0" t="str">
        <f aca="false">IF($A405="","",IF(AND($A405=1,$E405=1,$L405=AQ$1),$I405,""))</f>
        <v/>
      </c>
      <c r="AR405" s="0" t="str">
        <f aca="false">IF($A405="","",IF(AND($A405=1,$E405=1,$L405=AR$1),$I405,""))</f>
        <v/>
      </c>
      <c r="AS405" s="0" t="str">
        <f aca="false">IF($A405="","",IF(AND($A405=1,$E405=1,$L405=AS$1),$I405,""))</f>
        <v/>
      </c>
      <c r="AT405" s="0" t="str">
        <f aca="false">IF($A405="","",IF(AND($A405=1,$E405=1,$L405=AT$1),$I405,""))</f>
        <v/>
      </c>
      <c r="AU405" s="0" t="str">
        <f aca="false">IF($A405="","",IF(AND($A405=1,$E405=1,$L405=AU$1),$I405,""))</f>
        <v/>
      </c>
      <c r="AV405" s="0" t="str">
        <f aca="false">IF($A405="","",IF(AND($A405=1,$E405=1,$L405=AV$1),$I405,""))</f>
        <v/>
      </c>
      <c r="AW405" s="0" t="str">
        <f aca="false">IF($A405="","",IF(AND($A405=1,$E405=1,$L405=AW$1),$I405,""))</f>
        <v/>
      </c>
      <c r="AX405" s="0" t="str">
        <f aca="false">IF($A405="","",IF(AND($A405=1,$E405=1,$L405=AX$1),$I405,""))</f>
        <v/>
      </c>
      <c r="AY405" s="0" t="str">
        <f aca="false">IF($A405="","",IF(AND($A405=1,$E405=1,$L405=AY$1),$I405,""))</f>
        <v/>
      </c>
      <c r="AZ405" s="0" t="str">
        <f aca="false">IF($A405="","",IF(AND($A405=1,$E405=1,$L405=AZ$1),$I405,""))</f>
        <v/>
      </c>
      <c r="BA405" s="0" t="str">
        <f aca="false">IF(A405="","",B405+C405)</f>
        <v/>
      </c>
      <c r="BB405" s="0" t="str">
        <f aca="false">IF(A405="","",IF(A405&lt;&gt;A404,"",BA405-BA404))</f>
        <v/>
      </c>
    </row>
    <row r="406" customFormat="false" ht="14.4" hidden="false" customHeight="false" outlineLevel="0" collapsed="false">
      <c r="A406" s="0" t="str">
        <f aca="false">IF(rawdata!A405="","",rawdata!A405)</f>
        <v/>
      </c>
      <c r="B406" s="0" t="str">
        <f aca="false">IF(rawdata!B405="","",rawdata!B405)</f>
        <v/>
      </c>
      <c r="C406" s="0" t="str">
        <f aca="false">IF(rawdata!C405="","",rawdata!C405)</f>
        <v/>
      </c>
      <c r="D406" s="0" t="str">
        <f aca="false">IF(rawdata!D405="","",rawdata!D405)</f>
        <v/>
      </c>
      <c r="E406" s="0" t="str">
        <f aca="false">IF(rawdata!E405="","",rawdata!E405)</f>
        <v/>
      </c>
      <c r="F406" s="0" t="str">
        <f aca="false">IF(A406="","",IF(E406&lt;&gt;E405,1,F405+1))</f>
        <v/>
      </c>
      <c r="G406" s="0" t="str">
        <f aca="false">IF(A406="","",IF(E406&lt;&gt;E407,F406,G407))</f>
        <v/>
      </c>
      <c r="H406" s="0" t="str">
        <f aca="false">IF(A406="","",10*A406+E406)</f>
        <v/>
      </c>
      <c r="I406" s="0" t="str">
        <f aca="false">IF(A406="","",IF(A406&lt;&gt;A405,"",B406-B405))</f>
        <v/>
      </c>
      <c r="J406" s="0" t="str">
        <f aca="false">IF(A406="","",IF(E406=1,I406,""))</f>
        <v/>
      </c>
      <c r="K406" s="0" t="str">
        <f aca="false">IF(A406="","",IF(E406=0,I406,""))</f>
        <v/>
      </c>
      <c r="L406" s="0" t="str">
        <f aca="false">IF(A406="","",FLOOR(F406/ROUNDUP(G406/10,1),1))</f>
        <v/>
      </c>
      <c r="M406" s="0" t="str">
        <f aca="false">IF($A406="","",IF(AND($A406=0,$E406=0,$L406=M$1),$I406,""))</f>
        <v/>
      </c>
      <c r="N406" s="0" t="str">
        <f aca="false">IF($A406="","",IF(AND($A406=0,$E406=0,$L406=N$1),$I406,""))</f>
        <v/>
      </c>
      <c r="O406" s="0" t="str">
        <f aca="false">IF($A406="","",IF(AND($A406=0,$E406=0,$L406=O$1),$I406,""))</f>
        <v/>
      </c>
      <c r="P406" s="0" t="str">
        <f aca="false">IF($A406="","",IF(AND($A406=0,$E406=0,$L406=P$1),$I406,""))</f>
        <v/>
      </c>
      <c r="Q406" s="0" t="str">
        <f aca="false">IF($A406="","",IF(AND($A406=0,$E406=0,$L406=Q$1),$I406,""))</f>
        <v/>
      </c>
      <c r="R406" s="0" t="str">
        <f aca="false">IF($A406="","",IF(AND($A406=0,$E406=0,$L406=R$1),$I406,""))</f>
        <v/>
      </c>
      <c r="S406" s="0" t="str">
        <f aca="false">IF($A406="","",IF(AND($A406=0,$E406=0,$L406=S$1),$I406,""))</f>
        <v/>
      </c>
      <c r="T406" s="0" t="str">
        <f aca="false">IF($A406="","",IF(AND($A406=0,$E406=0,$L406=T$1),$I406,""))</f>
        <v/>
      </c>
      <c r="U406" s="0" t="str">
        <f aca="false">IF($A406="","",IF(AND($A406=0,$E406=0,$L406=U$1),$I406,""))</f>
        <v/>
      </c>
      <c r="V406" s="0" t="str">
        <f aca="false">IF($A406="","",IF(AND($A406=0,$E406=0,$L406=V$1),$I406,""))</f>
        <v/>
      </c>
      <c r="W406" s="0" t="str">
        <f aca="false">IF($A406="","",IF(AND($A406=0,$E406=1,$L406=W$1),$I406,""))</f>
        <v/>
      </c>
      <c r="X406" s="0" t="str">
        <f aca="false">IF($A406="","",IF(AND($A406=0,$E406=1,$L406=X$1),$I406,""))</f>
        <v/>
      </c>
      <c r="Y406" s="0" t="str">
        <f aca="false">IF($A406="","",IF(AND($A406=0,$E406=1,$L406=Y$1),$I406,""))</f>
        <v/>
      </c>
      <c r="Z406" s="0" t="str">
        <f aca="false">IF($A406="","",IF(AND($A406=0,$E406=1,$L406=Z$1),$I406,""))</f>
        <v/>
      </c>
      <c r="AA406" s="0" t="str">
        <f aca="false">IF($A406="","",IF(AND($A406=0,$E406=1,$L406=AA$1),$I406,""))</f>
        <v/>
      </c>
      <c r="AB406" s="0" t="str">
        <f aca="false">IF($A406="","",IF(AND($A406=0,$E406=1,$L406=AB$1),$I406,""))</f>
        <v/>
      </c>
      <c r="AC406" s="0" t="str">
        <f aca="false">IF($A406="","",IF(AND($A406=0,$E406=1,$L406=AC$1),$I406,""))</f>
        <v/>
      </c>
      <c r="AD406" s="0" t="str">
        <f aca="false">IF($A406="","",IF(AND($A406=0,$E406=1,$L406=AD$1),$I406,""))</f>
        <v/>
      </c>
      <c r="AE406" s="0" t="str">
        <f aca="false">IF($A406="","",IF(AND($A406=0,$E406=1,$L406=AE$1),$I406,""))</f>
        <v/>
      </c>
      <c r="AF406" s="0" t="str">
        <f aca="false">IF($A406="","",IF(AND($A406=0,$E406=1,$L406=AF$1),$I406,""))</f>
        <v/>
      </c>
      <c r="AG406" s="0" t="str">
        <f aca="false">IF($A406="","",IF(AND($A406=1,$E406=0,$L406=AG$1),$I406,""))</f>
        <v/>
      </c>
      <c r="AH406" s="0" t="str">
        <f aca="false">IF($A406="","",IF(AND($A406=1,$E406=0,$L406=AH$1),$I406,""))</f>
        <v/>
      </c>
      <c r="AI406" s="0" t="str">
        <f aca="false">IF($A406="","",IF(AND($A406=1,$E406=0,$L406=AI$1),$I406,""))</f>
        <v/>
      </c>
      <c r="AJ406" s="0" t="str">
        <f aca="false">IF($A406="","",IF(AND($A406=1,$E406=0,$L406=AJ$1),$I406,""))</f>
        <v/>
      </c>
      <c r="AK406" s="0" t="str">
        <f aca="false">IF($A406="","",IF(AND($A406=1,$E406=0,$L406=AK$1),$I406,""))</f>
        <v/>
      </c>
      <c r="AL406" s="0" t="str">
        <f aca="false">IF($A406="","",IF(AND($A406=1,$E406=0,$L406=AL$1),$I406,""))</f>
        <v/>
      </c>
      <c r="AM406" s="0" t="str">
        <f aca="false">IF($A406="","",IF(AND($A406=1,$E406=0,$L406=AM$1),$I406,""))</f>
        <v/>
      </c>
      <c r="AN406" s="0" t="str">
        <f aca="false">IF($A406="","",IF(AND($A406=1,$E406=0,$L406=AN$1),$I406,""))</f>
        <v/>
      </c>
      <c r="AO406" s="0" t="str">
        <f aca="false">IF($A406="","",IF(AND($A406=1,$E406=0,$L406=AO$1),$I406,""))</f>
        <v/>
      </c>
      <c r="AP406" s="0" t="str">
        <f aca="false">IF($A406="","",IF(AND($A406=1,$E406=0,$L406=AP$1),$I406,""))</f>
        <v/>
      </c>
      <c r="AQ406" s="0" t="str">
        <f aca="false">IF($A406="","",IF(AND($A406=1,$E406=1,$L406=AQ$1),$I406,""))</f>
        <v/>
      </c>
      <c r="AR406" s="0" t="str">
        <f aca="false">IF($A406="","",IF(AND($A406=1,$E406=1,$L406=AR$1),$I406,""))</f>
        <v/>
      </c>
      <c r="AS406" s="0" t="str">
        <f aca="false">IF($A406="","",IF(AND($A406=1,$E406=1,$L406=AS$1),$I406,""))</f>
        <v/>
      </c>
      <c r="AT406" s="0" t="str">
        <f aca="false">IF($A406="","",IF(AND($A406=1,$E406=1,$L406=AT$1),$I406,""))</f>
        <v/>
      </c>
      <c r="AU406" s="0" t="str">
        <f aca="false">IF($A406="","",IF(AND($A406=1,$E406=1,$L406=AU$1),$I406,""))</f>
        <v/>
      </c>
      <c r="AV406" s="0" t="str">
        <f aca="false">IF($A406="","",IF(AND($A406=1,$E406=1,$L406=AV$1),$I406,""))</f>
        <v/>
      </c>
      <c r="AW406" s="0" t="str">
        <f aca="false">IF($A406="","",IF(AND($A406=1,$E406=1,$L406=AW$1),$I406,""))</f>
        <v/>
      </c>
      <c r="AX406" s="0" t="str">
        <f aca="false">IF($A406="","",IF(AND($A406=1,$E406=1,$L406=AX$1),$I406,""))</f>
        <v/>
      </c>
      <c r="AY406" s="0" t="str">
        <f aca="false">IF($A406="","",IF(AND($A406=1,$E406=1,$L406=AY$1),$I406,""))</f>
        <v/>
      </c>
      <c r="AZ406" s="0" t="str">
        <f aca="false">IF($A406="","",IF(AND($A406=1,$E406=1,$L406=AZ$1),$I406,""))</f>
        <v/>
      </c>
      <c r="BA406" s="0" t="str">
        <f aca="false">IF(A406="","",B406+C406)</f>
        <v/>
      </c>
      <c r="BB406" s="0" t="str">
        <f aca="false">IF(A406="","",IF(A406&lt;&gt;A405,"",BA406-BA405))</f>
        <v/>
      </c>
    </row>
    <row r="407" customFormat="false" ht="14.4" hidden="false" customHeight="false" outlineLevel="0" collapsed="false">
      <c r="A407" s="0" t="str">
        <f aca="false">IF(rawdata!A406="","",rawdata!A406)</f>
        <v/>
      </c>
      <c r="B407" s="0" t="str">
        <f aca="false">IF(rawdata!B406="","",rawdata!B406)</f>
        <v/>
      </c>
      <c r="C407" s="0" t="str">
        <f aca="false">IF(rawdata!C406="","",rawdata!C406)</f>
        <v/>
      </c>
      <c r="D407" s="0" t="str">
        <f aca="false">IF(rawdata!D406="","",rawdata!D406)</f>
        <v/>
      </c>
      <c r="E407" s="0" t="str">
        <f aca="false">IF(rawdata!E406="","",rawdata!E406)</f>
        <v/>
      </c>
      <c r="F407" s="0" t="str">
        <f aca="false">IF(A407="","",IF(E407&lt;&gt;E406,1,F406+1))</f>
        <v/>
      </c>
      <c r="G407" s="0" t="str">
        <f aca="false">IF(A407="","",IF(E407&lt;&gt;E408,F407,G408))</f>
        <v/>
      </c>
      <c r="H407" s="0" t="str">
        <f aca="false">IF(A407="","",10*A407+E407)</f>
        <v/>
      </c>
      <c r="I407" s="0" t="str">
        <f aca="false">IF(A407="","",IF(A407&lt;&gt;A406,"",B407-B406))</f>
        <v/>
      </c>
      <c r="J407" s="0" t="str">
        <f aca="false">IF(A407="","",IF(E407=1,I407,""))</f>
        <v/>
      </c>
      <c r="K407" s="0" t="str">
        <f aca="false">IF(A407="","",IF(E407=0,I407,""))</f>
        <v/>
      </c>
      <c r="L407" s="0" t="str">
        <f aca="false">IF(A407="","",FLOOR(F407/ROUNDUP(G407/10,1),1))</f>
        <v/>
      </c>
      <c r="M407" s="0" t="str">
        <f aca="false">IF($A407="","",IF(AND($A407=0,$E407=0,$L407=M$1),$I407,""))</f>
        <v/>
      </c>
      <c r="N407" s="0" t="str">
        <f aca="false">IF($A407="","",IF(AND($A407=0,$E407=0,$L407=N$1),$I407,""))</f>
        <v/>
      </c>
      <c r="O407" s="0" t="str">
        <f aca="false">IF($A407="","",IF(AND($A407=0,$E407=0,$L407=O$1),$I407,""))</f>
        <v/>
      </c>
      <c r="P407" s="0" t="str">
        <f aca="false">IF($A407="","",IF(AND($A407=0,$E407=0,$L407=P$1),$I407,""))</f>
        <v/>
      </c>
      <c r="Q407" s="0" t="str">
        <f aca="false">IF($A407="","",IF(AND($A407=0,$E407=0,$L407=Q$1),$I407,""))</f>
        <v/>
      </c>
      <c r="R407" s="0" t="str">
        <f aca="false">IF($A407="","",IF(AND($A407=0,$E407=0,$L407=R$1),$I407,""))</f>
        <v/>
      </c>
      <c r="S407" s="0" t="str">
        <f aca="false">IF($A407="","",IF(AND($A407=0,$E407=0,$L407=S$1),$I407,""))</f>
        <v/>
      </c>
      <c r="T407" s="0" t="str">
        <f aca="false">IF($A407="","",IF(AND($A407=0,$E407=0,$L407=T$1),$I407,""))</f>
        <v/>
      </c>
      <c r="U407" s="0" t="str">
        <f aca="false">IF($A407="","",IF(AND($A407=0,$E407=0,$L407=U$1),$I407,""))</f>
        <v/>
      </c>
      <c r="V407" s="0" t="str">
        <f aca="false">IF($A407="","",IF(AND($A407=0,$E407=0,$L407=V$1),$I407,""))</f>
        <v/>
      </c>
      <c r="W407" s="0" t="str">
        <f aca="false">IF($A407="","",IF(AND($A407=0,$E407=1,$L407=W$1),$I407,""))</f>
        <v/>
      </c>
      <c r="X407" s="0" t="str">
        <f aca="false">IF($A407="","",IF(AND($A407=0,$E407=1,$L407=X$1),$I407,""))</f>
        <v/>
      </c>
      <c r="Y407" s="0" t="str">
        <f aca="false">IF($A407="","",IF(AND($A407=0,$E407=1,$L407=Y$1),$I407,""))</f>
        <v/>
      </c>
      <c r="Z407" s="0" t="str">
        <f aca="false">IF($A407="","",IF(AND($A407=0,$E407=1,$L407=Z$1),$I407,""))</f>
        <v/>
      </c>
      <c r="AA407" s="0" t="str">
        <f aca="false">IF($A407="","",IF(AND($A407=0,$E407=1,$L407=AA$1),$I407,""))</f>
        <v/>
      </c>
      <c r="AB407" s="0" t="str">
        <f aca="false">IF($A407="","",IF(AND($A407=0,$E407=1,$L407=AB$1),$I407,""))</f>
        <v/>
      </c>
      <c r="AC407" s="0" t="str">
        <f aca="false">IF($A407="","",IF(AND($A407=0,$E407=1,$L407=AC$1),$I407,""))</f>
        <v/>
      </c>
      <c r="AD407" s="0" t="str">
        <f aca="false">IF($A407="","",IF(AND($A407=0,$E407=1,$L407=AD$1),$I407,""))</f>
        <v/>
      </c>
      <c r="AE407" s="0" t="str">
        <f aca="false">IF($A407="","",IF(AND($A407=0,$E407=1,$L407=AE$1),$I407,""))</f>
        <v/>
      </c>
      <c r="AF407" s="0" t="str">
        <f aca="false">IF($A407="","",IF(AND($A407=0,$E407=1,$L407=AF$1),$I407,""))</f>
        <v/>
      </c>
      <c r="AG407" s="0" t="str">
        <f aca="false">IF($A407="","",IF(AND($A407=1,$E407=0,$L407=AG$1),$I407,""))</f>
        <v/>
      </c>
      <c r="AH407" s="0" t="str">
        <f aca="false">IF($A407="","",IF(AND($A407=1,$E407=0,$L407=AH$1),$I407,""))</f>
        <v/>
      </c>
      <c r="AI407" s="0" t="str">
        <f aca="false">IF($A407="","",IF(AND($A407=1,$E407=0,$L407=AI$1),$I407,""))</f>
        <v/>
      </c>
      <c r="AJ407" s="0" t="str">
        <f aca="false">IF($A407="","",IF(AND($A407=1,$E407=0,$L407=AJ$1),$I407,""))</f>
        <v/>
      </c>
      <c r="AK407" s="0" t="str">
        <f aca="false">IF($A407="","",IF(AND($A407=1,$E407=0,$L407=AK$1),$I407,""))</f>
        <v/>
      </c>
      <c r="AL407" s="0" t="str">
        <f aca="false">IF($A407="","",IF(AND($A407=1,$E407=0,$L407=AL$1),$I407,""))</f>
        <v/>
      </c>
      <c r="AM407" s="0" t="str">
        <f aca="false">IF($A407="","",IF(AND($A407=1,$E407=0,$L407=AM$1),$I407,""))</f>
        <v/>
      </c>
      <c r="AN407" s="0" t="str">
        <f aca="false">IF($A407="","",IF(AND($A407=1,$E407=0,$L407=AN$1),$I407,""))</f>
        <v/>
      </c>
      <c r="AO407" s="0" t="str">
        <f aca="false">IF($A407="","",IF(AND($A407=1,$E407=0,$L407=AO$1),$I407,""))</f>
        <v/>
      </c>
      <c r="AP407" s="0" t="str">
        <f aca="false">IF($A407="","",IF(AND($A407=1,$E407=0,$L407=AP$1),$I407,""))</f>
        <v/>
      </c>
      <c r="AQ407" s="0" t="str">
        <f aca="false">IF($A407="","",IF(AND($A407=1,$E407=1,$L407=AQ$1),$I407,""))</f>
        <v/>
      </c>
      <c r="AR407" s="0" t="str">
        <f aca="false">IF($A407="","",IF(AND($A407=1,$E407=1,$L407=AR$1),$I407,""))</f>
        <v/>
      </c>
      <c r="AS407" s="0" t="str">
        <f aca="false">IF($A407="","",IF(AND($A407=1,$E407=1,$L407=AS$1),$I407,""))</f>
        <v/>
      </c>
      <c r="AT407" s="0" t="str">
        <f aca="false">IF($A407="","",IF(AND($A407=1,$E407=1,$L407=AT$1),$I407,""))</f>
        <v/>
      </c>
      <c r="AU407" s="0" t="str">
        <f aca="false">IF($A407="","",IF(AND($A407=1,$E407=1,$L407=AU$1),$I407,""))</f>
        <v/>
      </c>
      <c r="AV407" s="0" t="str">
        <f aca="false">IF($A407="","",IF(AND($A407=1,$E407=1,$L407=AV$1),$I407,""))</f>
        <v/>
      </c>
      <c r="AW407" s="0" t="str">
        <f aca="false">IF($A407="","",IF(AND($A407=1,$E407=1,$L407=AW$1),$I407,""))</f>
        <v/>
      </c>
      <c r="AX407" s="0" t="str">
        <f aca="false">IF($A407="","",IF(AND($A407=1,$E407=1,$L407=AX$1),$I407,""))</f>
        <v/>
      </c>
      <c r="AY407" s="0" t="str">
        <f aca="false">IF($A407="","",IF(AND($A407=1,$E407=1,$L407=AY$1),$I407,""))</f>
        <v/>
      </c>
      <c r="AZ407" s="0" t="str">
        <f aca="false">IF($A407="","",IF(AND($A407=1,$E407=1,$L407=AZ$1),$I407,""))</f>
        <v/>
      </c>
      <c r="BA407" s="0" t="str">
        <f aca="false">IF(A407="","",B407+C407)</f>
        <v/>
      </c>
      <c r="BB407" s="0" t="str">
        <f aca="false">IF(A407="","",IF(A407&lt;&gt;A406,"",BA407-BA406))</f>
        <v/>
      </c>
    </row>
    <row r="408" customFormat="false" ht="14.4" hidden="false" customHeight="false" outlineLevel="0" collapsed="false">
      <c r="A408" s="0" t="str">
        <f aca="false">IF(rawdata!A407="","",rawdata!A407)</f>
        <v/>
      </c>
      <c r="B408" s="0" t="str">
        <f aca="false">IF(rawdata!B407="","",rawdata!B407)</f>
        <v/>
      </c>
      <c r="C408" s="0" t="str">
        <f aca="false">IF(rawdata!C407="","",rawdata!C407)</f>
        <v/>
      </c>
      <c r="D408" s="0" t="str">
        <f aca="false">IF(rawdata!D407="","",rawdata!D407)</f>
        <v/>
      </c>
      <c r="E408" s="0" t="str">
        <f aca="false">IF(rawdata!E407="","",rawdata!E407)</f>
        <v/>
      </c>
      <c r="F408" s="0" t="str">
        <f aca="false">IF(A408="","",IF(E408&lt;&gt;E407,1,F407+1))</f>
        <v/>
      </c>
      <c r="G408" s="0" t="str">
        <f aca="false">IF(A408="","",IF(E408&lt;&gt;E409,F408,G409))</f>
        <v/>
      </c>
      <c r="H408" s="0" t="str">
        <f aca="false">IF(A408="","",10*A408+E408)</f>
        <v/>
      </c>
      <c r="I408" s="0" t="str">
        <f aca="false">IF(A408="","",IF(A408&lt;&gt;A407,"",B408-B407))</f>
        <v/>
      </c>
      <c r="J408" s="0" t="str">
        <f aca="false">IF(A408="","",IF(E408=1,I408,""))</f>
        <v/>
      </c>
      <c r="K408" s="0" t="str">
        <f aca="false">IF(A408="","",IF(E408=0,I408,""))</f>
        <v/>
      </c>
      <c r="L408" s="0" t="str">
        <f aca="false">IF(A408="","",FLOOR(F408/ROUNDUP(G408/10,1),1))</f>
        <v/>
      </c>
      <c r="M408" s="0" t="str">
        <f aca="false">IF($A408="","",IF(AND($A408=0,$E408=0,$L408=M$1),$I408,""))</f>
        <v/>
      </c>
      <c r="N408" s="0" t="str">
        <f aca="false">IF($A408="","",IF(AND($A408=0,$E408=0,$L408=N$1),$I408,""))</f>
        <v/>
      </c>
      <c r="O408" s="0" t="str">
        <f aca="false">IF($A408="","",IF(AND($A408=0,$E408=0,$L408=O$1),$I408,""))</f>
        <v/>
      </c>
      <c r="P408" s="0" t="str">
        <f aca="false">IF($A408="","",IF(AND($A408=0,$E408=0,$L408=P$1),$I408,""))</f>
        <v/>
      </c>
      <c r="Q408" s="0" t="str">
        <f aca="false">IF($A408="","",IF(AND($A408=0,$E408=0,$L408=Q$1),$I408,""))</f>
        <v/>
      </c>
      <c r="R408" s="0" t="str">
        <f aca="false">IF($A408="","",IF(AND($A408=0,$E408=0,$L408=R$1),$I408,""))</f>
        <v/>
      </c>
      <c r="S408" s="0" t="str">
        <f aca="false">IF($A408="","",IF(AND($A408=0,$E408=0,$L408=S$1),$I408,""))</f>
        <v/>
      </c>
      <c r="T408" s="0" t="str">
        <f aca="false">IF($A408="","",IF(AND($A408=0,$E408=0,$L408=T$1),$I408,""))</f>
        <v/>
      </c>
      <c r="U408" s="0" t="str">
        <f aca="false">IF($A408="","",IF(AND($A408=0,$E408=0,$L408=U$1),$I408,""))</f>
        <v/>
      </c>
      <c r="V408" s="0" t="str">
        <f aca="false">IF($A408="","",IF(AND($A408=0,$E408=0,$L408=V$1),$I408,""))</f>
        <v/>
      </c>
      <c r="W408" s="0" t="str">
        <f aca="false">IF($A408="","",IF(AND($A408=0,$E408=1,$L408=W$1),$I408,""))</f>
        <v/>
      </c>
      <c r="X408" s="0" t="str">
        <f aca="false">IF($A408="","",IF(AND($A408=0,$E408=1,$L408=X$1),$I408,""))</f>
        <v/>
      </c>
      <c r="Y408" s="0" t="str">
        <f aca="false">IF($A408="","",IF(AND($A408=0,$E408=1,$L408=Y$1),$I408,""))</f>
        <v/>
      </c>
      <c r="Z408" s="0" t="str">
        <f aca="false">IF($A408="","",IF(AND($A408=0,$E408=1,$L408=Z$1),$I408,""))</f>
        <v/>
      </c>
      <c r="AA408" s="0" t="str">
        <f aca="false">IF($A408="","",IF(AND($A408=0,$E408=1,$L408=AA$1),$I408,""))</f>
        <v/>
      </c>
      <c r="AB408" s="0" t="str">
        <f aca="false">IF($A408="","",IF(AND($A408=0,$E408=1,$L408=AB$1),$I408,""))</f>
        <v/>
      </c>
      <c r="AC408" s="0" t="str">
        <f aca="false">IF($A408="","",IF(AND($A408=0,$E408=1,$L408=AC$1),$I408,""))</f>
        <v/>
      </c>
      <c r="AD408" s="0" t="str">
        <f aca="false">IF($A408="","",IF(AND($A408=0,$E408=1,$L408=AD$1),$I408,""))</f>
        <v/>
      </c>
      <c r="AE408" s="0" t="str">
        <f aca="false">IF($A408="","",IF(AND($A408=0,$E408=1,$L408=AE$1),$I408,""))</f>
        <v/>
      </c>
      <c r="AF408" s="0" t="str">
        <f aca="false">IF($A408="","",IF(AND($A408=0,$E408=1,$L408=AF$1),$I408,""))</f>
        <v/>
      </c>
      <c r="AG408" s="0" t="str">
        <f aca="false">IF($A408="","",IF(AND($A408=1,$E408=0,$L408=AG$1),$I408,""))</f>
        <v/>
      </c>
      <c r="AH408" s="0" t="str">
        <f aca="false">IF($A408="","",IF(AND($A408=1,$E408=0,$L408=AH$1),$I408,""))</f>
        <v/>
      </c>
      <c r="AI408" s="0" t="str">
        <f aca="false">IF($A408="","",IF(AND($A408=1,$E408=0,$L408=AI$1),$I408,""))</f>
        <v/>
      </c>
      <c r="AJ408" s="0" t="str">
        <f aca="false">IF($A408="","",IF(AND($A408=1,$E408=0,$L408=AJ$1),$I408,""))</f>
        <v/>
      </c>
      <c r="AK408" s="0" t="str">
        <f aca="false">IF($A408="","",IF(AND($A408=1,$E408=0,$L408=AK$1),$I408,""))</f>
        <v/>
      </c>
      <c r="AL408" s="0" t="str">
        <f aca="false">IF($A408="","",IF(AND($A408=1,$E408=0,$L408=AL$1),$I408,""))</f>
        <v/>
      </c>
      <c r="AM408" s="0" t="str">
        <f aca="false">IF($A408="","",IF(AND($A408=1,$E408=0,$L408=AM$1),$I408,""))</f>
        <v/>
      </c>
      <c r="AN408" s="0" t="str">
        <f aca="false">IF($A408="","",IF(AND($A408=1,$E408=0,$L408=AN$1),$I408,""))</f>
        <v/>
      </c>
      <c r="AO408" s="0" t="str">
        <f aca="false">IF($A408="","",IF(AND($A408=1,$E408=0,$L408=AO$1),$I408,""))</f>
        <v/>
      </c>
      <c r="AP408" s="0" t="str">
        <f aca="false">IF($A408="","",IF(AND($A408=1,$E408=0,$L408=AP$1),$I408,""))</f>
        <v/>
      </c>
      <c r="AQ408" s="0" t="str">
        <f aca="false">IF($A408="","",IF(AND($A408=1,$E408=1,$L408=AQ$1),$I408,""))</f>
        <v/>
      </c>
      <c r="AR408" s="0" t="str">
        <f aca="false">IF($A408="","",IF(AND($A408=1,$E408=1,$L408=AR$1),$I408,""))</f>
        <v/>
      </c>
      <c r="AS408" s="0" t="str">
        <f aca="false">IF($A408="","",IF(AND($A408=1,$E408=1,$L408=AS$1),$I408,""))</f>
        <v/>
      </c>
      <c r="AT408" s="0" t="str">
        <f aca="false">IF($A408="","",IF(AND($A408=1,$E408=1,$L408=AT$1),$I408,""))</f>
        <v/>
      </c>
      <c r="AU408" s="0" t="str">
        <f aca="false">IF($A408="","",IF(AND($A408=1,$E408=1,$L408=AU$1),$I408,""))</f>
        <v/>
      </c>
      <c r="AV408" s="0" t="str">
        <f aca="false">IF($A408="","",IF(AND($A408=1,$E408=1,$L408=AV$1),$I408,""))</f>
        <v/>
      </c>
      <c r="AW408" s="0" t="str">
        <f aca="false">IF($A408="","",IF(AND($A408=1,$E408=1,$L408=AW$1),$I408,""))</f>
        <v/>
      </c>
      <c r="AX408" s="0" t="str">
        <f aca="false">IF($A408="","",IF(AND($A408=1,$E408=1,$L408=AX$1),$I408,""))</f>
        <v/>
      </c>
      <c r="AY408" s="0" t="str">
        <f aca="false">IF($A408="","",IF(AND($A408=1,$E408=1,$L408=AY$1),$I408,""))</f>
        <v/>
      </c>
      <c r="AZ408" s="0" t="str">
        <f aca="false">IF($A408="","",IF(AND($A408=1,$E408=1,$L408=AZ$1),$I408,""))</f>
        <v/>
      </c>
      <c r="BA408" s="0" t="str">
        <f aca="false">IF(A408="","",B408+C408)</f>
        <v/>
      </c>
      <c r="BB408" s="0" t="str">
        <f aca="false">IF(A408="","",IF(A408&lt;&gt;A407,"",BA408-BA407))</f>
        <v/>
      </c>
    </row>
    <row r="409" customFormat="false" ht="14.4" hidden="false" customHeight="false" outlineLevel="0" collapsed="false">
      <c r="A409" s="0" t="str">
        <f aca="false">IF(rawdata!A408="","",rawdata!A408)</f>
        <v/>
      </c>
      <c r="B409" s="0" t="str">
        <f aca="false">IF(rawdata!B408="","",rawdata!B408)</f>
        <v/>
      </c>
      <c r="C409" s="0" t="str">
        <f aca="false">IF(rawdata!C408="","",rawdata!C408)</f>
        <v/>
      </c>
      <c r="D409" s="0" t="str">
        <f aca="false">IF(rawdata!D408="","",rawdata!D408)</f>
        <v/>
      </c>
      <c r="E409" s="0" t="str">
        <f aca="false">IF(rawdata!E408="","",rawdata!E408)</f>
        <v/>
      </c>
      <c r="F409" s="0" t="str">
        <f aca="false">IF(A409="","",IF(E409&lt;&gt;E408,1,F408+1))</f>
        <v/>
      </c>
      <c r="G409" s="0" t="str">
        <f aca="false">IF(A409="","",IF(E409&lt;&gt;E410,F409,G410))</f>
        <v/>
      </c>
      <c r="H409" s="0" t="str">
        <f aca="false">IF(A409="","",10*A409+E409)</f>
        <v/>
      </c>
      <c r="I409" s="0" t="str">
        <f aca="false">IF(A409="","",IF(A409&lt;&gt;A408,"",B409-B408))</f>
        <v/>
      </c>
      <c r="J409" s="0" t="str">
        <f aca="false">IF(A409="","",IF(E409=1,I409,""))</f>
        <v/>
      </c>
      <c r="K409" s="0" t="str">
        <f aca="false">IF(A409="","",IF(E409=0,I409,""))</f>
        <v/>
      </c>
      <c r="L409" s="0" t="str">
        <f aca="false">IF(A409="","",FLOOR(F409/ROUNDUP(G409/10,1),1))</f>
        <v/>
      </c>
      <c r="M409" s="0" t="str">
        <f aca="false">IF($A409="","",IF(AND($A409=0,$E409=0,$L409=M$1),$I409,""))</f>
        <v/>
      </c>
      <c r="N409" s="0" t="str">
        <f aca="false">IF($A409="","",IF(AND($A409=0,$E409=0,$L409=N$1),$I409,""))</f>
        <v/>
      </c>
      <c r="O409" s="0" t="str">
        <f aca="false">IF($A409="","",IF(AND($A409=0,$E409=0,$L409=O$1),$I409,""))</f>
        <v/>
      </c>
      <c r="P409" s="0" t="str">
        <f aca="false">IF($A409="","",IF(AND($A409=0,$E409=0,$L409=P$1),$I409,""))</f>
        <v/>
      </c>
      <c r="Q409" s="0" t="str">
        <f aca="false">IF($A409="","",IF(AND($A409=0,$E409=0,$L409=Q$1),$I409,""))</f>
        <v/>
      </c>
      <c r="R409" s="0" t="str">
        <f aca="false">IF($A409="","",IF(AND($A409=0,$E409=0,$L409=R$1),$I409,""))</f>
        <v/>
      </c>
      <c r="S409" s="0" t="str">
        <f aca="false">IF($A409="","",IF(AND($A409=0,$E409=0,$L409=S$1),$I409,""))</f>
        <v/>
      </c>
      <c r="T409" s="0" t="str">
        <f aca="false">IF($A409="","",IF(AND($A409=0,$E409=0,$L409=T$1),$I409,""))</f>
        <v/>
      </c>
      <c r="U409" s="0" t="str">
        <f aca="false">IF($A409="","",IF(AND($A409=0,$E409=0,$L409=U$1),$I409,""))</f>
        <v/>
      </c>
      <c r="V409" s="0" t="str">
        <f aca="false">IF($A409="","",IF(AND($A409=0,$E409=0,$L409=V$1),$I409,""))</f>
        <v/>
      </c>
      <c r="W409" s="0" t="str">
        <f aca="false">IF($A409="","",IF(AND($A409=0,$E409=1,$L409=W$1),$I409,""))</f>
        <v/>
      </c>
      <c r="X409" s="0" t="str">
        <f aca="false">IF($A409="","",IF(AND($A409=0,$E409=1,$L409=X$1),$I409,""))</f>
        <v/>
      </c>
      <c r="Y409" s="0" t="str">
        <f aca="false">IF($A409="","",IF(AND($A409=0,$E409=1,$L409=Y$1),$I409,""))</f>
        <v/>
      </c>
      <c r="Z409" s="0" t="str">
        <f aca="false">IF($A409="","",IF(AND($A409=0,$E409=1,$L409=Z$1),$I409,""))</f>
        <v/>
      </c>
      <c r="AA409" s="0" t="str">
        <f aca="false">IF($A409="","",IF(AND($A409=0,$E409=1,$L409=AA$1),$I409,""))</f>
        <v/>
      </c>
      <c r="AB409" s="0" t="str">
        <f aca="false">IF($A409="","",IF(AND($A409=0,$E409=1,$L409=AB$1),$I409,""))</f>
        <v/>
      </c>
      <c r="AC409" s="0" t="str">
        <f aca="false">IF($A409="","",IF(AND($A409=0,$E409=1,$L409=AC$1),$I409,""))</f>
        <v/>
      </c>
      <c r="AD409" s="0" t="str">
        <f aca="false">IF($A409="","",IF(AND($A409=0,$E409=1,$L409=AD$1),$I409,""))</f>
        <v/>
      </c>
      <c r="AE409" s="0" t="str">
        <f aca="false">IF($A409="","",IF(AND($A409=0,$E409=1,$L409=AE$1),$I409,""))</f>
        <v/>
      </c>
      <c r="AF409" s="0" t="str">
        <f aca="false">IF($A409="","",IF(AND($A409=0,$E409=1,$L409=AF$1),$I409,""))</f>
        <v/>
      </c>
      <c r="AG409" s="0" t="str">
        <f aca="false">IF($A409="","",IF(AND($A409=1,$E409=0,$L409=AG$1),$I409,""))</f>
        <v/>
      </c>
      <c r="AH409" s="0" t="str">
        <f aca="false">IF($A409="","",IF(AND($A409=1,$E409=0,$L409=AH$1),$I409,""))</f>
        <v/>
      </c>
      <c r="AI409" s="0" t="str">
        <f aca="false">IF($A409="","",IF(AND($A409=1,$E409=0,$L409=AI$1),$I409,""))</f>
        <v/>
      </c>
      <c r="AJ409" s="0" t="str">
        <f aca="false">IF($A409="","",IF(AND($A409=1,$E409=0,$L409=AJ$1),$I409,""))</f>
        <v/>
      </c>
      <c r="AK409" s="0" t="str">
        <f aca="false">IF($A409="","",IF(AND($A409=1,$E409=0,$L409=AK$1),$I409,""))</f>
        <v/>
      </c>
      <c r="AL409" s="0" t="str">
        <f aca="false">IF($A409="","",IF(AND($A409=1,$E409=0,$L409=AL$1),$I409,""))</f>
        <v/>
      </c>
      <c r="AM409" s="0" t="str">
        <f aca="false">IF($A409="","",IF(AND($A409=1,$E409=0,$L409=AM$1),$I409,""))</f>
        <v/>
      </c>
      <c r="AN409" s="0" t="str">
        <f aca="false">IF($A409="","",IF(AND($A409=1,$E409=0,$L409=AN$1),$I409,""))</f>
        <v/>
      </c>
      <c r="AO409" s="0" t="str">
        <f aca="false">IF($A409="","",IF(AND($A409=1,$E409=0,$L409=AO$1),$I409,""))</f>
        <v/>
      </c>
      <c r="AP409" s="0" t="str">
        <f aca="false">IF($A409="","",IF(AND($A409=1,$E409=0,$L409=AP$1),$I409,""))</f>
        <v/>
      </c>
      <c r="AQ409" s="0" t="str">
        <f aca="false">IF($A409="","",IF(AND($A409=1,$E409=1,$L409=AQ$1),$I409,""))</f>
        <v/>
      </c>
      <c r="AR409" s="0" t="str">
        <f aca="false">IF($A409="","",IF(AND($A409=1,$E409=1,$L409=AR$1),$I409,""))</f>
        <v/>
      </c>
      <c r="AS409" s="0" t="str">
        <f aca="false">IF($A409="","",IF(AND($A409=1,$E409=1,$L409=AS$1),$I409,""))</f>
        <v/>
      </c>
      <c r="AT409" s="0" t="str">
        <f aca="false">IF($A409="","",IF(AND($A409=1,$E409=1,$L409=AT$1),$I409,""))</f>
        <v/>
      </c>
      <c r="AU409" s="0" t="str">
        <f aca="false">IF($A409="","",IF(AND($A409=1,$E409=1,$L409=AU$1),$I409,""))</f>
        <v/>
      </c>
      <c r="AV409" s="0" t="str">
        <f aca="false">IF($A409="","",IF(AND($A409=1,$E409=1,$L409=AV$1),$I409,""))</f>
        <v/>
      </c>
      <c r="AW409" s="0" t="str">
        <f aca="false">IF($A409="","",IF(AND($A409=1,$E409=1,$L409=AW$1),$I409,""))</f>
        <v/>
      </c>
      <c r="AX409" s="0" t="str">
        <f aca="false">IF($A409="","",IF(AND($A409=1,$E409=1,$L409=AX$1),$I409,""))</f>
        <v/>
      </c>
      <c r="AY409" s="0" t="str">
        <f aca="false">IF($A409="","",IF(AND($A409=1,$E409=1,$L409=AY$1),$I409,""))</f>
        <v/>
      </c>
      <c r="AZ409" s="0" t="str">
        <f aca="false">IF($A409="","",IF(AND($A409=1,$E409=1,$L409=AZ$1),$I409,""))</f>
        <v/>
      </c>
      <c r="BA409" s="0" t="str">
        <f aca="false">IF(A409="","",B409+C409)</f>
        <v/>
      </c>
      <c r="BB409" s="0" t="str">
        <f aca="false">IF(A409="","",IF(A409&lt;&gt;A408,"",BA409-BA408))</f>
        <v/>
      </c>
    </row>
    <row r="410" customFormat="false" ht="14.4" hidden="false" customHeight="false" outlineLevel="0" collapsed="false">
      <c r="A410" s="0" t="str">
        <f aca="false">IF(rawdata!A409="","",rawdata!A409)</f>
        <v/>
      </c>
      <c r="B410" s="0" t="str">
        <f aca="false">IF(rawdata!B409="","",rawdata!B409)</f>
        <v/>
      </c>
      <c r="C410" s="0" t="str">
        <f aca="false">IF(rawdata!C409="","",rawdata!C409)</f>
        <v/>
      </c>
      <c r="D410" s="0" t="str">
        <f aca="false">IF(rawdata!D409="","",rawdata!D409)</f>
        <v/>
      </c>
      <c r="E410" s="0" t="str">
        <f aca="false">IF(rawdata!E409="","",rawdata!E409)</f>
        <v/>
      </c>
      <c r="F410" s="0" t="str">
        <f aca="false">IF(A410="","",IF(E410&lt;&gt;E409,1,F409+1))</f>
        <v/>
      </c>
      <c r="G410" s="0" t="str">
        <f aca="false">IF(A410="","",IF(E410&lt;&gt;E411,F410,G411))</f>
        <v/>
      </c>
      <c r="H410" s="0" t="str">
        <f aca="false">IF(A410="","",10*A410+E410)</f>
        <v/>
      </c>
      <c r="I410" s="0" t="str">
        <f aca="false">IF(A410="","",IF(A410&lt;&gt;A409,"",B410-B409))</f>
        <v/>
      </c>
      <c r="J410" s="0" t="str">
        <f aca="false">IF(A410="","",IF(E410=1,I410,""))</f>
        <v/>
      </c>
      <c r="K410" s="0" t="str">
        <f aca="false">IF(A410="","",IF(E410=0,I410,""))</f>
        <v/>
      </c>
      <c r="L410" s="0" t="str">
        <f aca="false">IF(A410="","",FLOOR(F410/ROUNDUP(G410/10,1),1))</f>
        <v/>
      </c>
      <c r="M410" s="0" t="str">
        <f aca="false">IF($A410="","",IF(AND($A410=0,$E410=0,$L410=M$1),$I410,""))</f>
        <v/>
      </c>
      <c r="N410" s="0" t="str">
        <f aca="false">IF($A410="","",IF(AND($A410=0,$E410=0,$L410=N$1),$I410,""))</f>
        <v/>
      </c>
      <c r="O410" s="0" t="str">
        <f aca="false">IF($A410="","",IF(AND($A410=0,$E410=0,$L410=O$1),$I410,""))</f>
        <v/>
      </c>
      <c r="P410" s="0" t="str">
        <f aca="false">IF($A410="","",IF(AND($A410=0,$E410=0,$L410=P$1),$I410,""))</f>
        <v/>
      </c>
      <c r="Q410" s="0" t="str">
        <f aca="false">IF($A410="","",IF(AND($A410=0,$E410=0,$L410=Q$1),$I410,""))</f>
        <v/>
      </c>
      <c r="R410" s="0" t="str">
        <f aca="false">IF($A410="","",IF(AND($A410=0,$E410=0,$L410=R$1),$I410,""))</f>
        <v/>
      </c>
      <c r="S410" s="0" t="str">
        <f aca="false">IF($A410="","",IF(AND($A410=0,$E410=0,$L410=S$1),$I410,""))</f>
        <v/>
      </c>
      <c r="T410" s="0" t="str">
        <f aca="false">IF($A410="","",IF(AND($A410=0,$E410=0,$L410=T$1),$I410,""))</f>
        <v/>
      </c>
      <c r="U410" s="0" t="str">
        <f aca="false">IF($A410="","",IF(AND($A410=0,$E410=0,$L410=U$1),$I410,""))</f>
        <v/>
      </c>
      <c r="V410" s="0" t="str">
        <f aca="false">IF($A410="","",IF(AND($A410=0,$E410=0,$L410=V$1),$I410,""))</f>
        <v/>
      </c>
      <c r="W410" s="0" t="str">
        <f aca="false">IF($A410="","",IF(AND($A410=0,$E410=1,$L410=W$1),$I410,""))</f>
        <v/>
      </c>
      <c r="X410" s="0" t="str">
        <f aca="false">IF($A410="","",IF(AND($A410=0,$E410=1,$L410=X$1),$I410,""))</f>
        <v/>
      </c>
      <c r="Y410" s="0" t="str">
        <f aca="false">IF($A410="","",IF(AND($A410=0,$E410=1,$L410=Y$1),$I410,""))</f>
        <v/>
      </c>
      <c r="Z410" s="0" t="str">
        <f aca="false">IF($A410="","",IF(AND($A410=0,$E410=1,$L410=Z$1),$I410,""))</f>
        <v/>
      </c>
      <c r="AA410" s="0" t="str">
        <f aca="false">IF($A410="","",IF(AND($A410=0,$E410=1,$L410=AA$1),$I410,""))</f>
        <v/>
      </c>
      <c r="AB410" s="0" t="str">
        <f aca="false">IF($A410="","",IF(AND($A410=0,$E410=1,$L410=AB$1),$I410,""))</f>
        <v/>
      </c>
      <c r="AC410" s="0" t="str">
        <f aca="false">IF($A410="","",IF(AND($A410=0,$E410=1,$L410=AC$1),$I410,""))</f>
        <v/>
      </c>
      <c r="AD410" s="0" t="str">
        <f aca="false">IF($A410="","",IF(AND($A410=0,$E410=1,$L410=AD$1),$I410,""))</f>
        <v/>
      </c>
      <c r="AE410" s="0" t="str">
        <f aca="false">IF($A410="","",IF(AND($A410=0,$E410=1,$L410=AE$1),$I410,""))</f>
        <v/>
      </c>
      <c r="AF410" s="0" t="str">
        <f aca="false">IF($A410="","",IF(AND($A410=0,$E410=1,$L410=AF$1),$I410,""))</f>
        <v/>
      </c>
      <c r="AG410" s="0" t="str">
        <f aca="false">IF($A410="","",IF(AND($A410=1,$E410=0,$L410=AG$1),$I410,""))</f>
        <v/>
      </c>
      <c r="AH410" s="0" t="str">
        <f aca="false">IF($A410="","",IF(AND($A410=1,$E410=0,$L410=AH$1),$I410,""))</f>
        <v/>
      </c>
      <c r="AI410" s="0" t="str">
        <f aca="false">IF($A410="","",IF(AND($A410=1,$E410=0,$L410=AI$1),$I410,""))</f>
        <v/>
      </c>
      <c r="AJ410" s="0" t="str">
        <f aca="false">IF($A410="","",IF(AND($A410=1,$E410=0,$L410=AJ$1),$I410,""))</f>
        <v/>
      </c>
      <c r="AK410" s="0" t="str">
        <f aca="false">IF($A410="","",IF(AND($A410=1,$E410=0,$L410=AK$1),$I410,""))</f>
        <v/>
      </c>
      <c r="AL410" s="0" t="str">
        <f aca="false">IF($A410="","",IF(AND($A410=1,$E410=0,$L410=AL$1),$I410,""))</f>
        <v/>
      </c>
      <c r="AM410" s="0" t="str">
        <f aca="false">IF($A410="","",IF(AND($A410=1,$E410=0,$L410=AM$1),$I410,""))</f>
        <v/>
      </c>
      <c r="AN410" s="0" t="str">
        <f aca="false">IF($A410="","",IF(AND($A410=1,$E410=0,$L410=AN$1),$I410,""))</f>
        <v/>
      </c>
      <c r="AO410" s="0" t="str">
        <f aca="false">IF($A410="","",IF(AND($A410=1,$E410=0,$L410=AO$1),$I410,""))</f>
        <v/>
      </c>
      <c r="AP410" s="0" t="str">
        <f aca="false">IF($A410="","",IF(AND($A410=1,$E410=0,$L410=AP$1),$I410,""))</f>
        <v/>
      </c>
      <c r="AQ410" s="0" t="str">
        <f aca="false">IF($A410="","",IF(AND($A410=1,$E410=1,$L410=AQ$1),$I410,""))</f>
        <v/>
      </c>
      <c r="AR410" s="0" t="str">
        <f aca="false">IF($A410="","",IF(AND($A410=1,$E410=1,$L410=AR$1),$I410,""))</f>
        <v/>
      </c>
      <c r="AS410" s="0" t="str">
        <f aca="false">IF($A410="","",IF(AND($A410=1,$E410=1,$L410=AS$1),$I410,""))</f>
        <v/>
      </c>
      <c r="AT410" s="0" t="str">
        <f aca="false">IF($A410="","",IF(AND($A410=1,$E410=1,$L410=AT$1),$I410,""))</f>
        <v/>
      </c>
      <c r="AU410" s="0" t="str">
        <f aca="false">IF($A410="","",IF(AND($A410=1,$E410=1,$L410=AU$1),$I410,""))</f>
        <v/>
      </c>
      <c r="AV410" s="0" t="str">
        <f aca="false">IF($A410="","",IF(AND($A410=1,$E410=1,$L410=AV$1),$I410,""))</f>
        <v/>
      </c>
      <c r="AW410" s="0" t="str">
        <f aca="false">IF($A410="","",IF(AND($A410=1,$E410=1,$L410=AW$1),$I410,""))</f>
        <v/>
      </c>
      <c r="AX410" s="0" t="str">
        <f aca="false">IF($A410="","",IF(AND($A410=1,$E410=1,$L410=AX$1),$I410,""))</f>
        <v/>
      </c>
      <c r="AY410" s="0" t="str">
        <f aca="false">IF($A410="","",IF(AND($A410=1,$E410=1,$L410=AY$1),$I410,""))</f>
        <v/>
      </c>
      <c r="AZ410" s="0" t="str">
        <f aca="false">IF($A410="","",IF(AND($A410=1,$E410=1,$L410=AZ$1),$I410,""))</f>
        <v/>
      </c>
      <c r="BA410" s="0" t="str">
        <f aca="false">IF(A410="","",B410+C410)</f>
        <v/>
      </c>
      <c r="BB410" s="0" t="str">
        <f aca="false">IF(A410="","",IF(A410&lt;&gt;A409,"",BA410-BA409))</f>
        <v/>
      </c>
    </row>
    <row r="411" customFormat="false" ht="14.4" hidden="false" customHeight="false" outlineLevel="0" collapsed="false">
      <c r="A411" s="0" t="str">
        <f aca="false">IF(rawdata!A410="","",rawdata!A410)</f>
        <v/>
      </c>
      <c r="B411" s="0" t="str">
        <f aca="false">IF(rawdata!B410="","",rawdata!B410)</f>
        <v/>
      </c>
      <c r="C411" s="0" t="str">
        <f aca="false">IF(rawdata!C410="","",rawdata!C410)</f>
        <v/>
      </c>
      <c r="D411" s="0" t="str">
        <f aca="false">IF(rawdata!D410="","",rawdata!D410)</f>
        <v/>
      </c>
      <c r="E411" s="0" t="str">
        <f aca="false">IF(rawdata!E410="","",rawdata!E410)</f>
        <v/>
      </c>
      <c r="F411" s="0" t="str">
        <f aca="false">IF(A411="","",IF(E411&lt;&gt;E410,1,F410+1))</f>
        <v/>
      </c>
      <c r="G411" s="0" t="str">
        <f aca="false">IF(A411="","",IF(E411&lt;&gt;E412,F411,G412))</f>
        <v/>
      </c>
      <c r="H411" s="0" t="str">
        <f aca="false">IF(A411="","",10*A411+E411)</f>
        <v/>
      </c>
      <c r="I411" s="0" t="str">
        <f aca="false">IF(A411="","",IF(A411&lt;&gt;A410,"",B411-B410))</f>
        <v/>
      </c>
      <c r="J411" s="0" t="str">
        <f aca="false">IF(A411="","",IF(E411=1,I411,""))</f>
        <v/>
      </c>
      <c r="K411" s="0" t="str">
        <f aca="false">IF(A411="","",IF(E411=0,I411,""))</f>
        <v/>
      </c>
      <c r="L411" s="0" t="str">
        <f aca="false">IF(A411="","",FLOOR(F411/ROUNDUP(G411/10,1),1))</f>
        <v/>
      </c>
      <c r="M411" s="0" t="str">
        <f aca="false">IF($A411="","",IF(AND($A411=0,$E411=0,$L411=M$1),$I411,""))</f>
        <v/>
      </c>
      <c r="N411" s="0" t="str">
        <f aca="false">IF($A411="","",IF(AND($A411=0,$E411=0,$L411=N$1),$I411,""))</f>
        <v/>
      </c>
      <c r="O411" s="0" t="str">
        <f aca="false">IF($A411="","",IF(AND($A411=0,$E411=0,$L411=O$1),$I411,""))</f>
        <v/>
      </c>
      <c r="P411" s="0" t="str">
        <f aca="false">IF($A411="","",IF(AND($A411=0,$E411=0,$L411=P$1),$I411,""))</f>
        <v/>
      </c>
      <c r="Q411" s="0" t="str">
        <f aca="false">IF($A411="","",IF(AND($A411=0,$E411=0,$L411=Q$1),$I411,""))</f>
        <v/>
      </c>
      <c r="R411" s="0" t="str">
        <f aca="false">IF($A411="","",IF(AND($A411=0,$E411=0,$L411=R$1),$I411,""))</f>
        <v/>
      </c>
      <c r="S411" s="0" t="str">
        <f aca="false">IF($A411="","",IF(AND($A411=0,$E411=0,$L411=S$1),$I411,""))</f>
        <v/>
      </c>
      <c r="T411" s="0" t="str">
        <f aca="false">IF($A411="","",IF(AND($A411=0,$E411=0,$L411=T$1),$I411,""))</f>
        <v/>
      </c>
      <c r="U411" s="0" t="str">
        <f aca="false">IF($A411="","",IF(AND($A411=0,$E411=0,$L411=U$1),$I411,""))</f>
        <v/>
      </c>
      <c r="V411" s="0" t="str">
        <f aca="false">IF($A411="","",IF(AND($A411=0,$E411=0,$L411=V$1),$I411,""))</f>
        <v/>
      </c>
      <c r="W411" s="0" t="str">
        <f aca="false">IF($A411="","",IF(AND($A411=0,$E411=1,$L411=W$1),$I411,""))</f>
        <v/>
      </c>
      <c r="X411" s="0" t="str">
        <f aca="false">IF($A411="","",IF(AND($A411=0,$E411=1,$L411=X$1),$I411,""))</f>
        <v/>
      </c>
      <c r="Y411" s="0" t="str">
        <f aca="false">IF($A411="","",IF(AND($A411=0,$E411=1,$L411=Y$1),$I411,""))</f>
        <v/>
      </c>
      <c r="Z411" s="0" t="str">
        <f aca="false">IF($A411="","",IF(AND($A411=0,$E411=1,$L411=Z$1),$I411,""))</f>
        <v/>
      </c>
      <c r="AA411" s="0" t="str">
        <f aca="false">IF($A411="","",IF(AND($A411=0,$E411=1,$L411=AA$1),$I411,""))</f>
        <v/>
      </c>
      <c r="AB411" s="0" t="str">
        <f aca="false">IF($A411="","",IF(AND($A411=0,$E411=1,$L411=AB$1),$I411,""))</f>
        <v/>
      </c>
      <c r="AC411" s="0" t="str">
        <f aca="false">IF($A411="","",IF(AND($A411=0,$E411=1,$L411=AC$1),$I411,""))</f>
        <v/>
      </c>
      <c r="AD411" s="0" t="str">
        <f aca="false">IF($A411="","",IF(AND($A411=0,$E411=1,$L411=AD$1),$I411,""))</f>
        <v/>
      </c>
      <c r="AE411" s="0" t="str">
        <f aca="false">IF($A411="","",IF(AND($A411=0,$E411=1,$L411=AE$1),$I411,""))</f>
        <v/>
      </c>
      <c r="AF411" s="0" t="str">
        <f aca="false">IF($A411="","",IF(AND($A411=0,$E411=1,$L411=AF$1),$I411,""))</f>
        <v/>
      </c>
      <c r="AG411" s="0" t="str">
        <f aca="false">IF($A411="","",IF(AND($A411=1,$E411=0,$L411=AG$1),$I411,""))</f>
        <v/>
      </c>
      <c r="AH411" s="0" t="str">
        <f aca="false">IF($A411="","",IF(AND($A411=1,$E411=0,$L411=AH$1),$I411,""))</f>
        <v/>
      </c>
      <c r="AI411" s="0" t="str">
        <f aca="false">IF($A411="","",IF(AND($A411=1,$E411=0,$L411=AI$1),$I411,""))</f>
        <v/>
      </c>
      <c r="AJ411" s="0" t="str">
        <f aca="false">IF($A411="","",IF(AND($A411=1,$E411=0,$L411=AJ$1),$I411,""))</f>
        <v/>
      </c>
      <c r="AK411" s="0" t="str">
        <f aca="false">IF($A411="","",IF(AND($A411=1,$E411=0,$L411=AK$1),$I411,""))</f>
        <v/>
      </c>
      <c r="AL411" s="0" t="str">
        <f aca="false">IF($A411="","",IF(AND($A411=1,$E411=0,$L411=AL$1),$I411,""))</f>
        <v/>
      </c>
      <c r="AM411" s="0" t="str">
        <f aca="false">IF($A411="","",IF(AND($A411=1,$E411=0,$L411=AM$1),$I411,""))</f>
        <v/>
      </c>
      <c r="AN411" s="0" t="str">
        <f aca="false">IF($A411="","",IF(AND($A411=1,$E411=0,$L411=AN$1),$I411,""))</f>
        <v/>
      </c>
      <c r="AO411" s="0" t="str">
        <f aca="false">IF($A411="","",IF(AND($A411=1,$E411=0,$L411=AO$1),$I411,""))</f>
        <v/>
      </c>
      <c r="AP411" s="0" t="str">
        <f aca="false">IF($A411="","",IF(AND($A411=1,$E411=0,$L411=AP$1),$I411,""))</f>
        <v/>
      </c>
      <c r="AQ411" s="0" t="str">
        <f aca="false">IF($A411="","",IF(AND($A411=1,$E411=1,$L411=AQ$1),$I411,""))</f>
        <v/>
      </c>
      <c r="AR411" s="0" t="str">
        <f aca="false">IF($A411="","",IF(AND($A411=1,$E411=1,$L411=AR$1),$I411,""))</f>
        <v/>
      </c>
      <c r="AS411" s="0" t="str">
        <f aca="false">IF($A411="","",IF(AND($A411=1,$E411=1,$L411=AS$1),$I411,""))</f>
        <v/>
      </c>
      <c r="AT411" s="0" t="str">
        <f aca="false">IF($A411="","",IF(AND($A411=1,$E411=1,$L411=AT$1),$I411,""))</f>
        <v/>
      </c>
      <c r="AU411" s="0" t="str">
        <f aca="false">IF($A411="","",IF(AND($A411=1,$E411=1,$L411=AU$1),$I411,""))</f>
        <v/>
      </c>
      <c r="AV411" s="0" t="str">
        <f aca="false">IF($A411="","",IF(AND($A411=1,$E411=1,$L411=AV$1),$I411,""))</f>
        <v/>
      </c>
      <c r="AW411" s="0" t="str">
        <f aca="false">IF($A411="","",IF(AND($A411=1,$E411=1,$L411=AW$1),$I411,""))</f>
        <v/>
      </c>
      <c r="AX411" s="0" t="str">
        <f aca="false">IF($A411="","",IF(AND($A411=1,$E411=1,$L411=AX$1),$I411,""))</f>
        <v/>
      </c>
      <c r="AY411" s="0" t="str">
        <f aca="false">IF($A411="","",IF(AND($A411=1,$E411=1,$L411=AY$1),$I411,""))</f>
        <v/>
      </c>
      <c r="AZ411" s="0" t="str">
        <f aca="false">IF($A411="","",IF(AND($A411=1,$E411=1,$L411=AZ$1),$I411,""))</f>
        <v/>
      </c>
      <c r="BA411" s="0" t="str">
        <f aca="false">IF(A411="","",B411+C411)</f>
        <v/>
      </c>
      <c r="BB411" s="0" t="str">
        <f aca="false">IF(A411="","",IF(A411&lt;&gt;A410,"",BA411-BA410))</f>
        <v/>
      </c>
    </row>
    <row r="412" customFormat="false" ht="14.4" hidden="false" customHeight="false" outlineLevel="0" collapsed="false">
      <c r="A412" s="0" t="str">
        <f aca="false">IF(rawdata!A411="","",rawdata!A411)</f>
        <v/>
      </c>
      <c r="B412" s="0" t="str">
        <f aca="false">IF(rawdata!B411="","",rawdata!B411)</f>
        <v/>
      </c>
      <c r="C412" s="0" t="str">
        <f aca="false">IF(rawdata!C411="","",rawdata!C411)</f>
        <v/>
      </c>
      <c r="D412" s="0" t="str">
        <f aca="false">IF(rawdata!D411="","",rawdata!D411)</f>
        <v/>
      </c>
      <c r="E412" s="0" t="str">
        <f aca="false">IF(rawdata!E411="","",rawdata!E411)</f>
        <v/>
      </c>
      <c r="F412" s="0" t="str">
        <f aca="false">IF(A412="","",IF(E412&lt;&gt;E411,1,F411+1))</f>
        <v/>
      </c>
      <c r="G412" s="0" t="str">
        <f aca="false">IF(A412="","",IF(E412&lt;&gt;E413,F412,G413))</f>
        <v/>
      </c>
      <c r="H412" s="0" t="str">
        <f aca="false">IF(A412="","",10*A412+E412)</f>
        <v/>
      </c>
      <c r="I412" s="0" t="str">
        <f aca="false">IF(A412="","",IF(A412&lt;&gt;A411,"",B412-B411))</f>
        <v/>
      </c>
      <c r="J412" s="0" t="str">
        <f aca="false">IF(A412="","",IF(E412=1,I412,""))</f>
        <v/>
      </c>
      <c r="K412" s="0" t="str">
        <f aca="false">IF(A412="","",IF(E412=0,I412,""))</f>
        <v/>
      </c>
      <c r="L412" s="0" t="str">
        <f aca="false">IF(A412="","",FLOOR(F412/ROUNDUP(G412/10,1),1))</f>
        <v/>
      </c>
      <c r="M412" s="0" t="str">
        <f aca="false">IF($A412="","",IF(AND($A412=0,$E412=0,$L412=M$1),$I412,""))</f>
        <v/>
      </c>
      <c r="N412" s="0" t="str">
        <f aca="false">IF($A412="","",IF(AND($A412=0,$E412=0,$L412=N$1),$I412,""))</f>
        <v/>
      </c>
      <c r="O412" s="0" t="str">
        <f aca="false">IF($A412="","",IF(AND($A412=0,$E412=0,$L412=O$1),$I412,""))</f>
        <v/>
      </c>
      <c r="P412" s="0" t="str">
        <f aca="false">IF($A412="","",IF(AND($A412=0,$E412=0,$L412=P$1),$I412,""))</f>
        <v/>
      </c>
      <c r="Q412" s="0" t="str">
        <f aca="false">IF($A412="","",IF(AND($A412=0,$E412=0,$L412=Q$1),$I412,""))</f>
        <v/>
      </c>
      <c r="R412" s="0" t="str">
        <f aca="false">IF($A412="","",IF(AND($A412=0,$E412=0,$L412=R$1),$I412,""))</f>
        <v/>
      </c>
      <c r="S412" s="0" t="str">
        <f aca="false">IF($A412="","",IF(AND($A412=0,$E412=0,$L412=S$1),$I412,""))</f>
        <v/>
      </c>
      <c r="T412" s="0" t="str">
        <f aca="false">IF($A412="","",IF(AND($A412=0,$E412=0,$L412=T$1),$I412,""))</f>
        <v/>
      </c>
      <c r="U412" s="0" t="str">
        <f aca="false">IF($A412="","",IF(AND($A412=0,$E412=0,$L412=U$1),$I412,""))</f>
        <v/>
      </c>
      <c r="V412" s="0" t="str">
        <f aca="false">IF($A412="","",IF(AND($A412=0,$E412=0,$L412=V$1),$I412,""))</f>
        <v/>
      </c>
      <c r="W412" s="0" t="str">
        <f aca="false">IF($A412="","",IF(AND($A412=0,$E412=1,$L412=W$1),$I412,""))</f>
        <v/>
      </c>
      <c r="X412" s="0" t="str">
        <f aca="false">IF($A412="","",IF(AND($A412=0,$E412=1,$L412=X$1),$I412,""))</f>
        <v/>
      </c>
      <c r="Y412" s="0" t="str">
        <f aca="false">IF($A412="","",IF(AND($A412=0,$E412=1,$L412=Y$1),$I412,""))</f>
        <v/>
      </c>
      <c r="Z412" s="0" t="str">
        <f aca="false">IF($A412="","",IF(AND($A412=0,$E412=1,$L412=Z$1),$I412,""))</f>
        <v/>
      </c>
      <c r="AA412" s="0" t="str">
        <f aca="false">IF($A412="","",IF(AND($A412=0,$E412=1,$L412=AA$1),$I412,""))</f>
        <v/>
      </c>
      <c r="AB412" s="0" t="str">
        <f aca="false">IF($A412="","",IF(AND($A412=0,$E412=1,$L412=AB$1),$I412,""))</f>
        <v/>
      </c>
      <c r="AC412" s="0" t="str">
        <f aca="false">IF($A412="","",IF(AND($A412=0,$E412=1,$L412=AC$1),$I412,""))</f>
        <v/>
      </c>
      <c r="AD412" s="0" t="str">
        <f aca="false">IF($A412="","",IF(AND($A412=0,$E412=1,$L412=AD$1),$I412,""))</f>
        <v/>
      </c>
      <c r="AE412" s="0" t="str">
        <f aca="false">IF($A412="","",IF(AND($A412=0,$E412=1,$L412=AE$1),$I412,""))</f>
        <v/>
      </c>
      <c r="AF412" s="0" t="str">
        <f aca="false">IF($A412="","",IF(AND($A412=0,$E412=1,$L412=AF$1),$I412,""))</f>
        <v/>
      </c>
      <c r="AG412" s="0" t="str">
        <f aca="false">IF($A412="","",IF(AND($A412=1,$E412=0,$L412=AG$1),$I412,""))</f>
        <v/>
      </c>
      <c r="AH412" s="0" t="str">
        <f aca="false">IF($A412="","",IF(AND($A412=1,$E412=0,$L412=AH$1),$I412,""))</f>
        <v/>
      </c>
      <c r="AI412" s="0" t="str">
        <f aca="false">IF($A412="","",IF(AND($A412=1,$E412=0,$L412=AI$1),$I412,""))</f>
        <v/>
      </c>
      <c r="AJ412" s="0" t="str">
        <f aca="false">IF($A412="","",IF(AND($A412=1,$E412=0,$L412=AJ$1),$I412,""))</f>
        <v/>
      </c>
      <c r="AK412" s="0" t="str">
        <f aca="false">IF($A412="","",IF(AND($A412=1,$E412=0,$L412=AK$1),$I412,""))</f>
        <v/>
      </c>
      <c r="AL412" s="0" t="str">
        <f aca="false">IF($A412="","",IF(AND($A412=1,$E412=0,$L412=AL$1),$I412,""))</f>
        <v/>
      </c>
      <c r="AM412" s="0" t="str">
        <f aca="false">IF($A412="","",IF(AND($A412=1,$E412=0,$L412=AM$1),$I412,""))</f>
        <v/>
      </c>
      <c r="AN412" s="0" t="str">
        <f aca="false">IF($A412="","",IF(AND($A412=1,$E412=0,$L412=AN$1),$I412,""))</f>
        <v/>
      </c>
      <c r="AO412" s="0" t="str">
        <f aca="false">IF($A412="","",IF(AND($A412=1,$E412=0,$L412=AO$1),$I412,""))</f>
        <v/>
      </c>
      <c r="AP412" s="0" t="str">
        <f aca="false">IF($A412="","",IF(AND($A412=1,$E412=0,$L412=AP$1),$I412,""))</f>
        <v/>
      </c>
      <c r="AQ412" s="0" t="str">
        <f aca="false">IF($A412="","",IF(AND($A412=1,$E412=1,$L412=AQ$1),$I412,""))</f>
        <v/>
      </c>
      <c r="AR412" s="0" t="str">
        <f aca="false">IF($A412="","",IF(AND($A412=1,$E412=1,$L412=AR$1),$I412,""))</f>
        <v/>
      </c>
      <c r="AS412" s="0" t="str">
        <f aca="false">IF($A412="","",IF(AND($A412=1,$E412=1,$L412=AS$1),$I412,""))</f>
        <v/>
      </c>
      <c r="AT412" s="0" t="str">
        <f aca="false">IF($A412="","",IF(AND($A412=1,$E412=1,$L412=AT$1),$I412,""))</f>
        <v/>
      </c>
      <c r="AU412" s="0" t="str">
        <f aca="false">IF($A412="","",IF(AND($A412=1,$E412=1,$L412=AU$1),$I412,""))</f>
        <v/>
      </c>
      <c r="AV412" s="0" t="str">
        <f aca="false">IF($A412="","",IF(AND($A412=1,$E412=1,$L412=AV$1),$I412,""))</f>
        <v/>
      </c>
      <c r="AW412" s="0" t="str">
        <f aca="false">IF($A412="","",IF(AND($A412=1,$E412=1,$L412=AW$1),$I412,""))</f>
        <v/>
      </c>
      <c r="AX412" s="0" t="str">
        <f aca="false">IF($A412="","",IF(AND($A412=1,$E412=1,$L412=AX$1),$I412,""))</f>
        <v/>
      </c>
      <c r="AY412" s="0" t="str">
        <f aca="false">IF($A412="","",IF(AND($A412=1,$E412=1,$L412=AY$1),$I412,""))</f>
        <v/>
      </c>
      <c r="AZ412" s="0" t="str">
        <f aca="false">IF($A412="","",IF(AND($A412=1,$E412=1,$L412=AZ$1),$I412,""))</f>
        <v/>
      </c>
      <c r="BA412" s="0" t="str">
        <f aca="false">IF(A412="","",B412+C412)</f>
        <v/>
      </c>
      <c r="BB412" s="0" t="str">
        <f aca="false">IF(A412="","",IF(A412&lt;&gt;A411,"",BA412-BA411))</f>
        <v/>
      </c>
    </row>
    <row r="413" customFormat="false" ht="14.4" hidden="false" customHeight="false" outlineLevel="0" collapsed="false">
      <c r="A413" s="0" t="str">
        <f aca="false">IF(rawdata!A412="","",rawdata!A412)</f>
        <v/>
      </c>
      <c r="B413" s="0" t="str">
        <f aca="false">IF(rawdata!B412="","",rawdata!B412)</f>
        <v/>
      </c>
      <c r="C413" s="0" t="str">
        <f aca="false">IF(rawdata!C412="","",rawdata!C412)</f>
        <v/>
      </c>
      <c r="D413" s="0" t="str">
        <f aca="false">IF(rawdata!D412="","",rawdata!D412)</f>
        <v/>
      </c>
      <c r="E413" s="0" t="str">
        <f aca="false">IF(rawdata!E412="","",rawdata!E412)</f>
        <v/>
      </c>
      <c r="F413" s="0" t="str">
        <f aca="false">IF(A413="","",IF(E413&lt;&gt;E412,1,F412+1))</f>
        <v/>
      </c>
      <c r="G413" s="0" t="str">
        <f aca="false">IF(A413="","",IF(E413&lt;&gt;E414,F413,G414))</f>
        <v/>
      </c>
      <c r="H413" s="0" t="str">
        <f aca="false">IF(A413="","",10*A413+E413)</f>
        <v/>
      </c>
      <c r="I413" s="0" t="str">
        <f aca="false">IF(A413="","",IF(A413&lt;&gt;A412,"",B413-B412))</f>
        <v/>
      </c>
      <c r="J413" s="0" t="str">
        <f aca="false">IF(A413="","",IF(E413=1,I413,""))</f>
        <v/>
      </c>
      <c r="K413" s="0" t="str">
        <f aca="false">IF(A413="","",IF(E413=0,I413,""))</f>
        <v/>
      </c>
      <c r="L413" s="0" t="str">
        <f aca="false">IF(A413="","",FLOOR(F413/ROUNDUP(G413/10,1),1))</f>
        <v/>
      </c>
      <c r="M413" s="0" t="str">
        <f aca="false">IF($A413="","",IF(AND($A413=0,$E413=0,$L413=M$1),$I413,""))</f>
        <v/>
      </c>
      <c r="N413" s="0" t="str">
        <f aca="false">IF($A413="","",IF(AND($A413=0,$E413=0,$L413=N$1),$I413,""))</f>
        <v/>
      </c>
      <c r="O413" s="0" t="str">
        <f aca="false">IF($A413="","",IF(AND($A413=0,$E413=0,$L413=O$1),$I413,""))</f>
        <v/>
      </c>
      <c r="P413" s="0" t="str">
        <f aca="false">IF($A413="","",IF(AND($A413=0,$E413=0,$L413=P$1),$I413,""))</f>
        <v/>
      </c>
      <c r="Q413" s="0" t="str">
        <f aca="false">IF($A413="","",IF(AND($A413=0,$E413=0,$L413=Q$1),$I413,""))</f>
        <v/>
      </c>
      <c r="R413" s="0" t="str">
        <f aca="false">IF($A413="","",IF(AND($A413=0,$E413=0,$L413=R$1),$I413,""))</f>
        <v/>
      </c>
      <c r="S413" s="0" t="str">
        <f aca="false">IF($A413="","",IF(AND($A413=0,$E413=0,$L413=S$1),$I413,""))</f>
        <v/>
      </c>
      <c r="T413" s="0" t="str">
        <f aca="false">IF($A413="","",IF(AND($A413=0,$E413=0,$L413=T$1),$I413,""))</f>
        <v/>
      </c>
      <c r="U413" s="0" t="str">
        <f aca="false">IF($A413="","",IF(AND($A413=0,$E413=0,$L413=U$1),$I413,""))</f>
        <v/>
      </c>
      <c r="V413" s="0" t="str">
        <f aca="false">IF($A413="","",IF(AND($A413=0,$E413=0,$L413=V$1),$I413,""))</f>
        <v/>
      </c>
      <c r="W413" s="0" t="str">
        <f aca="false">IF($A413="","",IF(AND($A413=0,$E413=1,$L413=W$1),$I413,""))</f>
        <v/>
      </c>
      <c r="X413" s="0" t="str">
        <f aca="false">IF($A413="","",IF(AND($A413=0,$E413=1,$L413=X$1),$I413,""))</f>
        <v/>
      </c>
      <c r="Y413" s="0" t="str">
        <f aca="false">IF($A413="","",IF(AND($A413=0,$E413=1,$L413=Y$1),$I413,""))</f>
        <v/>
      </c>
      <c r="Z413" s="0" t="str">
        <f aca="false">IF($A413="","",IF(AND($A413=0,$E413=1,$L413=Z$1),$I413,""))</f>
        <v/>
      </c>
      <c r="AA413" s="0" t="str">
        <f aca="false">IF($A413="","",IF(AND($A413=0,$E413=1,$L413=AA$1),$I413,""))</f>
        <v/>
      </c>
      <c r="AB413" s="0" t="str">
        <f aca="false">IF($A413="","",IF(AND($A413=0,$E413=1,$L413=AB$1),$I413,""))</f>
        <v/>
      </c>
      <c r="AC413" s="0" t="str">
        <f aca="false">IF($A413="","",IF(AND($A413=0,$E413=1,$L413=AC$1),$I413,""))</f>
        <v/>
      </c>
      <c r="AD413" s="0" t="str">
        <f aca="false">IF($A413="","",IF(AND($A413=0,$E413=1,$L413=AD$1),$I413,""))</f>
        <v/>
      </c>
      <c r="AE413" s="0" t="str">
        <f aca="false">IF($A413="","",IF(AND($A413=0,$E413=1,$L413=AE$1),$I413,""))</f>
        <v/>
      </c>
      <c r="AF413" s="0" t="str">
        <f aca="false">IF($A413="","",IF(AND($A413=0,$E413=1,$L413=AF$1),$I413,""))</f>
        <v/>
      </c>
      <c r="AG413" s="0" t="str">
        <f aca="false">IF($A413="","",IF(AND($A413=1,$E413=0,$L413=AG$1),$I413,""))</f>
        <v/>
      </c>
      <c r="AH413" s="0" t="str">
        <f aca="false">IF($A413="","",IF(AND($A413=1,$E413=0,$L413=AH$1),$I413,""))</f>
        <v/>
      </c>
      <c r="AI413" s="0" t="str">
        <f aca="false">IF($A413="","",IF(AND($A413=1,$E413=0,$L413=AI$1),$I413,""))</f>
        <v/>
      </c>
      <c r="AJ413" s="0" t="str">
        <f aca="false">IF($A413="","",IF(AND($A413=1,$E413=0,$L413=AJ$1),$I413,""))</f>
        <v/>
      </c>
      <c r="AK413" s="0" t="str">
        <f aca="false">IF($A413="","",IF(AND($A413=1,$E413=0,$L413=AK$1),$I413,""))</f>
        <v/>
      </c>
      <c r="AL413" s="0" t="str">
        <f aca="false">IF($A413="","",IF(AND($A413=1,$E413=0,$L413=AL$1),$I413,""))</f>
        <v/>
      </c>
      <c r="AM413" s="0" t="str">
        <f aca="false">IF($A413="","",IF(AND($A413=1,$E413=0,$L413=AM$1),$I413,""))</f>
        <v/>
      </c>
      <c r="AN413" s="0" t="str">
        <f aca="false">IF($A413="","",IF(AND($A413=1,$E413=0,$L413=AN$1),$I413,""))</f>
        <v/>
      </c>
      <c r="AO413" s="0" t="str">
        <f aca="false">IF($A413="","",IF(AND($A413=1,$E413=0,$L413=AO$1),$I413,""))</f>
        <v/>
      </c>
      <c r="AP413" s="0" t="str">
        <f aca="false">IF($A413="","",IF(AND($A413=1,$E413=0,$L413=AP$1),$I413,""))</f>
        <v/>
      </c>
      <c r="AQ413" s="0" t="str">
        <f aca="false">IF($A413="","",IF(AND($A413=1,$E413=1,$L413=AQ$1),$I413,""))</f>
        <v/>
      </c>
      <c r="AR413" s="0" t="str">
        <f aca="false">IF($A413="","",IF(AND($A413=1,$E413=1,$L413=AR$1),$I413,""))</f>
        <v/>
      </c>
      <c r="AS413" s="0" t="str">
        <f aca="false">IF($A413="","",IF(AND($A413=1,$E413=1,$L413=AS$1),$I413,""))</f>
        <v/>
      </c>
      <c r="AT413" s="0" t="str">
        <f aca="false">IF($A413="","",IF(AND($A413=1,$E413=1,$L413=AT$1),$I413,""))</f>
        <v/>
      </c>
      <c r="AU413" s="0" t="str">
        <f aca="false">IF($A413="","",IF(AND($A413=1,$E413=1,$L413=AU$1),$I413,""))</f>
        <v/>
      </c>
      <c r="AV413" s="0" t="str">
        <f aca="false">IF($A413="","",IF(AND($A413=1,$E413=1,$L413=AV$1),$I413,""))</f>
        <v/>
      </c>
      <c r="AW413" s="0" t="str">
        <f aca="false">IF($A413="","",IF(AND($A413=1,$E413=1,$L413=AW$1),$I413,""))</f>
        <v/>
      </c>
      <c r="AX413" s="0" t="str">
        <f aca="false">IF($A413="","",IF(AND($A413=1,$E413=1,$L413=AX$1),$I413,""))</f>
        <v/>
      </c>
      <c r="AY413" s="0" t="str">
        <f aca="false">IF($A413="","",IF(AND($A413=1,$E413=1,$L413=AY$1),$I413,""))</f>
        <v/>
      </c>
      <c r="AZ413" s="0" t="str">
        <f aca="false">IF($A413="","",IF(AND($A413=1,$E413=1,$L413=AZ$1),$I413,""))</f>
        <v/>
      </c>
      <c r="BA413" s="0" t="str">
        <f aca="false">IF(A413="","",B413+C413)</f>
        <v/>
      </c>
      <c r="BB413" s="0" t="str">
        <f aca="false">IF(A413="","",IF(A413&lt;&gt;A412,"",BA413-BA412))</f>
        <v/>
      </c>
    </row>
    <row r="414" customFormat="false" ht="14.4" hidden="false" customHeight="false" outlineLevel="0" collapsed="false">
      <c r="A414" s="0" t="str">
        <f aca="false">IF(rawdata!A413="","",rawdata!A413)</f>
        <v/>
      </c>
      <c r="B414" s="0" t="str">
        <f aca="false">IF(rawdata!B413="","",rawdata!B413)</f>
        <v/>
      </c>
      <c r="C414" s="0" t="str">
        <f aca="false">IF(rawdata!C413="","",rawdata!C413)</f>
        <v/>
      </c>
      <c r="D414" s="0" t="str">
        <f aca="false">IF(rawdata!D413="","",rawdata!D413)</f>
        <v/>
      </c>
      <c r="E414" s="0" t="str">
        <f aca="false">IF(rawdata!E413="","",rawdata!E413)</f>
        <v/>
      </c>
      <c r="F414" s="0" t="str">
        <f aca="false">IF(A414="","",IF(E414&lt;&gt;E413,1,F413+1))</f>
        <v/>
      </c>
      <c r="G414" s="0" t="str">
        <f aca="false">IF(A414="","",IF(E414&lt;&gt;E415,F414,G415))</f>
        <v/>
      </c>
      <c r="H414" s="0" t="str">
        <f aca="false">IF(A414="","",10*A414+E414)</f>
        <v/>
      </c>
      <c r="I414" s="0" t="str">
        <f aca="false">IF(A414="","",IF(A414&lt;&gt;A413,"",B414-B413))</f>
        <v/>
      </c>
      <c r="J414" s="0" t="str">
        <f aca="false">IF(A414="","",IF(E414=1,I414,""))</f>
        <v/>
      </c>
      <c r="K414" s="0" t="str">
        <f aca="false">IF(A414="","",IF(E414=0,I414,""))</f>
        <v/>
      </c>
      <c r="L414" s="0" t="str">
        <f aca="false">IF(A414="","",FLOOR(F414/ROUNDUP(G414/10,1),1))</f>
        <v/>
      </c>
      <c r="M414" s="0" t="str">
        <f aca="false">IF($A414="","",IF(AND($A414=0,$E414=0,$L414=M$1),$I414,""))</f>
        <v/>
      </c>
      <c r="N414" s="0" t="str">
        <f aca="false">IF($A414="","",IF(AND($A414=0,$E414=0,$L414=N$1),$I414,""))</f>
        <v/>
      </c>
      <c r="O414" s="0" t="str">
        <f aca="false">IF($A414="","",IF(AND($A414=0,$E414=0,$L414=O$1),$I414,""))</f>
        <v/>
      </c>
      <c r="P414" s="0" t="str">
        <f aca="false">IF($A414="","",IF(AND($A414=0,$E414=0,$L414=P$1),$I414,""))</f>
        <v/>
      </c>
      <c r="Q414" s="0" t="str">
        <f aca="false">IF($A414="","",IF(AND($A414=0,$E414=0,$L414=Q$1),$I414,""))</f>
        <v/>
      </c>
      <c r="R414" s="0" t="str">
        <f aca="false">IF($A414="","",IF(AND($A414=0,$E414=0,$L414=R$1),$I414,""))</f>
        <v/>
      </c>
      <c r="S414" s="0" t="str">
        <f aca="false">IF($A414="","",IF(AND($A414=0,$E414=0,$L414=S$1),$I414,""))</f>
        <v/>
      </c>
      <c r="T414" s="0" t="str">
        <f aca="false">IF($A414="","",IF(AND($A414=0,$E414=0,$L414=T$1),$I414,""))</f>
        <v/>
      </c>
      <c r="U414" s="0" t="str">
        <f aca="false">IF($A414="","",IF(AND($A414=0,$E414=0,$L414=U$1),$I414,""))</f>
        <v/>
      </c>
      <c r="V414" s="0" t="str">
        <f aca="false">IF($A414="","",IF(AND($A414=0,$E414=0,$L414=V$1),$I414,""))</f>
        <v/>
      </c>
      <c r="W414" s="0" t="str">
        <f aca="false">IF($A414="","",IF(AND($A414=0,$E414=1,$L414=W$1),$I414,""))</f>
        <v/>
      </c>
      <c r="X414" s="0" t="str">
        <f aca="false">IF($A414="","",IF(AND($A414=0,$E414=1,$L414=X$1),$I414,""))</f>
        <v/>
      </c>
      <c r="Y414" s="0" t="str">
        <f aca="false">IF($A414="","",IF(AND($A414=0,$E414=1,$L414=Y$1),$I414,""))</f>
        <v/>
      </c>
      <c r="Z414" s="0" t="str">
        <f aca="false">IF($A414="","",IF(AND($A414=0,$E414=1,$L414=Z$1),$I414,""))</f>
        <v/>
      </c>
      <c r="AA414" s="0" t="str">
        <f aca="false">IF($A414="","",IF(AND($A414=0,$E414=1,$L414=AA$1),$I414,""))</f>
        <v/>
      </c>
      <c r="AB414" s="0" t="str">
        <f aca="false">IF($A414="","",IF(AND($A414=0,$E414=1,$L414=AB$1),$I414,""))</f>
        <v/>
      </c>
      <c r="AC414" s="0" t="str">
        <f aca="false">IF($A414="","",IF(AND($A414=0,$E414=1,$L414=AC$1),$I414,""))</f>
        <v/>
      </c>
      <c r="AD414" s="0" t="str">
        <f aca="false">IF($A414="","",IF(AND($A414=0,$E414=1,$L414=AD$1),$I414,""))</f>
        <v/>
      </c>
      <c r="AE414" s="0" t="str">
        <f aca="false">IF($A414="","",IF(AND($A414=0,$E414=1,$L414=AE$1),$I414,""))</f>
        <v/>
      </c>
      <c r="AF414" s="0" t="str">
        <f aca="false">IF($A414="","",IF(AND($A414=0,$E414=1,$L414=AF$1),$I414,""))</f>
        <v/>
      </c>
      <c r="AG414" s="0" t="str">
        <f aca="false">IF($A414="","",IF(AND($A414=1,$E414=0,$L414=AG$1),$I414,""))</f>
        <v/>
      </c>
      <c r="AH414" s="0" t="str">
        <f aca="false">IF($A414="","",IF(AND($A414=1,$E414=0,$L414=AH$1),$I414,""))</f>
        <v/>
      </c>
      <c r="AI414" s="0" t="str">
        <f aca="false">IF($A414="","",IF(AND($A414=1,$E414=0,$L414=AI$1),$I414,""))</f>
        <v/>
      </c>
      <c r="AJ414" s="0" t="str">
        <f aca="false">IF($A414="","",IF(AND($A414=1,$E414=0,$L414=AJ$1),$I414,""))</f>
        <v/>
      </c>
      <c r="AK414" s="0" t="str">
        <f aca="false">IF($A414="","",IF(AND($A414=1,$E414=0,$L414=AK$1),$I414,""))</f>
        <v/>
      </c>
      <c r="AL414" s="0" t="str">
        <f aca="false">IF($A414="","",IF(AND($A414=1,$E414=0,$L414=AL$1),$I414,""))</f>
        <v/>
      </c>
      <c r="AM414" s="0" t="str">
        <f aca="false">IF($A414="","",IF(AND($A414=1,$E414=0,$L414=AM$1),$I414,""))</f>
        <v/>
      </c>
      <c r="AN414" s="0" t="str">
        <f aca="false">IF($A414="","",IF(AND($A414=1,$E414=0,$L414=AN$1),$I414,""))</f>
        <v/>
      </c>
      <c r="AO414" s="0" t="str">
        <f aca="false">IF($A414="","",IF(AND($A414=1,$E414=0,$L414=AO$1),$I414,""))</f>
        <v/>
      </c>
      <c r="AP414" s="0" t="str">
        <f aca="false">IF($A414="","",IF(AND($A414=1,$E414=0,$L414=AP$1),$I414,""))</f>
        <v/>
      </c>
      <c r="AQ414" s="0" t="str">
        <f aca="false">IF($A414="","",IF(AND($A414=1,$E414=1,$L414=AQ$1),$I414,""))</f>
        <v/>
      </c>
      <c r="AR414" s="0" t="str">
        <f aca="false">IF($A414="","",IF(AND($A414=1,$E414=1,$L414=AR$1),$I414,""))</f>
        <v/>
      </c>
      <c r="AS414" s="0" t="str">
        <f aca="false">IF($A414="","",IF(AND($A414=1,$E414=1,$L414=AS$1),$I414,""))</f>
        <v/>
      </c>
      <c r="AT414" s="0" t="str">
        <f aca="false">IF($A414="","",IF(AND($A414=1,$E414=1,$L414=AT$1),$I414,""))</f>
        <v/>
      </c>
      <c r="AU414" s="0" t="str">
        <f aca="false">IF($A414="","",IF(AND($A414=1,$E414=1,$L414=AU$1),$I414,""))</f>
        <v/>
      </c>
      <c r="AV414" s="0" t="str">
        <f aca="false">IF($A414="","",IF(AND($A414=1,$E414=1,$L414=AV$1),$I414,""))</f>
        <v/>
      </c>
      <c r="AW414" s="0" t="str">
        <f aca="false">IF($A414="","",IF(AND($A414=1,$E414=1,$L414=AW$1),$I414,""))</f>
        <v/>
      </c>
      <c r="AX414" s="0" t="str">
        <f aca="false">IF($A414="","",IF(AND($A414=1,$E414=1,$L414=AX$1),$I414,""))</f>
        <v/>
      </c>
      <c r="AY414" s="0" t="str">
        <f aca="false">IF($A414="","",IF(AND($A414=1,$E414=1,$L414=AY$1),$I414,""))</f>
        <v/>
      </c>
      <c r="AZ414" s="0" t="str">
        <f aca="false">IF($A414="","",IF(AND($A414=1,$E414=1,$L414=AZ$1),$I414,""))</f>
        <v/>
      </c>
      <c r="BA414" s="0" t="str">
        <f aca="false">IF(A414="","",B414+C414)</f>
        <v/>
      </c>
      <c r="BB414" s="0" t="str">
        <f aca="false">IF(A414="","",IF(A414&lt;&gt;A413,"",BA414-BA413))</f>
        <v/>
      </c>
    </row>
    <row r="415" customFormat="false" ht="14.4" hidden="false" customHeight="false" outlineLevel="0" collapsed="false">
      <c r="A415" s="0" t="str">
        <f aca="false">IF(rawdata!A414="","",rawdata!A414)</f>
        <v/>
      </c>
      <c r="B415" s="0" t="str">
        <f aca="false">IF(rawdata!B414="","",rawdata!B414)</f>
        <v/>
      </c>
      <c r="C415" s="0" t="str">
        <f aca="false">IF(rawdata!C414="","",rawdata!C414)</f>
        <v/>
      </c>
      <c r="D415" s="0" t="str">
        <f aca="false">IF(rawdata!D414="","",rawdata!D414)</f>
        <v/>
      </c>
      <c r="E415" s="0" t="str">
        <f aca="false">IF(rawdata!E414="","",rawdata!E414)</f>
        <v/>
      </c>
      <c r="F415" s="0" t="str">
        <f aca="false">IF(A415="","",IF(E415&lt;&gt;E414,1,F414+1))</f>
        <v/>
      </c>
      <c r="G415" s="0" t="str">
        <f aca="false">IF(A415="","",IF(E415&lt;&gt;E416,F415,G416))</f>
        <v/>
      </c>
      <c r="H415" s="0" t="str">
        <f aca="false">IF(A415="","",10*A415+E415)</f>
        <v/>
      </c>
      <c r="I415" s="0" t="str">
        <f aca="false">IF(A415="","",IF(A415&lt;&gt;A414,"",B415-B414))</f>
        <v/>
      </c>
      <c r="J415" s="0" t="str">
        <f aca="false">IF(A415="","",IF(E415=1,I415,""))</f>
        <v/>
      </c>
      <c r="K415" s="0" t="str">
        <f aca="false">IF(A415="","",IF(E415=0,I415,""))</f>
        <v/>
      </c>
      <c r="L415" s="0" t="str">
        <f aca="false">IF(A415="","",FLOOR(F415/ROUNDUP(G415/10,1),1))</f>
        <v/>
      </c>
      <c r="M415" s="0" t="str">
        <f aca="false">IF($A415="","",IF(AND($A415=0,$E415=0,$L415=M$1),$I415,""))</f>
        <v/>
      </c>
      <c r="N415" s="0" t="str">
        <f aca="false">IF($A415="","",IF(AND($A415=0,$E415=0,$L415=N$1),$I415,""))</f>
        <v/>
      </c>
      <c r="O415" s="0" t="str">
        <f aca="false">IF($A415="","",IF(AND($A415=0,$E415=0,$L415=O$1),$I415,""))</f>
        <v/>
      </c>
      <c r="P415" s="0" t="str">
        <f aca="false">IF($A415="","",IF(AND($A415=0,$E415=0,$L415=P$1),$I415,""))</f>
        <v/>
      </c>
      <c r="Q415" s="0" t="str">
        <f aca="false">IF($A415="","",IF(AND($A415=0,$E415=0,$L415=Q$1),$I415,""))</f>
        <v/>
      </c>
      <c r="R415" s="0" t="str">
        <f aca="false">IF($A415="","",IF(AND($A415=0,$E415=0,$L415=R$1),$I415,""))</f>
        <v/>
      </c>
      <c r="S415" s="0" t="str">
        <f aca="false">IF($A415="","",IF(AND($A415=0,$E415=0,$L415=S$1),$I415,""))</f>
        <v/>
      </c>
      <c r="T415" s="0" t="str">
        <f aca="false">IF($A415="","",IF(AND($A415=0,$E415=0,$L415=T$1),$I415,""))</f>
        <v/>
      </c>
      <c r="U415" s="0" t="str">
        <f aca="false">IF($A415="","",IF(AND($A415=0,$E415=0,$L415=U$1),$I415,""))</f>
        <v/>
      </c>
      <c r="V415" s="0" t="str">
        <f aca="false">IF($A415="","",IF(AND($A415=0,$E415=0,$L415=V$1),$I415,""))</f>
        <v/>
      </c>
      <c r="W415" s="0" t="str">
        <f aca="false">IF($A415="","",IF(AND($A415=0,$E415=1,$L415=W$1),$I415,""))</f>
        <v/>
      </c>
      <c r="X415" s="0" t="str">
        <f aca="false">IF($A415="","",IF(AND($A415=0,$E415=1,$L415=X$1),$I415,""))</f>
        <v/>
      </c>
      <c r="Y415" s="0" t="str">
        <f aca="false">IF($A415="","",IF(AND($A415=0,$E415=1,$L415=Y$1),$I415,""))</f>
        <v/>
      </c>
      <c r="Z415" s="0" t="str">
        <f aca="false">IF($A415="","",IF(AND($A415=0,$E415=1,$L415=Z$1),$I415,""))</f>
        <v/>
      </c>
      <c r="AA415" s="0" t="str">
        <f aca="false">IF($A415="","",IF(AND($A415=0,$E415=1,$L415=AA$1),$I415,""))</f>
        <v/>
      </c>
      <c r="AB415" s="0" t="str">
        <f aca="false">IF($A415="","",IF(AND($A415=0,$E415=1,$L415=AB$1),$I415,""))</f>
        <v/>
      </c>
      <c r="AC415" s="0" t="str">
        <f aca="false">IF($A415="","",IF(AND($A415=0,$E415=1,$L415=AC$1),$I415,""))</f>
        <v/>
      </c>
      <c r="AD415" s="0" t="str">
        <f aca="false">IF($A415="","",IF(AND($A415=0,$E415=1,$L415=AD$1),$I415,""))</f>
        <v/>
      </c>
      <c r="AE415" s="0" t="str">
        <f aca="false">IF($A415="","",IF(AND($A415=0,$E415=1,$L415=AE$1),$I415,""))</f>
        <v/>
      </c>
      <c r="AF415" s="0" t="str">
        <f aca="false">IF($A415="","",IF(AND($A415=0,$E415=1,$L415=AF$1),$I415,""))</f>
        <v/>
      </c>
      <c r="AG415" s="0" t="str">
        <f aca="false">IF($A415="","",IF(AND($A415=1,$E415=0,$L415=AG$1),$I415,""))</f>
        <v/>
      </c>
      <c r="AH415" s="0" t="str">
        <f aca="false">IF($A415="","",IF(AND($A415=1,$E415=0,$L415=AH$1),$I415,""))</f>
        <v/>
      </c>
      <c r="AI415" s="0" t="str">
        <f aca="false">IF($A415="","",IF(AND($A415=1,$E415=0,$L415=AI$1),$I415,""))</f>
        <v/>
      </c>
      <c r="AJ415" s="0" t="str">
        <f aca="false">IF($A415="","",IF(AND($A415=1,$E415=0,$L415=AJ$1),$I415,""))</f>
        <v/>
      </c>
      <c r="AK415" s="0" t="str">
        <f aca="false">IF($A415="","",IF(AND($A415=1,$E415=0,$L415=AK$1),$I415,""))</f>
        <v/>
      </c>
      <c r="AL415" s="0" t="str">
        <f aca="false">IF($A415="","",IF(AND($A415=1,$E415=0,$L415=AL$1),$I415,""))</f>
        <v/>
      </c>
      <c r="AM415" s="0" t="str">
        <f aca="false">IF($A415="","",IF(AND($A415=1,$E415=0,$L415=AM$1),$I415,""))</f>
        <v/>
      </c>
      <c r="AN415" s="0" t="str">
        <f aca="false">IF($A415="","",IF(AND($A415=1,$E415=0,$L415=AN$1),$I415,""))</f>
        <v/>
      </c>
      <c r="AO415" s="0" t="str">
        <f aca="false">IF($A415="","",IF(AND($A415=1,$E415=0,$L415=AO$1),$I415,""))</f>
        <v/>
      </c>
      <c r="AP415" s="0" t="str">
        <f aca="false">IF($A415="","",IF(AND($A415=1,$E415=0,$L415=AP$1),$I415,""))</f>
        <v/>
      </c>
      <c r="AQ415" s="0" t="str">
        <f aca="false">IF($A415="","",IF(AND($A415=1,$E415=1,$L415=AQ$1),$I415,""))</f>
        <v/>
      </c>
      <c r="AR415" s="0" t="str">
        <f aca="false">IF($A415="","",IF(AND($A415=1,$E415=1,$L415=AR$1),$I415,""))</f>
        <v/>
      </c>
      <c r="AS415" s="0" t="str">
        <f aca="false">IF($A415="","",IF(AND($A415=1,$E415=1,$L415=AS$1),$I415,""))</f>
        <v/>
      </c>
      <c r="AT415" s="0" t="str">
        <f aca="false">IF($A415="","",IF(AND($A415=1,$E415=1,$L415=AT$1),$I415,""))</f>
        <v/>
      </c>
      <c r="AU415" s="0" t="str">
        <f aca="false">IF($A415="","",IF(AND($A415=1,$E415=1,$L415=AU$1),$I415,""))</f>
        <v/>
      </c>
      <c r="AV415" s="0" t="str">
        <f aca="false">IF($A415="","",IF(AND($A415=1,$E415=1,$L415=AV$1),$I415,""))</f>
        <v/>
      </c>
      <c r="AW415" s="0" t="str">
        <f aca="false">IF($A415="","",IF(AND($A415=1,$E415=1,$L415=AW$1),$I415,""))</f>
        <v/>
      </c>
      <c r="AX415" s="0" t="str">
        <f aca="false">IF($A415="","",IF(AND($A415=1,$E415=1,$L415=AX$1),$I415,""))</f>
        <v/>
      </c>
      <c r="AY415" s="0" t="str">
        <f aca="false">IF($A415="","",IF(AND($A415=1,$E415=1,$L415=AY$1),$I415,""))</f>
        <v/>
      </c>
      <c r="AZ415" s="0" t="str">
        <f aca="false">IF($A415="","",IF(AND($A415=1,$E415=1,$L415=AZ$1),$I415,""))</f>
        <v/>
      </c>
      <c r="BA415" s="0" t="str">
        <f aca="false">IF(A415="","",B415+C415)</f>
        <v/>
      </c>
      <c r="BB415" s="0" t="str">
        <f aca="false">IF(A415="","",IF(A415&lt;&gt;A414,"",BA415-BA414))</f>
        <v/>
      </c>
    </row>
    <row r="416" customFormat="false" ht="14.4" hidden="false" customHeight="false" outlineLevel="0" collapsed="false">
      <c r="A416" s="0" t="str">
        <f aca="false">IF(rawdata!A415="","",rawdata!A415)</f>
        <v/>
      </c>
      <c r="B416" s="0" t="str">
        <f aca="false">IF(rawdata!B415="","",rawdata!B415)</f>
        <v/>
      </c>
      <c r="C416" s="0" t="str">
        <f aca="false">IF(rawdata!C415="","",rawdata!C415)</f>
        <v/>
      </c>
      <c r="D416" s="0" t="str">
        <f aca="false">IF(rawdata!D415="","",rawdata!D415)</f>
        <v/>
      </c>
      <c r="E416" s="0" t="str">
        <f aca="false">IF(rawdata!E415="","",rawdata!E415)</f>
        <v/>
      </c>
      <c r="F416" s="0" t="str">
        <f aca="false">IF(A416="","",IF(E416&lt;&gt;E415,1,F415+1))</f>
        <v/>
      </c>
      <c r="G416" s="0" t="str">
        <f aca="false">IF(A416="","",IF(E416&lt;&gt;E417,F416,G417))</f>
        <v/>
      </c>
      <c r="H416" s="0" t="str">
        <f aca="false">IF(A416="","",10*A416+E416)</f>
        <v/>
      </c>
      <c r="I416" s="0" t="str">
        <f aca="false">IF(A416="","",IF(A416&lt;&gt;A415,"",B416-B415))</f>
        <v/>
      </c>
      <c r="J416" s="0" t="str">
        <f aca="false">IF(A416="","",IF(E416=1,I416,""))</f>
        <v/>
      </c>
      <c r="K416" s="0" t="str">
        <f aca="false">IF(A416="","",IF(E416=0,I416,""))</f>
        <v/>
      </c>
      <c r="L416" s="0" t="str">
        <f aca="false">IF(A416="","",FLOOR(F416/ROUNDUP(G416/10,1),1))</f>
        <v/>
      </c>
      <c r="M416" s="0" t="str">
        <f aca="false">IF($A416="","",IF(AND($A416=0,$E416=0,$L416=M$1),$I416,""))</f>
        <v/>
      </c>
      <c r="N416" s="0" t="str">
        <f aca="false">IF($A416="","",IF(AND($A416=0,$E416=0,$L416=N$1),$I416,""))</f>
        <v/>
      </c>
      <c r="O416" s="0" t="str">
        <f aca="false">IF($A416="","",IF(AND($A416=0,$E416=0,$L416=O$1),$I416,""))</f>
        <v/>
      </c>
      <c r="P416" s="0" t="str">
        <f aca="false">IF($A416="","",IF(AND($A416=0,$E416=0,$L416=P$1),$I416,""))</f>
        <v/>
      </c>
      <c r="Q416" s="0" t="str">
        <f aca="false">IF($A416="","",IF(AND($A416=0,$E416=0,$L416=Q$1),$I416,""))</f>
        <v/>
      </c>
      <c r="R416" s="0" t="str">
        <f aca="false">IF($A416="","",IF(AND($A416=0,$E416=0,$L416=R$1),$I416,""))</f>
        <v/>
      </c>
      <c r="S416" s="0" t="str">
        <f aca="false">IF($A416="","",IF(AND($A416=0,$E416=0,$L416=S$1),$I416,""))</f>
        <v/>
      </c>
      <c r="T416" s="0" t="str">
        <f aca="false">IF($A416="","",IF(AND($A416=0,$E416=0,$L416=T$1),$I416,""))</f>
        <v/>
      </c>
      <c r="U416" s="0" t="str">
        <f aca="false">IF($A416="","",IF(AND($A416=0,$E416=0,$L416=U$1),$I416,""))</f>
        <v/>
      </c>
      <c r="V416" s="0" t="str">
        <f aca="false">IF($A416="","",IF(AND($A416=0,$E416=0,$L416=V$1),$I416,""))</f>
        <v/>
      </c>
      <c r="W416" s="0" t="str">
        <f aca="false">IF($A416="","",IF(AND($A416=0,$E416=1,$L416=W$1),$I416,""))</f>
        <v/>
      </c>
      <c r="X416" s="0" t="str">
        <f aca="false">IF($A416="","",IF(AND($A416=0,$E416=1,$L416=X$1),$I416,""))</f>
        <v/>
      </c>
      <c r="Y416" s="0" t="str">
        <f aca="false">IF($A416="","",IF(AND($A416=0,$E416=1,$L416=Y$1),$I416,""))</f>
        <v/>
      </c>
      <c r="Z416" s="0" t="str">
        <f aca="false">IF($A416="","",IF(AND($A416=0,$E416=1,$L416=Z$1),$I416,""))</f>
        <v/>
      </c>
      <c r="AA416" s="0" t="str">
        <f aca="false">IF($A416="","",IF(AND($A416=0,$E416=1,$L416=AA$1),$I416,""))</f>
        <v/>
      </c>
      <c r="AB416" s="0" t="str">
        <f aca="false">IF($A416="","",IF(AND($A416=0,$E416=1,$L416=AB$1),$I416,""))</f>
        <v/>
      </c>
      <c r="AC416" s="0" t="str">
        <f aca="false">IF($A416="","",IF(AND($A416=0,$E416=1,$L416=AC$1),$I416,""))</f>
        <v/>
      </c>
      <c r="AD416" s="0" t="str">
        <f aca="false">IF($A416="","",IF(AND($A416=0,$E416=1,$L416=AD$1),$I416,""))</f>
        <v/>
      </c>
      <c r="AE416" s="0" t="str">
        <f aca="false">IF($A416="","",IF(AND($A416=0,$E416=1,$L416=AE$1),$I416,""))</f>
        <v/>
      </c>
      <c r="AF416" s="0" t="str">
        <f aca="false">IF($A416="","",IF(AND($A416=0,$E416=1,$L416=AF$1),$I416,""))</f>
        <v/>
      </c>
      <c r="AG416" s="0" t="str">
        <f aca="false">IF($A416="","",IF(AND($A416=1,$E416=0,$L416=AG$1),$I416,""))</f>
        <v/>
      </c>
      <c r="AH416" s="0" t="str">
        <f aca="false">IF($A416="","",IF(AND($A416=1,$E416=0,$L416=AH$1),$I416,""))</f>
        <v/>
      </c>
      <c r="AI416" s="0" t="str">
        <f aca="false">IF($A416="","",IF(AND($A416=1,$E416=0,$L416=AI$1),$I416,""))</f>
        <v/>
      </c>
      <c r="AJ416" s="0" t="str">
        <f aca="false">IF($A416="","",IF(AND($A416=1,$E416=0,$L416=AJ$1),$I416,""))</f>
        <v/>
      </c>
      <c r="AK416" s="0" t="str">
        <f aca="false">IF($A416="","",IF(AND($A416=1,$E416=0,$L416=AK$1),$I416,""))</f>
        <v/>
      </c>
      <c r="AL416" s="0" t="str">
        <f aca="false">IF($A416="","",IF(AND($A416=1,$E416=0,$L416=AL$1),$I416,""))</f>
        <v/>
      </c>
      <c r="AM416" s="0" t="str">
        <f aca="false">IF($A416="","",IF(AND($A416=1,$E416=0,$L416=AM$1),$I416,""))</f>
        <v/>
      </c>
      <c r="AN416" s="0" t="str">
        <f aca="false">IF($A416="","",IF(AND($A416=1,$E416=0,$L416=AN$1),$I416,""))</f>
        <v/>
      </c>
      <c r="AO416" s="0" t="str">
        <f aca="false">IF($A416="","",IF(AND($A416=1,$E416=0,$L416=AO$1),$I416,""))</f>
        <v/>
      </c>
      <c r="AP416" s="0" t="str">
        <f aca="false">IF($A416="","",IF(AND($A416=1,$E416=0,$L416=AP$1),$I416,""))</f>
        <v/>
      </c>
      <c r="AQ416" s="0" t="str">
        <f aca="false">IF($A416="","",IF(AND($A416=1,$E416=1,$L416=AQ$1),$I416,""))</f>
        <v/>
      </c>
      <c r="AR416" s="0" t="str">
        <f aca="false">IF($A416="","",IF(AND($A416=1,$E416=1,$L416=AR$1),$I416,""))</f>
        <v/>
      </c>
      <c r="AS416" s="0" t="str">
        <f aca="false">IF($A416="","",IF(AND($A416=1,$E416=1,$L416=AS$1),$I416,""))</f>
        <v/>
      </c>
      <c r="AT416" s="0" t="str">
        <f aca="false">IF($A416="","",IF(AND($A416=1,$E416=1,$L416=AT$1),$I416,""))</f>
        <v/>
      </c>
      <c r="AU416" s="0" t="str">
        <f aca="false">IF($A416="","",IF(AND($A416=1,$E416=1,$L416=AU$1),$I416,""))</f>
        <v/>
      </c>
      <c r="AV416" s="0" t="str">
        <f aca="false">IF($A416="","",IF(AND($A416=1,$E416=1,$L416=AV$1),$I416,""))</f>
        <v/>
      </c>
      <c r="AW416" s="0" t="str">
        <f aca="false">IF($A416="","",IF(AND($A416=1,$E416=1,$L416=AW$1),$I416,""))</f>
        <v/>
      </c>
      <c r="AX416" s="0" t="str">
        <f aca="false">IF($A416="","",IF(AND($A416=1,$E416=1,$L416=AX$1),$I416,""))</f>
        <v/>
      </c>
      <c r="AY416" s="0" t="str">
        <f aca="false">IF($A416="","",IF(AND($A416=1,$E416=1,$L416=AY$1),$I416,""))</f>
        <v/>
      </c>
      <c r="AZ416" s="0" t="str">
        <f aca="false">IF($A416="","",IF(AND($A416=1,$E416=1,$L416=AZ$1),$I416,""))</f>
        <v/>
      </c>
      <c r="BA416" s="0" t="str">
        <f aca="false">IF(A416="","",B416+C416)</f>
        <v/>
      </c>
      <c r="BB416" s="0" t="str">
        <f aca="false">IF(A416="","",IF(A416&lt;&gt;A415,"",BA416-BA415))</f>
        <v/>
      </c>
    </row>
    <row r="417" customFormat="false" ht="14.4" hidden="false" customHeight="false" outlineLevel="0" collapsed="false">
      <c r="A417" s="0" t="str">
        <f aca="false">IF(rawdata!A416="","",rawdata!A416)</f>
        <v/>
      </c>
      <c r="B417" s="0" t="str">
        <f aca="false">IF(rawdata!B416="","",rawdata!B416)</f>
        <v/>
      </c>
      <c r="C417" s="0" t="str">
        <f aca="false">IF(rawdata!C416="","",rawdata!C416)</f>
        <v/>
      </c>
      <c r="D417" s="0" t="str">
        <f aca="false">IF(rawdata!D416="","",rawdata!D416)</f>
        <v/>
      </c>
      <c r="E417" s="0" t="str">
        <f aca="false">IF(rawdata!E416="","",rawdata!E416)</f>
        <v/>
      </c>
      <c r="F417" s="0" t="str">
        <f aca="false">IF(A417="","",IF(E417&lt;&gt;E416,1,F416+1))</f>
        <v/>
      </c>
      <c r="G417" s="0" t="str">
        <f aca="false">IF(A417="","",IF(E417&lt;&gt;E418,F417,G418))</f>
        <v/>
      </c>
      <c r="H417" s="0" t="str">
        <f aca="false">IF(A417="","",10*A417+E417)</f>
        <v/>
      </c>
      <c r="I417" s="0" t="str">
        <f aca="false">IF(A417="","",IF(A417&lt;&gt;A416,"",B417-B416))</f>
        <v/>
      </c>
      <c r="J417" s="0" t="str">
        <f aca="false">IF(A417="","",IF(E417=1,I417,""))</f>
        <v/>
      </c>
      <c r="K417" s="0" t="str">
        <f aca="false">IF(A417="","",IF(E417=0,I417,""))</f>
        <v/>
      </c>
      <c r="L417" s="0" t="str">
        <f aca="false">IF(A417="","",FLOOR(F417/ROUNDUP(G417/10,1),1))</f>
        <v/>
      </c>
      <c r="M417" s="0" t="str">
        <f aca="false">IF($A417="","",IF(AND($A417=0,$E417=0,$L417=M$1),$I417,""))</f>
        <v/>
      </c>
      <c r="N417" s="0" t="str">
        <f aca="false">IF($A417="","",IF(AND($A417=0,$E417=0,$L417=N$1),$I417,""))</f>
        <v/>
      </c>
      <c r="O417" s="0" t="str">
        <f aca="false">IF($A417="","",IF(AND($A417=0,$E417=0,$L417=O$1),$I417,""))</f>
        <v/>
      </c>
      <c r="P417" s="0" t="str">
        <f aca="false">IF($A417="","",IF(AND($A417=0,$E417=0,$L417=P$1),$I417,""))</f>
        <v/>
      </c>
      <c r="Q417" s="0" t="str">
        <f aca="false">IF($A417="","",IF(AND($A417=0,$E417=0,$L417=Q$1),$I417,""))</f>
        <v/>
      </c>
      <c r="R417" s="0" t="str">
        <f aca="false">IF($A417="","",IF(AND($A417=0,$E417=0,$L417=R$1),$I417,""))</f>
        <v/>
      </c>
      <c r="S417" s="0" t="str">
        <f aca="false">IF($A417="","",IF(AND($A417=0,$E417=0,$L417=S$1),$I417,""))</f>
        <v/>
      </c>
      <c r="T417" s="0" t="str">
        <f aca="false">IF($A417="","",IF(AND($A417=0,$E417=0,$L417=T$1),$I417,""))</f>
        <v/>
      </c>
      <c r="U417" s="0" t="str">
        <f aca="false">IF($A417="","",IF(AND($A417=0,$E417=0,$L417=U$1),$I417,""))</f>
        <v/>
      </c>
      <c r="V417" s="0" t="str">
        <f aca="false">IF($A417="","",IF(AND($A417=0,$E417=0,$L417=V$1),$I417,""))</f>
        <v/>
      </c>
      <c r="W417" s="0" t="str">
        <f aca="false">IF($A417="","",IF(AND($A417=0,$E417=1,$L417=W$1),$I417,""))</f>
        <v/>
      </c>
      <c r="X417" s="0" t="str">
        <f aca="false">IF($A417="","",IF(AND($A417=0,$E417=1,$L417=X$1),$I417,""))</f>
        <v/>
      </c>
      <c r="Y417" s="0" t="str">
        <f aca="false">IF($A417="","",IF(AND($A417=0,$E417=1,$L417=Y$1),$I417,""))</f>
        <v/>
      </c>
      <c r="Z417" s="0" t="str">
        <f aca="false">IF($A417="","",IF(AND($A417=0,$E417=1,$L417=Z$1),$I417,""))</f>
        <v/>
      </c>
      <c r="AA417" s="0" t="str">
        <f aca="false">IF($A417="","",IF(AND($A417=0,$E417=1,$L417=AA$1),$I417,""))</f>
        <v/>
      </c>
      <c r="AB417" s="0" t="str">
        <f aca="false">IF($A417="","",IF(AND($A417=0,$E417=1,$L417=AB$1),$I417,""))</f>
        <v/>
      </c>
      <c r="AC417" s="0" t="str">
        <f aca="false">IF($A417="","",IF(AND($A417=0,$E417=1,$L417=AC$1),$I417,""))</f>
        <v/>
      </c>
      <c r="AD417" s="0" t="str">
        <f aca="false">IF($A417="","",IF(AND($A417=0,$E417=1,$L417=AD$1),$I417,""))</f>
        <v/>
      </c>
      <c r="AE417" s="0" t="str">
        <f aca="false">IF($A417="","",IF(AND($A417=0,$E417=1,$L417=AE$1),$I417,""))</f>
        <v/>
      </c>
      <c r="AF417" s="0" t="str">
        <f aca="false">IF($A417="","",IF(AND($A417=0,$E417=1,$L417=AF$1),$I417,""))</f>
        <v/>
      </c>
      <c r="AG417" s="0" t="str">
        <f aca="false">IF($A417="","",IF(AND($A417=1,$E417=0,$L417=AG$1),$I417,""))</f>
        <v/>
      </c>
      <c r="AH417" s="0" t="str">
        <f aca="false">IF($A417="","",IF(AND($A417=1,$E417=0,$L417=AH$1),$I417,""))</f>
        <v/>
      </c>
      <c r="AI417" s="0" t="str">
        <f aca="false">IF($A417="","",IF(AND($A417=1,$E417=0,$L417=AI$1),$I417,""))</f>
        <v/>
      </c>
      <c r="AJ417" s="0" t="str">
        <f aca="false">IF($A417="","",IF(AND($A417=1,$E417=0,$L417=AJ$1),$I417,""))</f>
        <v/>
      </c>
      <c r="AK417" s="0" t="str">
        <f aca="false">IF($A417="","",IF(AND($A417=1,$E417=0,$L417=AK$1),$I417,""))</f>
        <v/>
      </c>
      <c r="AL417" s="0" t="str">
        <f aca="false">IF($A417="","",IF(AND($A417=1,$E417=0,$L417=AL$1),$I417,""))</f>
        <v/>
      </c>
      <c r="AM417" s="0" t="str">
        <f aca="false">IF($A417="","",IF(AND($A417=1,$E417=0,$L417=AM$1),$I417,""))</f>
        <v/>
      </c>
      <c r="AN417" s="0" t="str">
        <f aca="false">IF($A417="","",IF(AND($A417=1,$E417=0,$L417=AN$1),$I417,""))</f>
        <v/>
      </c>
      <c r="AO417" s="0" t="str">
        <f aca="false">IF($A417="","",IF(AND($A417=1,$E417=0,$L417=AO$1),$I417,""))</f>
        <v/>
      </c>
      <c r="AP417" s="0" t="str">
        <f aca="false">IF($A417="","",IF(AND($A417=1,$E417=0,$L417=AP$1),$I417,""))</f>
        <v/>
      </c>
      <c r="AQ417" s="0" t="str">
        <f aca="false">IF($A417="","",IF(AND($A417=1,$E417=1,$L417=AQ$1),$I417,""))</f>
        <v/>
      </c>
      <c r="AR417" s="0" t="str">
        <f aca="false">IF($A417="","",IF(AND($A417=1,$E417=1,$L417=AR$1),$I417,""))</f>
        <v/>
      </c>
      <c r="AS417" s="0" t="str">
        <f aca="false">IF($A417="","",IF(AND($A417=1,$E417=1,$L417=AS$1),$I417,""))</f>
        <v/>
      </c>
      <c r="AT417" s="0" t="str">
        <f aca="false">IF($A417="","",IF(AND($A417=1,$E417=1,$L417=AT$1),$I417,""))</f>
        <v/>
      </c>
      <c r="AU417" s="0" t="str">
        <f aca="false">IF($A417="","",IF(AND($A417=1,$E417=1,$L417=AU$1),$I417,""))</f>
        <v/>
      </c>
      <c r="AV417" s="0" t="str">
        <f aca="false">IF($A417="","",IF(AND($A417=1,$E417=1,$L417=AV$1),$I417,""))</f>
        <v/>
      </c>
      <c r="AW417" s="0" t="str">
        <f aca="false">IF($A417="","",IF(AND($A417=1,$E417=1,$L417=AW$1),$I417,""))</f>
        <v/>
      </c>
      <c r="AX417" s="0" t="str">
        <f aca="false">IF($A417="","",IF(AND($A417=1,$E417=1,$L417=AX$1),$I417,""))</f>
        <v/>
      </c>
      <c r="AY417" s="0" t="str">
        <f aca="false">IF($A417="","",IF(AND($A417=1,$E417=1,$L417=AY$1),$I417,""))</f>
        <v/>
      </c>
      <c r="AZ417" s="0" t="str">
        <f aca="false">IF($A417="","",IF(AND($A417=1,$E417=1,$L417=AZ$1),$I417,""))</f>
        <v/>
      </c>
      <c r="BA417" s="0" t="str">
        <f aca="false">IF(A417="","",B417+C417)</f>
        <v/>
      </c>
      <c r="BB417" s="0" t="str">
        <f aca="false">IF(A417="","",IF(A417&lt;&gt;A416,"",BA417-BA416))</f>
        <v/>
      </c>
    </row>
    <row r="418" customFormat="false" ht="14.4" hidden="false" customHeight="false" outlineLevel="0" collapsed="false">
      <c r="A418" s="0" t="str">
        <f aca="false">IF(rawdata!A417="","",rawdata!A417)</f>
        <v/>
      </c>
      <c r="B418" s="0" t="str">
        <f aca="false">IF(rawdata!B417="","",rawdata!B417)</f>
        <v/>
      </c>
      <c r="C418" s="0" t="str">
        <f aca="false">IF(rawdata!C417="","",rawdata!C417)</f>
        <v/>
      </c>
      <c r="D418" s="0" t="str">
        <f aca="false">IF(rawdata!D417="","",rawdata!D417)</f>
        <v/>
      </c>
      <c r="E418" s="0" t="str">
        <f aca="false">IF(rawdata!E417="","",rawdata!E417)</f>
        <v/>
      </c>
      <c r="F418" s="0" t="str">
        <f aca="false">IF(A418="","",IF(E418&lt;&gt;E417,1,F417+1))</f>
        <v/>
      </c>
      <c r="G418" s="0" t="str">
        <f aca="false">IF(A418="","",IF(E418&lt;&gt;E419,F418,G419))</f>
        <v/>
      </c>
      <c r="H418" s="0" t="str">
        <f aca="false">IF(A418="","",10*A418+E418)</f>
        <v/>
      </c>
      <c r="I418" s="0" t="str">
        <f aca="false">IF(A418="","",IF(A418&lt;&gt;A417,"",B418-B417))</f>
        <v/>
      </c>
      <c r="J418" s="0" t="str">
        <f aca="false">IF(A418="","",IF(E418=1,I418,""))</f>
        <v/>
      </c>
      <c r="K418" s="0" t="str">
        <f aca="false">IF(A418="","",IF(E418=0,I418,""))</f>
        <v/>
      </c>
      <c r="L418" s="0" t="str">
        <f aca="false">IF(A418="","",FLOOR(F418/ROUNDUP(G418/10,1),1))</f>
        <v/>
      </c>
      <c r="M418" s="0" t="str">
        <f aca="false">IF($A418="","",IF(AND($A418=0,$E418=0,$L418=M$1),$I418,""))</f>
        <v/>
      </c>
      <c r="N418" s="0" t="str">
        <f aca="false">IF($A418="","",IF(AND($A418=0,$E418=0,$L418=N$1),$I418,""))</f>
        <v/>
      </c>
      <c r="O418" s="0" t="str">
        <f aca="false">IF($A418="","",IF(AND($A418=0,$E418=0,$L418=O$1),$I418,""))</f>
        <v/>
      </c>
      <c r="P418" s="0" t="str">
        <f aca="false">IF($A418="","",IF(AND($A418=0,$E418=0,$L418=P$1),$I418,""))</f>
        <v/>
      </c>
      <c r="Q418" s="0" t="str">
        <f aca="false">IF($A418="","",IF(AND($A418=0,$E418=0,$L418=Q$1),$I418,""))</f>
        <v/>
      </c>
      <c r="R418" s="0" t="str">
        <f aca="false">IF($A418="","",IF(AND($A418=0,$E418=0,$L418=R$1),$I418,""))</f>
        <v/>
      </c>
      <c r="S418" s="0" t="str">
        <f aca="false">IF($A418="","",IF(AND($A418=0,$E418=0,$L418=S$1),$I418,""))</f>
        <v/>
      </c>
      <c r="T418" s="0" t="str">
        <f aca="false">IF($A418="","",IF(AND($A418=0,$E418=0,$L418=T$1),$I418,""))</f>
        <v/>
      </c>
      <c r="U418" s="0" t="str">
        <f aca="false">IF($A418="","",IF(AND($A418=0,$E418=0,$L418=U$1),$I418,""))</f>
        <v/>
      </c>
      <c r="V418" s="0" t="str">
        <f aca="false">IF($A418="","",IF(AND($A418=0,$E418=0,$L418=V$1),$I418,""))</f>
        <v/>
      </c>
      <c r="W418" s="0" t="str">
        <f aca="false">IF($A418="","",IF(AND($A418=0,$E418=1,$L418=W$1),$I418,""))</f>
        <v/>
      </c>
      <c r="X418" s="0" t="str">
        <f aca="false">IF($A418="","",IF(AND($A418=0,$E418=1,$L418=X$1),$I418,""))</f>
        <v/>
      </c>
      <c r="Y418" s="0" t="str">
        <f aca="false">IF($A418="","",IF(AND($A418=0,$E418=1,$L418=Y$1),$I418,""))</f>
        <v/>
      </c>
      <c r="Z418" s="0" t="str">
        <f aca="false">IF($A418="","",IF(AND($A418=0,$E418=1,$L418=Z$1),$I418,""))</f>
        <v/>
      </c>
      <c r="AA418" s="0" t="str">
        <f aca="false">IF($A418="","",IF(AND($A418=0,$E418=1,$L418=AA$1),$I418,""))</f>
        <v/>
      </c>
      <c r="AB418" s="0" t="str">
        <f aca="false">IF($A418="","",IF(AND($A418=0,$E418=1,$L418=AB$1),$I418,""))</f>
        <v/>
      </c>
      <c r="AC418" s="0" t="str">
        <f aca="false">IF($A418="","",IF(AND($A418=0,$E418=1,$L418=AC$1),$I418,""))</f>
        <v/>
      </c>
      <c r="AD418" s="0" t="str">
        <f aca="false">IF($A418="","",IF(AND($A418=0,$E418=1,$L418=AD$1),$I418,""))</f>
        <v/>
      </c>
      <c r="AE418" s="0" t="str">
        <f aca="false">IF($A418="","",IF(AND($A418=0,$E418=1,$L418=AE$1),$I418,""))</f>
        <v/>
      </c>
      <c r="AF418" s="0" t="str">
        <f aca="false">IF($A418="","",IF(AND($A418=0,$E418=1,$L418=AF$1),$I418,""))</f>
        <v/>
      </c>
      <c r="AG418" s="0" t="str">
        <f aca="false">IF($A418="","",IF(AND($A418=1,$E418=0,$L418=AG$1),$I418,""))</f>
        <v/>
      </c>
      <c r="AH418" s="0" t="str">
        <f aca="false">IF($A418="","",IF(AND($A418=1,$E418=0,$L418=AH$1),$I418,""))</f>
        <v/>
      </c>
      <c r="AI418" s="0" t="str">
        <f aca="false">IF($A418="","",IF(AND($A418=1,$E418=0,$L418=AI$1),$I418,""))</f>
        <v/>
      </c>
      <c r="AJ418" s="0" t="str">
        <f aca="false">IF($A418="","",IF(AND($A418=1,$E418=0,$L418=AJ$1),$I418,""))</f>
        <v/>
      </c>
      <c r="AK418" s="0" t="str">
        <f aca="false">IF($A418="","",IF(AND($A418=1,$E418=0,$L418=AK$1),$I418,""))</f>
        <v/>
      </c>
      <c r="AL418" s="0" t="str">
        <f aca="false">IF($A418="","",IF(AND($A418=1,$E418=0,$L418=AL$1),$I418,""))</f>
        <v/>
      </c>
      <c r="AM418" s="0" t="str">
        <f aca="false">IF($A418="","",IF(AND($A418=1,$E418=0,$L418=AM$1),$I418,""))</f>
        <v/>
      </c>
      <c r="AN418" s="0" t="str">
        <f aca="false">IF($A418="","",IF(AND($A418=1,$E418=0,$L418=AN$1),$I418,""))</f>
        <v/>
      </c>
      <c r="AO418" s="0" t="str">
        <f aca="false">IF($A418="","",IF(AND($A418=1,$E418=0,$L418=AO$1),$I418,""))</f>
        <v/>
      </c>
      <c r="AP418" s="0" t="str">
        <f aca="false">IF($A418="","",IF(AND($A418=1,$E418=0,$L418=AP$1),$I418,""))</f>
        <v/>
      </c>
      <c r="AQ418" s="0" t="str">
        <f aca="false">IF($A418="","",IF(AND($A418=1,$E418=1,$L418=AQ$1),$I418,""))</f>
        <v/>
      </c>
      <c r="AR418" s="0" t="str">
        <f aca="false">IF($A418="","",IF(AND($A418=1,$E418=1,$L418=AR$1),$I418,""))</f>
        <v/>
      </c>
      <c r="AS418" s="0" t="str">
        <f aca="false">IF($A418="","",IF(AND($A418=1,$E418=1,$L418=AS$1),$I418,""))</f>
        <v/>
      </c>
      <c r="AT418" s="0" t="str">
        <f aca="false">IF($A418="","",IF(AND($A418=1,$E418=1,$L418=AT$1),$I418,""))</f>
        <v/>
      </c>
      <c r="AU418" s="0" t="str">
        <f aca="false">IF($A418="","",IF(AND($A418=1,$E418=1,$L418=AU$1),$I418,""))</f>
        <v/>
      </c>
      <c r="AV418" s="0" t="str">
        <f aca="false">IF($A418="","",IF(AND($A418=1,$E418=1,$L418=AV$1),$I418,""))</f>
        <v/>
      </c>
      <c r="AW418" s="0" t="str">
        <f aca="false">IF($A418="","",IF(AND($A418=1,$E418=1,$L418=AW$1),$I418,""))</f>
        <v/>
      </c>
      <c r="AX418" s="0" t="str">
        <f aca="false">IF($A418="","",IF(AND($A418=1,$E418=1,$L418=AX$1),$I418,""))</f>
        <v/>
      </c>
      <c r="AY418" s="0" t="str">
        <f aca="false">IF($A418="","",IF(AND($A418=1,$E418=1,$L418=AY$1),$I418,""))</f>
        <v/>
      </c>
      <c r="AZ418" s="0" t="str">
        <f aca="false">IF($A418="","",IF(AND($A418=1,$E418=1,$L418=AZ$1),$I418,""))</f>
        <v/>
      </c>
      <c r="BA418" s="0" t="str">
        <f aca="false">IF(A418="","",B418+C418)</f>
        <v/>
      </c>
      <c r="BB418" s="0" t="str">
        <f aca="false">IF(A418="","",IF(A418&lt;&gt;A417,"",BA418-BA417))</f>
        <v/>
      </c>
    </row>
    <row r="419" customFormat="false" ht="14.4" hidden="false" customHeight="false" outlineLevel="0" collapsed="false">
      <c r="A419" s="0" t="str">
        <f aca="false">IF(rawdata!A418="","",rawdata!A418)</f>
        <v/>
      </c>
      <c r="B419" s="0" t="str">
        <f aca="false">IF(rawdata!B418="","",rawdata!B418)</f>
        <v/>
      </c>
      <c r="C419" s="0" t="str">
        <f aca="false">IF(rawdata!C418="","",rawdata!C418)</f>
        <v/>
      </c>
      <c r="D419" s="0" t="str">
        <f aca="false">IF(rawdata!D418="","",rawdata!D418)</f>
        <v/>
      </c>
      <c r="E419" s="0" t="str">
        <f aca="false">IF(rawdata!E418="","",rawdata!E418)</f>
        <v/>
      </c>
      <c r="F419" s="0" t="str">
        <f aca="false">IF(A419="","",IF(E419&lt;&gt;E418,1,F418+1))</f>
        <v/>
      </c>
      <c r="G419" s="0" t="str">
        <f aca="false">IF(A419="","",IF(E419&lt;&gt;E420,F419,G420))</f>
        <v/>
      </c>
      <c r="H419" s="0" t="str">
        <f aca="false">IF(A419="","",10*A419+E419)</f>
        <v/>
      </c>
      <c r="I419" s="0" t="str">
        <f aca="false">IF(A419="","",IF(A419&lt;&gt;A418,"",B419-B418))</f>
        <v/>
      </c>
      <c r="J419" s="0" t="str">
        <f aca="false">IF(A419="","",IF(E419=1,I419,""))</f>
        <v/>
      </c>
      <c r="K419" s="0" t="str">
        <f aca="false">IF(A419="","",IF(E419=0,I419,""))</f>
        <v/>
      </c>
      <c r="L419" s="0" t="str">
        <f aca="false">IF(A419="","",FLOOR(F419/ROUNDUP(G419/10,1),1))</f>
        <v/>
      </c>
      <c r="M419" s="0" t="str">
        <f aca="false">IF($A419="","",IF(AND($A419=0,$E419=0,$L419=M$1),$I419,""))</f>
        <v/>
      </c>
      <c r="N419" s="0" t="str">
        <f aca="false">IF($A419="","",IF(AND($A419=0,$E419=0,$L419=N$1),$I419,""))</f>
        <v/>
      </c>
      <c r="O419" s="0" t="str">
        <f aca="false">IF($A419="","",IF(AND($A419=0,$E419=0,$L419=O$1),$I419,""))</f>
        <v/>
      </c>
      <c r="P419" s="0" t="str">
        <f aca="false">IF($A419="","",IF(AND($A419=0,$E419=0,$L419=P$1),$I419,""))</f>
        <v/>
      </c>
      <c r="Q419" s="0" t="str">
        <f aca="false">IF($A419="","",IF(AND($A419=0,$E419=0,$L419=Q$1),$I419,""))</f>
        <v/>
      </c>
      <c r="R419" s="0" t="str">
        <f aca="false">IF($A419="","",IF(AND($A419=0,$E419=0,$L419=R$1),$I419,""))</f>
        <v/>
      </c>
      <c r="S419" s="0" t="str">
        <f aca="false">IF($A419="","",IF(AND($A419=0,$E419=0,$L419=S$1),$I419,""))</f>
        <v/>
      </c>
      <c r="T419" s="0" t="str">
        <f aca="false">IF($A419="","",IF(AND($A419=0,$E419=0,$L419=T$1),$I419,""))</f>
        <v/>
      </c>
      <c r="U419" s="0" t="str">
        <f aca="false">IF($A419="","",IF(AND($A419=0,$E419=0,$L419=U$1),$I419,""))</f>
        <v/>
      </c>
      <c r="V419" s="0" t="str">
        <f aca="false">IF($A419="","",IF(AND($A419=0,$E419=0,$L419=V$1),$I419,""))</f>
        <v/>
      </c>
      <c r="W419" s="0" t="str">
        <f aca="false">IF($A419="","",IF(AND($A419=0,$E419=1,$L419=W$1),$I419,""))</f>
        <v/>
      </c>
      <c r="X419" s="0" t="str">
        <f aca="false">IF($A419="","",IF(AND($A419=0,$E419=1,$L419=X$1),$I419,""))</f>
        <v/>
      </c>
      <c r="Y419" s="0" t="str">
        <f aca="false">IF($A419="","",IF(AND($A419=0,$E419=1,$L419=Y$1),$I419,""))</f>
        <v/>
      </c>
      <c r="Z419" s="0" t="str">
        <f aca="false">IF($A419="","",IF(AND($A419=0,$E419=1,$L419=Z$1),$I419,""))</f>
        <v/>
      </c>
      <c r="AA419" s="0" t="str">
        <f aca="false">IF($A419="","",IF(AND($A419=0,$E419=1,$L419=AA$1),$I419,""))</f>
        <v/>
      </c>
      <c r="AB419" s="0" t="str">
        <f aca="false">IF($A419="","",IF(AND($A419=0,$E419=1,$L419=AB$1),$I419,""))</f>
        <v/>
      </c>
      <c r="AC419" s="0" t="str">
        <f aca="false">IF($A419="","",IF(AND($A419=0,$E419=1,$L419=AC$1),$I419,""))</f>
        <v/>
      </c>
      <c r="AD419" s="0" t="str">
        <f aca="false">IF($A419="","",IF(AND($A419=0,$E419=1,$L419=AD$1),$I419,""))</f>
        <v/>
      </c>
      <c r="AE419" s="0" t="str">
        <f aca="false">IF($A419="","",IF(AND($A419=0,$E419=1,$L419=AE$1),$I419,""))</f>
        <v/>
      </c>
      <c r="AF419" s="0" t="str">
        <f aca="false">IF($A419="","",IF(AND($A419=0,$E419=1,$L419=AF$1),$I419,""))</f>
        <v/>
      </c>
      <c r="AG419" s="0" t="str">
        <f aca="false">IF($A419="","",IF(AND($A419=1,$E419=0,$L419=AG$1),$I419,""))</f>
        <v/>
      </c>
      <c r="AH419" s="0" t="str">
        <f aca="false">IF($A419="","",IF(AND($A419=1,$E419=0,$L419=AH$1),$I419,""))</f>
        <v/>
      </c>
      <c r="AI419" s="0" t="str">
        <f aca="false">IF($A419="","",IF(AND($A419=1,$E419=0,$L419=AI$1),$I419,""))</f>
        <v/>
      </c>
      <c r="AJ419" s="0" t="str">
        <f aca="false">IF($A419="","",IF(AND($A419=1,$E419=0,$L419=AJ$1),$I419,""))</f>
        <v/>
      </c>
      <c r="AK419" s="0" t="str">
        <f aca="false">IF($A419="","",IF(AND($A419=1,$E419=0,$L419=AK$1),$I419,""))</f>
        <v/>
      </c>
      <c r="AL419" s="0" t="str">
        <f aca="false">IF($A419="","",IF(AND($A419=1,$E419=0,$L419=AL$1),$I419,""))</f>
        <v/>
      </c>
      <c r="AM419" s="0" t="str">
        <f aca="false">IF($A419="","",IF(AND($A419=1,$E419=0,$L419=AM$1),$I419,""))</f>
        <v/>
      </c>
      <c r="AN419" s="0" t="str">
        <f aca="false">IF($A419="","",IF(AND($A419=1,$E419=0,$L419=AN$1),$I419,""))</f>
        <v/>
      </c>
      <c r="AO419" s="0" t="str">
        <f aca="false">IF($A419="","",IF(AND($A419=1,$E419=0,$L419=AO$1),$I419,""))</f>
        <v/>
      </c>
      <c r="AP419" s="0" t="str">
        <f aca="false">IF($A419="","",IF(AND($A419=1,$E419=0,$L419=AP$1),$I419,""))</f>
        <v/>
      </c>
      <c r="AQ419" s="0" t="str">
        <f aca="false">IF($A419="","",IF(AND($A419=1,$E419=1,$L419=AQ$1),$I419,""))</f>
        <v/>
      </c>
      <c r="AR419" s="0" t="str">
        <f aca="false">IF($A419="","",IF(AND($A419=1,$E419=1,$L419=AR$1),$I419,""))</f>
        <v/>
      </c>
      <c r="AS419" s="0" t="str">
        <f aca="false">IF($A419="","",IF(AND($A419=1,$E419=1,$L419=AS$1),$I419,""))</f>
        <v/>
      </c>
      <c r="AT419" s="0" t="str">
        <f aca="false">IF($A419="","",IF(AND($A419=1,$E419=1,$L419=AT$1),$I419,""))</f>
        <v/>
      </c>
      <c r="AU419" s="0" t="str">
        <f aca="false">IF($A419="","",IF(AND($A419=1,$E419=1,$L419=AU$1),$I419,""))</f>
        <v/>
      </c>
      <c r="AV419" s="0" t="str">
        <f aca="false">IF($A419="","",IF(AND($A419=1,$E419=1,$L419=AV$1),$I419,""))</f>
        <v/>
      </c>
      <c r="AW419" s="0" t="str">
        <f aca="false">IF($A419="","",IF(AND($A419=1,$E419=1,$L419=AW$1),$I419,""))</f>
        <v/>
      </c>
      <c r="AX419" s="0" t="str">
        <f aca="false">IF($A419="","",IF(AND($A419=1,$E419=1,$L419=AX$1),$I419,""))</f>
        <v/>
      </c>
      <c r="AY419" s="0" t="str">
        <f aca="false">IF($A419="","",IF(AND($A419=1,$E419=1,$L419=AY$1),$I419,""))</f>
        <v/>
      </c>
      <c r="AZ419" s="0" t="str">
        <f aca="false">IF($A419="","",IF(AND($A419=1,$E419=1,$L419=AZ$1),$I419,""))</f>
        <v/>
      </c>
      <c r="BA419" s="0" t="str">
        <f aca="false">IF(A419="","",B419+C419)</f>
        <v/>
      </c>
      <c r="BB419" s="0" t="str">
        <f aca="false">IF(A419="","",IF(A419&lt;&gt;A418,"",BA419-BA418))</f>
        <v/>
      </c>
    </row>
    <row r="420" customFormat="false" ht="14.4" hidden="false" customHeight="false" outlineLevel="0" collapsed="false">
      <c r="A420" s="0" t="str">
        <f aca="false">IF(rawdata!A419="","",rawdata!A419)</f>
        <v/>
      </c>
      <c r="B420" s="0" t="str">
        <f aca="false">IF(rawdata!B419="","",rawdata!B419)</f>
        <v/>
      </c>
      <c r="C420" s="0" t="str">
        <f aca="false">IF(rawdata!C419="","",rawdata!C419)</f>
        <v/>
      </c>
      <c r="D420" s="0" t="str">
        <f aca="false">IF(rawdata!D419="","",rawdata!D419)</f>
        <v/>
      </c>
      <c r="E420" s="0" t="str">
        <f aca="false">IF(rawdata!E419="","",rawdata!E419)</f>
        <v/>
      </c>
      <c r="F420" s="0" t="str">
        <f aca="false">IF(A420="","",IF(E420&lt;&gt;E419,1,F419+1))</f>
        <v/>
      </c>
      <c r="G420" s="0" t="str">
        <f aca="false">IF(A420="","",IF(E420&lt;&gt;E421,F420,G421))</f>
        <v/>
      </c>
      <c r="H420" s="0" t="str">
        <f aca="false">IF(A420="","",10*A420+E420)</f>
        <v/>
      </c>
      <c r="I420" s="0" t="str">
        <f aca="false">IF(A420="","",IF(A420&lt;&gt;A419,"",B420-B419))</f>
        <v/>
      </c>
      <c r="J420" s="0" t="str">
        <f aca="false">IF(A420="","",IF(E420=1,I420,""))</f>
        <v/>
      </c>
      <c r="K420" s="0" t="str">
        <f aca="false">IF(A420="","",IF(E420=0,I420,""))</f>
        <v/>
      </c>
      <c r="L420" s="0" t="str">
        <f aca="false">IF(A420="","",FLOOR(F420/ROUNDUP(G420/10,1),1))</f>
        <v/>
      </c>
      <c r="M420" s="0" t="str">
        <f aca="false">IF($A420="","",IF(AND($A420=0,$E420=0,$L420=M$1),$I420,""))</f>
        <v/>
      </c>
      <c r="N420" s="0" t="str">
        <f aca="false">IF($A420="","",IF(AND($A420=0,$E420=0,$L420=N$1),$I420,""))</f>
        <v/>
      </c>
      <c r="O420" s="0" t="str">
        <f aca="false">IF($A420="","",IF(AND($A420=0,$E420=0,$L420=O$1),$I420,""))</f>
        <v/>
      </c>
      <c r="P420" s="0" t="str">
        <f aca="false">IF($A420="","",IF(AND($A420=0,$E420=0,$L420=P$1),$I420,""))</f>
        <v/>
      </c>
      <c r="Q420" s="0" t="str">
        <f aca="false">IF($A420="","",IF(AND($A420=0,$E420=0,$L420=Q$1),$I420,""))</f>
        <v/>
      </c>
      <c r="R420" s="0" t="str">
        <f aca="false">IF($A420="","",IF(AND($A420=0,$E420=0,$L420=R$1),$I420,""))</f>
        <v/>
      </c>
      <c r="S420" s="0" t="str">
        <f aca="false">IF($A420="","",IF(AND($A420=0,$E420=0,$L420=S$1),$I420,""))</f>
        <v/>
      </c>
      <c r="T420" s="0" t="str">
        <f aca="false">IF($A420="","",IF(AND($A420=0,$E420=0,$L420=T$1),$I420,""))</f>
        <v/>
      </c>
      <c r="U420" s="0" t="str">
        <f aca="false">IF($A420="","",IF(AND($A420=0,$E420=0,$L420=U$1),$I420,""))</f>
        <v/>
      </c>
      <c r="V420" s="0" t="str">
        <f aca="false">IF($A420="","",IF(AND($A420=0,$E420=0,$L420=V$1),$I420,""))</f>
        <v/>
      </c>
      <c r="W420" s="0" t="str">
        <f aca="false">IF($A420="","",IF(AND($A420=0,$E420=1,$L420=W$1),$I420,""))</f>
        <v/>
      </c>
      <c r="X420" s="0" t="str">
        <f aca="false">IF($A420="","",IF(AND($A420=0,$E420=1,$L420=X$1),$I420,""))</f>
        <v/>
      </c>
      <c r="Y420" s="0" t="str">
        <f aca="false">IF($A420="","",IF(AND($A420=0,$E420=1,$L420=Y$1),$I420,""))</f>
        <v/>
      </c>
      <c r="Z420" s="0" t="str">
        <f aca="false">IF($A420="","",IF(AND($A420=0,$E420=1,$L420=Z$1),$I420,""))</f>
        <v/>
      </c>
      <c r="AA420" s="0" t="str">
        <f aca="false">IF($A420="","",IF(AND($A420=0,$E420=1,$L420=AA$1),$I420,""))</f>
        <v/>
      </c>
      <c r="AB420" s="0" t="str">
        <f aca="false">IF($A420="","",IF(AND($A420=0,$E420=1,$L420=AB$1),$I420,""))</f>
        <v/>
      </c>
      <c r="AC420" s="0" t="str">
        <f aca="false">IF($A420="","",IF(AND($A420=0,$E420=1,$L420=AC$1),$I420,""))</f>
        <v/>
      </c>
      <c r="AD420" s="0" t="str">
        <f aca="false">IF($A420="","",IF(AND($A420=0,$E420=1,$L420=AD$1),$I420,""))</f>
        <v/>
      </c>
      <c r="AE420" s="0" t="str">
        <f aca="false">IF($A420="","",IF(AND($A420=0,$E420=1,$L420=AE$1),$I420,""))</f>
        <v/>
      </c>
      <c r="AF420" s="0" t="str">
        <f aca="false">IF($A420="","",IF(AND($A420=0,$E420=1,$L420=AF$1),$I420,""))</f>
        <v/>
      </c>
      <c r="AG420" s="0" t="str">
        <f aca="false">IF($A420="","",IF(AND($A420=1,$E420=0,$L420=AG$1),$I420,""))</f>
        <v/>
      </c>
      <c r="AH420" s="0" t="str">
        <f aca="false">IF($A420="","",IF(AND($A420=1,$E420=0,$L420=AH$1),$I420,""))</f>
        <v/>
      </c>
      <c r="AI420" s="0" t="str">
        <f aca="false">IF($A420="","",IF(AND($A420=1,$E420=0,$L420=AI$1),$I420,""))</f>
        <v/>
      </c>
      <c r="AJ420" s="0" t="str">
        <f aca="false">IF($A420="","",IF(AND($A420=1,$E420=0,$L420=AJ$1),$I420,""))</f>
        <v/>
      </c>
      <c r="AK420" s="0" t="str">
        <f aca="false">IF($A420="","",IF(AND($A420=1,$E420=0,$L420=AK$1),$I420,""))</f>
        <v/>
      </c>
      <c r="AL420" s="0" t="str">
        <f aca="false">IF($A420="","",IF(AND($A420=1,$E420=0,$L420=AL$1),$I420,""))</f>
        <v/>
      </c>
      <c r="AM420" s="0" t="str">
        <f aca="false">IF($A420="","",IF(AND($A420=1,$E420=0,$L420=AM$1),$I420,""))</f>
        <v/>
      </c>
      <c r="AN420" s="0" t="str">
        <f aca="false">IF($A420="","",IF(AND($A420=1,$E420=0,$L420=AN$1),$I420,""))</f>
        <v/>
      </c>
      <c r="AO420" s="0" t="str">
        <f aca="false">IF($A420="","",IF(AND($A420=1,$E420=0,$L420=AO$1),$I420,""))</f>
        <v/>
      </c>
      <c r="AP420" s="0" t="str">
        <f aca="false">IF($A420="","",IF(AND($A420=1,$E420=0,$L420=AP$1),$I420,""))</f>
        <v/>
      </c>
      <c r="AQ420" s="0" t="str">
        <f aca="false">IF($A420="","",IF(AND($A420=1,$E420=1,$L420=AQ$1),$I420,""))</f>
        <v/>
      </c>
      <c r="AR420" s="0" t="str">
        <f aca="false">IF($A420="","",IF(AND($A420=1,$E420=1,$L420=AR$1),$I420,""))</f>
        <v/>
      </c>
      <c r="AS420" s="0" t="str">
        <f aca="false">IF($A420="","",IF(AND($A420=1,$E420=1,$L420=AS$1),$I420,""))</f>
        <v/>
      </c>
      <c r="AT420" s="0" t="str">
        <f aca="false">IF($A420="","",IF(AND($A420=1,$E420=1,$L420=AT$1),$I420,""))</f>
        <v/>
      </c>
      <c r="AU420" s="0" t="str">
        <f aca="false">IF($A420="","",IF(AND($A420=1,$E420=1,$L420=AU$1),$I420,""))</f>
        <v/>
      </c>
      <c r="AV420" s="0" t="str">
        <f aca="false">IF($A420="","",IF(AND($A420=1,$E420=1,$L420=AV$1),$I420,""))</f>
        <v/>
      </c>
      <c r="AW420" s="0" t="str">
        <f aca="false">IF($A420="","",IF(AND($A420=1,$E420=1,$L420=AW$1),$I420,""))</f>
        <v/>
      </c>
      <c r="AX420" s="0" t="str">
        <f aca="false">IF($A420="","",IF(AND($A420=1,$E420=1,$L420=AX$1),$I420,""))</f>
        <v/>
      </c>
      <c r="AY420" s="0" t="str">
        <f aca="false">IF($A420="","",IF(AND($A420=1,$E420=1,$L420=AY$1),$I420,""))</f>
        <v/>
      </c>
      <c r="AZ420" s="0" t="str">
        <f aca="false">IF($A420="","",IF(AND($A420=1,$E420=1,$L420=AZ$1),$I420,""))</f>
        <v/>
      </c>
      <c r="BA420" s="0" t="str">
        <f aca="false">IF(A420="","",B420+C420)</f>
        <v/>
      </c>
      <c r="BB420" s="0" t="str">
        <f aca="false">IF(A420="","",IF(A420&lt;&gt;A419,"",BA420-BA419))</f>
        <v/>
      </c>
    </row>
    <row r="421" customFormat="false" ht="14.4" hidden="false" customHeight="false" outlineLevel="0" collapsed="false">
      <c r="A421" s="0" t="str">
        <f aca="false">IF(rawdata!A420="","",rawdata!A420)</f>
        <v/>
      </c>
      <c r="B421" s="0" t="str">
        <f aca="false">IF(rawdata!B420="","",rawdata!B420)</f>
        <v/>
      </c>
      <c r="C421" s="0" t="str">
        <f aca="false">IF(rawdata!C420="","",rawdata!C420)</f>
        <v/>
      </c>
      <c r="D421" s="0" t="str">
        <f aca="false">IF(rawdata!D420="","",rawdata!D420)</f>
        <v/>
      </c>
      <c r="E421" s="0" t="str">
        <f aca="false">IF(rawdata!E420="","",rawdata!E420)</f>
        <v/>
      </c>
      <c r="F421" s="0" t="str">
        <f aca="false">IF(A421="","",IF(E421&lt;&gt;E420,1,F420+1))</f>
        <v/>
      </c>
      <c r="G421" s="0" t="str">
        <f aca="false">IF(A421="","",IF(E421&lt;&gt;E422,F421,G422))</f>
        <v/>
      </c>
      <c r="H421" s="0" t="str">
        <f aca="false">IF(A421="","",10*A421+E421)</f>
        <v/>
      </c>
      <c r="I421" s="0" t="str">
        <f aca="false">IF(A421="","",IF(A421&lt;&gt;A420,"",B421-B420))</f>
        <v/>
      </c>
      <c r="J421" s="0" t="str">
        <f aca="false">IF(A421="","",IF(E421=1,I421,""))</f>
        <v/>
      </c>
      <c r="K421" s="0" t="str">
        <f aca="false">IF(A421="","",IF(E421=0,I421,""))</f>
        <v/>
      </c>
      <c r="L421" s="0" t="str">
        <f aca="false">IF(A421="","",FLOOR(F421/ROUNDUP(G421/10,1),1))</f>
        <v/>
      </c>
      <c r="M421" s="0" t="str">
        <f aca="false">IF($A421="","",IF(AND($A421=0,$E421=0,$L421=M$1),$I421,""))</f>
        <v/>
      </c>
      <c r="N421" s="0" t="str">
        <f aca="false">IF($A421="","",IF(AND($A421=0,$E421=0,$L421=N$1),$I421,""))</f>
        <v/>
      </c>
      <c r="O421" s="0" t="str">
        <f aca="false">IF($A421="","",IF(AND($A421=0,$E421=0,$L421=O$1),$I421,""))</f>
        <v/>
      </c>
      <c r="P421" s="0" t="str">
        <f aca="false">IF($A421="","",IF(AND($A421=0,$E421=0,$L421=P$1),$I421,""))</f>
        <v/>
      </c>
      <c r="Q421" s="0" t="str">
        <f aca="false">IF($A421="","",IF(AND($A421=0,$E421=0,$L421=Q$1),$I421,""))</f>
        <v/>
      </c>
      <c r="R421" s="0" t="str">
        <f aca="false">IF($A421="","",IF(AND($A421=0,$E421=0,$L421=R$1),$I421,""))</f>
        <v/>
      </c>
      <c r="S421" s="0" t="str">
        <f aca="false">IF($A421="","",IF(AND($A421=0,$E421=0,$L421=S$1),$I421,""))</f>
        <v/>
      </c>
      <c r="T421" s="0" t="str">
        <f aca="false">IF($A421="","",IF(AND($A421=0,$E421=0,$L421=T$1),$I421,""))</f>
        <v/>
      </c>
      <c r="U421" s="0" t="str">
        <f aca="false">IF($A421="","",IF(AND($A421=0,$E421=0,$L421=U$1),$I421,""))</f>
        <v/>
      </c>
      <c r="V421" s="0" t="str">
        <f aca="false">IF($A421="","",IF(AND($A421=0,$E421=0,$L421=V$1),$I421,""))</f>
        <v/>
      </c>
      <c r="W421" s="0" t="str">
        <f aca="false">IF($A421="","",IF(AND($A421=0,$E421=1,$L421=W$1),$I421,""))</f>
        <v/>
      </c>
      <c r="X421" s="0" t="str">
        <f aca="false">IF($A421="","",IF(AND($A421=0,$E421=1,$L421=X$1),$I421,""))</f>
        <v/>
      </c>
      <c r="Y421" s="0" t="str">
        <f aca="false">IF($A421="","",IF(AND($A421=0,$E421=1,$L421=Y$1),$I421,""))</f>
        <v/>
      </c>
      <c r="Z421" s="0" t="str">
        <f aca="false">IF($A421="","",IF(AND($A421=0,$E421=1,$L421=Z$1),$I421,""))</f>
        <v/>
      </c>
      <c r="AA421" s="0" t="str">
        <f aca="false">IF($A421="","",IF(AND($A421=0,$E421=1,$L421=AA$1),$I421,""))</f>
        <v/>
      </c>
      <c r="AB421" s="0" t="str">
        <f aca="false">IF($A421="","",IF(AND($A421=0,$E421=1,$L421=AB$1),$I421,""))</f>
        <v/>
      </c>
      <c r="AC421" s="0" t="str">
        <f aca="false">IF($A421="","",IF(AND($A421=0,$E421=1,$L421=AC$1),$I421,""))</f>
        <v/>
      </c>
      <c r="AD421" s="0" t="str">
        <f aca="false">IF($A421="","",IF(AND($A421=0,$E421=1,$L421=AD$1),$I421,""))</f>
        <v/>
      </c>
      <c r="AE421" s="0" t="str">
        <f aca="false">IF($A421="","",IF(AND($A421=0,$E421=1,$L421=AE$1),$I421,""))</f>
        <v/>
      </c>
      <c r="AF421" s="0" t="str">
        <f aca="false">IF($A421="","",IF(AND($A421=0,$E421=1,$L421=AF$1),$I421,""))</f>
        <v/>
      </c>
      <c r="AG421" s="0" t="str">
        <f aca="false">IF($A421="","",IF(AND($A421=1,$E421=0,$L421=AG$1),$I421,""))</f>
        <v/>
      </c>
      <c r="AH421" s="0" t="str">
        <f aca="false">IF($A421="","",IF(AND($A421=1,$E421=0,$L421=AH$1),$I421,""))</f>
        <v/>
      </c>
      <c r="AI421" s="0" t="str">
        <f aca="false">IF($A421="","",IF(AND($A421=1,$E421=0,$L421=AI$1),$I421,""))</f>
        <v/>
      </c>
      <c r="AJ421" s="0" t="str">
        <f aca="false">IF($A421="","",IF(AND($A421=1,$E421=0,$L421=AJ$1),$I421,""))</f>
        <v/>
      </c>
      <c r="AK421" s="0" t="str">
        <f aca="false">IF($A421="","",IF(AND($A421=1,$E421=0,$L421=AK$1),$I421,""))</f>
        <v/>
      </c>
      <c r="AL421" s="0" t="str">
        <f aca="false">IF($A421="","",IF(AND($A421=1,$E421=0,$L421=AL$1),$I421,""))</f>
        <v/>
      </c>
      <c r="AM421" s="0" t="str">
        <f aca="false">IF($A421="","",IF(AND($A421=1,$E421=0,$L421=AM$1),$I421,""))</f>
        <v/>
      </c>
      <c r="AN421" s="0" t="str">
        <f aca="false">IF($A421="","",IF(AND($A421=1,$E421=0,$L421=AN$1),$I421,""))</f>
        <v/>
      </c>
      <c r="AO421" s="0" t="str">
        <f aca="false">IF($A421="","",IF(AND($A421=1,$E421=0,$L421=AO$1),$I421,""))</f>
        <v/>
      </c>
      <c r="AP421" s="0" t="str">
        <f aca="false">IF($A421="","",IF(AND($A421=1,$E421=0,$L421=AP$1),$I421,""))</f>
        <v/>
      </c>
      <c r="AQ421" s="0" t="str">
        <f aca="false">IF($A421="","",IF(AND($A421=1,$E421=1,$L421=AQ$1),$I421,""))</f>
        <v/>
      </c>
      <c r="AR421" s="0" t="str">
        <f aca="false">IF($A421="","",IF(AND($A421=1,$E421=1,$L421=AR$1),$I421,""))</f>
        <v/>
      </c>
      <c r="AS421" s="0" t="str">
        <f aca="false">IF($A421="","",IF(AND($A421=1,$E421=1,$L421=AS$1),$I421,""))</f>
        <v/>
      </c>
      <c r="AT421" s="0" t="str">
        <f aca="false">IF($A421="","",IF(AND($A421=1,$E421=1,$L421=AT$1),$I421,""))</f>
        <v/>
      </c>
      <c r="AU421" s="0" t="str">
        <f aca="false">IF($A421="","",IF(AND($A421=1,$E421=1,$L421=AU$1),$I421,""))</f>
        <v/>
      </c>
      <c r="AV421" s="0" t="str">
        <f aca="false">IF($A421="","",IF(AND($A421=1,$E421=1,$L421=AV$1),$I421,""))</f>
        <v/>
      </c>
      <c r="AW421" s="0" t="str">
        <f aca="false">IF($A421="","",IF(AND($A421=1,$E421=1,$L421=AW$1),$I421,""))</f>
        <v/>
      </c>
      <c r="AX421" s="0" t="str">
        <f aca="false">IF($A421="","",IF(AND($A421=1,$E421=1,$L421=AX$1),$I421,""))</f>
        <v/>
      </c>
      <c r="AY421" s="0" t="str">
        <f aca="false">IF($A421="","",IF(AND($A421=1,$E421=1,$L421=AY$1),$I421,""))</f>
        <v/>
      </c>
      <c r="AZ421" s="0" t="str">
        <f aca="false">IF($A421="","",IF(AND($A421=1,$E421=1,$L421=AZ$1),$I421,""))</f>
        <v/>
      </c>
      <c r="BA421" s="0" t="str">
        <f aca="false">IF(A421="","",B421+C421)</f>
        <v/>
      </c>
      <c r="BB421" s="0" t="str">
        <f aca="false">IF(A421="","",IF(A421&lt;&gt;A420,"",BA421-BA420))</f>
        <v/>
      </c>
    </row>
    <row r="422" customFormat="false" ht="14.4" hidden="false" customHeight="false" outlineLevel="0" collapsed="false">
      <c r="A422" s="0" t="str">
        <f aca="false">IF(rawdata!A421="","",rawdata!A421)</f>
        <v/>
      </c>
      <c r="B422" s="0" t="str">
        <f aca="false">IF(rawdata!B421="","",rawdata!B421)</f>
        <v/>
      </c>
      <c r="C422" s="0" t="str">
        <f aca="false">IF(rawdata!C421="","",rawdata!C421)</f>
        <v/>
      </c>
      <c r="D422" s="0" t="str">
        <f aca="false">IF(rawdata!D421="","",rawdata!D421)</f>
        <v/>
      </c>
      <c r="E422" s="0" t="str">
        <f aca="false">IF(rawdata!E421="","",rawdata!E421)</f>
        <v/>
      </c>
      <c r="F422" s="0" t="str">
        <f aca="false">IF(A422="","",IF(E422&lt;&gt;E421,1,F421+1))</f>
        <v/>
      </c>
      <c r="G422" s="0" t="str">
        <f aca="false">IF(A422="","",IF(E422&lt;&gt;E423,F422,G423))</f>
        <v/>
      </c>
      <c r="H422" s="0" t="str">
        <f aca="false">IF(A422="","",10*A422+E422)</f>
        <v/>
      </c>
      <c r="I422" s="0" t="str">
        <f aca="false">IF(A422="","",IF(A422&lt;&gt;A421,"",B422-B421))</f>
        <v/>
      </c>
      <c r="J422" s="0" t="str">
        <f aca="false">IF(A422="","",IF(E422=1,I422,""))</f>
        <v/>
      </c>
      <c r="K422" s="0" t="str">
        <f aca="false">IF(A422="","",IF(E422=0,I422,""))</f>
        <v/>
      </c>
      <c r="L422" s="0" t="str">
        <f aca="false">IF(A422="","",FLOOR(F422/ROUNDUP(G422/10,1),1))</f>
        <v/>
      </c>
      <c r="M422" s="0" t="str">
        <f aca="false">IF($A422="","",IF(AND($A422=0,$E422=0,$L422=M$1),$I422,""))</f>
        <v/>
      </c>
      <c r="N422" s="0" t="str">
        <f aca="false">IF($A422="","",IF(AND($A422=0,$E422=0,$L422=N$1),$I422,""))</f>
        <v/>
      </c>
      <c r="O422" s="0" t="str">
        <f aca="false">IF($A422="","",IF(AND($A422=0,$E422=0,$L422=O$1),$I422,""))</f>
        <v/>
      </c>
      <c r="P422" s="0" t="str">
        <f aca="false">IF($A422="","",IF(AND($A422=0,$E422=0,$L422=P$1),$I422,""))</f>
        <v/>
      </c>
      <c r="Q422" s="0" t="str">
        <f aca="false">IF($A422="","",IF(AND($A422=0,$E422=0,$L422=Q$1),$I422,""))</f>
        <v/>
      </c>
      <c r="R422" s="0" t="str">
        <f aca="false">IF($A422="","",IF(AND($A422=0,$E422=0,$L422=R$1),$I422,""))</f>
        <v/>
      </c>
      <c r="S422" s="0" t="str">
        <f aca="false">IF($A422="","",IF(AND($A422=0,$E422=0,$L422=S$1),$I422,""))</f>
        <v/>
      </c>
      <c r="T422" s="0" t="str">
        <f aca="false">IF($A422="","",IF(AND($A422=0,$E422=0,$L422=T$1),$I422,""))</f>
        <v/>
      </c>
      <c r="U422" s="0" t="str">
        <f aca="false">IF($A422="","",IF(AND($A422=0,$E422=0,$L422=U$1),$I422,""))</f>
        <v/>
      </c>
      <c r="V422" s="0" t="str">
        <f aca="false">IF($A422="","",IF(AND($A422=0,$E422=0,$L422=V$1),$I422,""))</f>
        <v/>
      </c>
      <c r="W422" s="0" t="str">
        <f aca="false">IF($A422="","",IF(AND($A422=0,$E422=1,$L422=W$1),$I422,""))</f>
        <v/>
      </c>
      <c r="X422" s="0" t="str">
        <f aca="false">IF($A422="","",IF(AND($A422=0,$E422=1,$L422=X$1),$I422,""))</f>
        <v/>
      </c>
      <c r="Y422" s="0" t="str">
        <f aca="false">IF($A422="","",IF(AND($A422=0,$E422=1,$L422=Y$1),$I422,""))</f>
        <v/>
      </c>
      <c r="Z422" s="0" t="str">
        <f aca="false">IF($A422="","",IF(AND($A422=0,$E422=1,$L422=Z$1),$I422,""))</f>
        <v/>
      </c>
      <c r="AA422" s="0" t="str">
        <f aca="false">IF($A422="","",IF(AND($A422=0,$E422=1,$L422=AA$1),$I422,""))</f>
        <v/>
      </c>
      <c r="AB422" s="0" t="str">
        <f aca="false">IF($A422="","",IF(AND($A422=0,$E422=1,$L422=AB$1),$I422,""))</f>
        <v/>
      </c>
      <c r="AC422" s="0" t="str">
        <f aca="false">IF($A422="","",IF(AND($A422=0,$E422=1,$L422=AC$1),$I422,""))</f>
        <v/>
      </c>
      <c r="AD422" s="0" t="str">
        <f aca="false">IF($A422="","",IF(AND($A422=0,$E422=1,$L422=AD$1),$I422,""))</f>
        <v/>
      </c>
      <c r="AE422" s="0" t="str">
        <f aca="false">IF($A422="","",IF(AND($A422=0,$E422=1,$L422=AE$1),$I422,""))</f>
        <v/>
      </c>
      <c r="AF422" s="0" t="str">
        <f aca="false">IF($A422="","",IF(AND($A422=0,$E422=1,$L422=AF$1),$I422,""))</f>
        <v/>
      </c>
      <c r="AG422" s="0" t="str">
        <f aca="false">IF($A422="","",IF(AND($A422=1,$E422=0,$L422=AG$1),$I422,""))</f>
        <v/>
      </c>
      <c r="AH422" s="0" t="str">
        <f aca="false">IF($A422="","",IF(AND($A422=1,$E422=0,$L422=AH$1),$I422,""))</f>
        <v/>
      </c>
      <c r="AI422" s="0" t="str">
        <f aca="false">IF($A422="","",IF(AND($A422=1,$E422=0,$L422=AI$1),$I422,""))</f>
        <v/>
      </c>
      <c r="AJ422" s="0" t="str">
        <f aca="false">IF($A422="","",IF(AND($A422=1,$E422=0,$L422=AJ$1),$I422,""))</f>
        <v/>
      </c>
      <c r="AK422" s="0" t="str">
        <f aca="false">IF($A422="","",IF(AND($A422=1,$E422=0,$L422=AK$1),$I422,""))</f>
        <v/>
      </c>
      <c r="AL422" s="0" t="str">
        <f aca="false">IF($A422="","",IF(AND($A422=1,$E422=0,$L422=AL$1),$I422,""))</f>
        <v/>
      </c>
      <c r="AM422" s="0" t="str">
        <f aca="false">IF($A422="","",IF(AND($A422=1,$E422=0,$L422=AM$1),$I422,""))</f>
        <v/>
      </c>
      <c r="AN422" s="0" t="str">
        <f aca="false">IF($A422="","",IF(AND($A422=1,$E422=0,$L422=AN$1),$I422,""))</f>
        <v/>
      </c>
      <c r="AO422" s="0" t="str">
        <f aca="false">IF($A422="","",IF(AND($A422=1,$E422=0,$L422=AO$1),$I422,""))</f>
        <v/>
      </c>
      <c r="AP422" s="0" t="str">
        <f aca="false">IF($A422="","",IF(AND($A422=1,$E422=0,$L422=AP$1),$I422,""))</f>
        <v/>
      </c>
      <c r="AQ422" s="0" t="str">
        <f aca="false">IF($A422="","",IF(AND($A422=1,$E422=1,$L422=AQ$1),$I422,""))</f>
        <v/>
      </c>
      <c r="AR422" s="0" t="str">
        <f aca="false">IF($A422="","",IF(AND($A422=1,$E422=1,$L422=AR$1),$I422,""))</f>
        <v/>
      </c>
      <c r="AS422" s="0" t="str">
        <f aca="false">IF($A422="","",IF(AND($A422=1,$E422=1,$L422=AS$1),$I422,""))</f>
        <v/>
      </c>
      <c r="AT422" s="0" t="str">
        <f aca="false">IF($A422="","",IF(AND($A422=1,$E422=1,$L422=AT$1),$I422,""))</f>
        <v/>
      </c>
      <c r="AU422" s="0" t="str">
        <f aca="false">IF($A422="","",IF(AND($A422=1,$E422=1,$L422=AU$1),$I422,""))</f>
        <v/>
      </c>
      <c r="AV422" s="0" t="str">
        <f aca="false">IF($A422="","",IF(AND($A422=1,$E422=1,$L422=AV$1),$I422,""))</f>
        <v/>
      </c>
      <c r="AW422" s="0" t="str">
        <f aca="false">IF($A422="","",IF(AND($A422=1,$E422=1,$L422=AW$1),$I422,""))</f>
        <v/>
      </c>
      <c r="AX422" s="0" t="str">
        <f aca="false">IF($A422="","",IF(AND($A422=1,$E422=1,$L422=AX$1),$I422,""))</f>
        <v/>
      </c>
      <c r="AY422" s="0" t="str">
        <f aca="false">IF($A422="","",IF(AND($A422=1,$E422=1,$L422=AY$1),$I422,""))</f>
        <v/>
      </c>
      <c r="AZ422" s="0" t="str">
        <f aca="false">IF($A422="","",IF(AND($A422=1,$E422=1,$L422=AZ$1),$I422,""))</f>
        <v/>
      </c>
      <c r="BA422" s="0" t="str">
        <f aca="false">IF(A422="","",B422+C422)</f>
        <v/>
      </c>
      <c r="BB422" s="0" t="str">
        <f aca="false">IF(A422="","",IF(A422&lt;&gt;A421,"",BA422-BA421))</f>
        <v/>
      </c>
    </row>
    <row r="423" customFormat="false" ht="14.4" hidden="false" customHeight="false" outlineLevel="0" collapsed="false">
      <c r="A423" s="0" t="str">
        <f aca="false">IF(rawdata!A422="","",rawdata!A422)</f>
        <v/>
      </c>
      <c r="B423" s="0" t="str">
        <f aca="false">IF(rawdata!B422="","",rawdata!B422)</f>
        <v/>
      </c>
      <c r="C423" s="0" t="str">
        <f aca="false">IF(rawdata!C422="","",rawdata!C422)</f>
        <v/>
      </c>
      <c r="D423" s="0" t="str">
        <f aca="false">IF(rawdata!D422="","",rawdata!D422)</f>
        <v/>
      </c>
      <c r="E423" s="0" t="str">
        <f aca="false">IF(rawdata!E422="","",rawdata!E422)</f>
        <v/>
      </c>
      <c r="F423" s="0" t="str">
        <f aca="false">IF(A423="","",IF(E423&lt;&gt;E422,1,F422+1))</f>
        <v/>
      </c>
      <c r="G423" s="0" t="str">
        <f aca="false">IF(A423="","",IF(E423&lt;&gt;E424,F423,G424))</f>
        <v/>
      </c>
      <c r="H423" s="0" t="str">
        <f aca="false">IF(A423="","",10*A423+E423)</f>
        <v/>
      </c>
      <c r="I423" s="0" t="str">
        <f aca="false">IF(A423="","",IF(A423&lt;&gt;A422,"",B423-B422))</f>
        <v/>
      </c>
      <c r="J423" s="0" t="str">
        <f aca="false">IF(A423="","",IF(E423=1,I423,""))</f>
        <v/>
      </c>
      <c r="K423" s="0" t="str">
        <f aca="false">IF(A423="","",IF(E423=0,I423,""))</f>
        <v/>
      </c>
      <c r="L423" s="0" t="str">
        <f aca="false">IF(A423="","",FLOOR(F423/ROUNDUP(G423/10,1),1))</f>
        <v/>
      </c>
      <c r="M423" s="0" t="str">
        <f aca="false">IF($A423="","",IF(AND($A423=0,$E423=0,$L423=M$1),$I423,""))</f>
        <v/>
      </c>
      <c r="N423" s="0" t="str">
        <f aca="false">IF($A423="","",IF(AND($A423=0,$E423=0,$L423=N$1),$I423,""))</f>
        <v/>
      </c>
      <c r="O423" s="0" t="str">
        <f aca="false">IF($A423="","",IF(AND($A423=0,$E423=0,$L423=O$1),$I423,""))</f>
        <v/>
      </c>
      <c r="P423" s="0" t="str">
        <f aca="false">IF($A423="","",IF(AND($A423=0,$E423=0,$L423=P$1),$I423,""))</f>
        <v/>
      </c>
      <c r="Q423" s="0" t="str">
        <f aca="false">IF($A423="","",IF(AND($A423=0,$E423=0,$L423=Q$1),$I423,""))</f>
        <v/>
      </c>
      <c r="R423" s="0" t="str">
        <f aca="false">IF($A423="","",IF(AND($A423=0,$E423=0,$L423=R$1),$I423,""))</f>
        <v/>
      </c>
      <c r="S423" s="0" t="str">
        <f aca="false">IF($A423="","",IF(AND($A423=0,$E423=0,$L423=S$1),$I423,""))</f>
        <v/>
      </c>
      <c r="T423" s="0" t="str">
        <f aca="false">IF($A423="","",IF(AND($A423=0,$E423=0,$L423=T$1),$I423,""))</f>
        <v/>
      </c>
      <c r="U423" s="0" t="str">
        <f aca="false">IF($A423="","",IF(AND($A423=0,$E423=0,$L423=U$1),$I423,""))</f>
        <v/>
      </c>
      <c r="V423" s="0" t="str">
        <f aca="false">IF($A423="","",IF(AND($A423=0,$E423=0,$L423=V$1),$I423,""))</f>
        <v/>
      </c>
      <c r="W423" s="0" t="str">
        <f aca="false">IF($A423="","",IF(AND($A423=0,$E423=1,$L423=W$1),$I423,""))</f>
        <v/>
      </c>
      <c r="X423" s="0" t="str">
        <f aca="false">IF($A423="","",IF(AND($A423=0,$E423=1,$L423=X$1),$I423,""))</f>
        <v/>
      </c>
      <c r="Y423" s="0" t="str">
        <f aca="false">IF($A423="","",IF(AND($A423=0,$E423=1,$L423=Y$1),$I423,""))</f>
        <v/>
      </c>
      <c r="Z423" s="0" t="str">
        <f aca="false">IF($A423="","",IF(AND($A423=0,$E423=1,$L423=Z$1),$I423,""))</f>
        <v/>
      </c>
      <c r="AA423" s="0" t="str">
        <f aca="false">IF($A423="","",IF(AND($A423=0,$E423=1,$L423=AA$1),$I423,""))</f>
        <v/>
      </c>
      <c r="AB423" s="0" t="str">
        <f aca="false">IF($A423="","",IF(AND($A423=0,$E423=1,$L423=AB$1),$I423,""))</f>
        <v/>
      </c>
      <c r="AC423" s="0" t="str">
        <f aca="false">IF($A423="","",IF(AND($A423=0,$E423=1,$L423=AC$1),$I423,""))</f>
        <v/>
      </c>
      <c r="AD423" s="0" t="str">
        <f aca="false">IF($A423="","",IF(AND($A423=0,$E423=1,$L423=AD$1),$I423,""))</f>
        <v/>
      </c>
      <c r="AE423" s="0" t="str">
        <f aca="false">IF($A423="","",IF(AND($A423=0,$E423=1,$L423=AE$1),$I423,""))</f>
        <v/>
      </c>
      <c r="AF423" s="0" t="str">
        <f aca="false">IF($A423="","",IF(AND($A423=0,$E423=1,$L423=AF$1),$I423,""))</f>
        <v/>
      </c>
      <c r="AG423" s="0" t="str">
        <f aca="false">IF($A423="","",IF(AND($A423=1,$E423=0,$L423=AG$1),$I423,""))</f>
        <v/>
      </c>
      <c r="AH423" s="0" t="str">
        <f aca="false">IF($A423="","",IF(AND($A423=1,$E423=0,$L423=AH$1),$I423,""))</f>
        <v/>
      </c>
      <c r="AI423" s="0" t="str">
        <f aca="false">IF($A423="","",IF(AND($A423=1,$E423=0,$L423=AI$1),$I423,""))</f>
        <v/>
      </c>
      <c r="AJ423" s="0" t="str">
        <f aca="false">IF($A423="","",IF(AND($A423=1,$E423=0,$L423=AJ$1),$I423,""))</f>
        <v/>
      </c>
      <c r="AK423" s="0" t="str">
        <f aca="false">IF($A423="","",IF(AND($A423=1,$E423=0,$L423=AK$1),$I423,""))</f>
        <v/>
      </c>
      <c r="AL423" s="0" t="str">
        <f aca="false">IF($A423="","",IF(AND($A423=1,$E423=0,$L423=AL$1),$I423,""))</f>
        <v/>
      </c>
      <c r="AM423" s="0" t="str">
        <f aca="false">IF($A423="","",IF(AND($A423=1,$E423=0,$L423=AM$1),$I423,""))</f>
        <v/>
      </c>
      <c r="AN423" s="0" t="str">
        <f aca="false">IF($A423="","",IF(AND($A423=1,$E423=0,$L423=AN$1),$I423,""))</f>
        <v/>
      </c>
      <c r="AO423" s="0" t="str">
        <f aca="false">IF($A423="","",IF(AND($A423=1,$E423=0,$L423=AO$1),$I423,""))</f>
        <v/>
      </c>
      <c r="AP423" s="0" t="str">
        <f aca="false">IF($A423="","",IF(AND($A423=1,$E423=0,$L423=AP$1),$I423,""))</f>
        <v/>
      </c>
      <c r="AQ423" s="0" t="str">
        <f aca="false">IF($A423="","",IF(AND($A423=1,$E423=1,$L423=AQ$1),$I423,""))</f>
        <v/>
      </c>
      <c r="AR423" s="0" t="str">
        <f aca="false">IF($A423="","",IF(AND($A423=1,$E423=1,$L423=AR$1),$I423,""))</f>
        <v/>
      </c>
      <c r="AS423" s="0" t="str">
        <f aca="false">IF($A423="","",IF(AND($A423=1,$E423=1,$L423=AS$1),$I423,""))</f>
        <v/>
      </c>
      <c r="AT423" s="0" t="str">
        <f aca="false">IF($A423="","",IF(AND($A423=1,$E423=1,$L423=AT$1),$I423,""))</f>
        <v/>
      </c>
      <c r="AU423" s="0" t="str">
        <f aca="false">IF($A423="","",IF(AND($A423=1,$E423=1,$L423=AU$1),$I423,""))</f>
        <v/>
      </c>
      <c r="AV423" s="0" t="str">
        <f aca="false">IF($A423="","",IF(AND($A423=1,$E423=1,$L423=AV$1),$I423,""))</f>
        <v/>
      </c>
      <c r="AW423" s="0" t="str">
        <f aca="false">IF($A423="","",IF(AND($A423=1,$E423=1,$L423=AW$1),$I423,""))</f>
        <v/>
      </c>
      <c r="AX423" s="0" t="str">
        <f aca="false">IF($A423="","",IF(AND($A423=1,$E423=1,$L423=AX$1),$I423,""))</f>
        <v/>
      </c>
      <c r="AY423" s="0" t="str">
        <f aca="false">IF($A423="","",IF(AND($A423=1,$E423=1,$L423=AY$1),$I423,""))</f>
        <v/>
      </c>
      <c r="AZ423" s="0" t="str">
        <f aca="false">IF($A423="","",IF(AND($A423=1,$E423=1,$L423=AZ$1),$I423,""))</f>
        <v/>
      </c>
      <c r="BA423" s="0" t="str">
        <f aca="false">IF(A423="","",B423+C423)</f>
        <v/>
      </c>
      <c r="BB423" s="0" t="str">
        <f aca="false">IF(A423="","",IF(A423&lt;&gt;A422,"",BA423-BA422))</f>
        <v/>
      </c>
    </row>
    <row r="424" customFormat="false" ht="14.4" hidden="false" customHeight="false" outlineLevel="0" collapsed="false">
      <c r="A424" s="0" t="str">
        <f aca="false">IF(rawdata!A423="","",rawdata!A423)</f>
        <v/>
      </c>
      <c r="B424" s="0" t="str">
        <f aca="false">IF(rawdata!B423="","",rawdata!B423)</f>
        <v/>
      </c>
      <c r="C424" s="0" t="str">
        <f aca="false">IF(rawdata!C423="","",rawdata!C423)</f>
        <v/>
      </c>
      <c r="D424" s="0" t="str">
        <f aca="false">IF(rawdata!D423="","",rawdata!D423)</f>
        <v/>
      </c>
      <c r="E424" s="0" t="str">
        <f aca="false">IF(rawdata!E423="","",rawdata!E423)</f>
        <v/>
      </c>
      <c r="F424" s="0" t="str">
        <f aca="false">IF(A424="","",IF(E424&lt;&gt;E423,1,F423+1))</f>
        <v/>
      </c>
      <c r="G424" s="0" t="str">
        <f aca="false">IF(A424="","",IF(E424&lt;&gt;E425,F424,G425))</f>
        <v/>
      </c>
      <c r="H424" s="0" t="str">
        <f aca="false">IF(A424="","",10*A424+E424)</f>
        <v/>
      </c>
      <c r="I424" s="0" t="str">
        <f aca="false">IF(A424="","",IF(A424&lt;&gt;A423,"",B424-B423))</f>
        <v/>
      </c>
      <c r="J424" s="0" t="str">
        <f aca="false">IF(A424="","",IF(E424=1,I424,""))</f>
        <v/>
      </c>
      <c r="K424" s="0" t="str">
        <f aca="false">IF(A424="","",IF(E424=0,I424,""))</f>
        <v/>
      </c>
      <c r="L424" s="0" t="str">
        <f aca="false">IF(A424="","",FLOOR(F424/ROUNDUP(G424/10,1),1))</f>
        <v/>
      </c>
      <c r="M424" s="0" t="str">
        <f aca="false">IF($A424="","",IF(AND($A424=0,$E424=0,$L424=M$1),$I424,""))</f>
        <v/>
      </c>
      <c r="N424" s="0" t="str">
        <f aca="false">IF($A424="","",IF(AND($A424=0,$E424=0,$L424=N$1),$I424,""))</f>
        <v/>
      </c>
      <c r="O424" s="0" t="str">
        <f aca="false">IF($A424="","",IF(AND($A424=0,$E424=0,$L424=O$1),$I424,""))</f>
        <v/>
      </c>
      <c r="P424" s="0" t="str">
        <f aca="false">IF($A424="","",IF(AND($A424=0,$E424=0,$L424=P$1),$I424,""))</f>
        <v/>
      </c>
      <c r="Q424" s="0" t="str">
        <f aca="false">IF($A424="","",IF(AND($A424=0,$E424=0,$L424=Q$1),$I424,""))</f>
        <v/>
      </c>
      <c r="R424" s="0" t="str">
        <f aca="false">IF($A424="","",IF(AND($A424=0,$E424=0,$L424=R$1),$I424,""))</f>
        <v/>
      </c>
      <c r="S424" s="0" t="str">
        <f aca="false">IF($A424="","",IF(AND($A424=0,$E424=0,$L424=S$1),$I424,""))</f>
        <v/>
      </c>
      <c r="T424" s="0" t="str">
        <f aca="false">IF($A424="","",IF(AND($A424=0,$E424=0,$L424=T$1),$I424,""))</f>
        <v/>
      </c>
      <c r="U424" s="0" t="str">
        <f aca="false">IF($A424="","",IF(AND($A424=0,$E424=0,$L424=U$1),$I424,""))</f>
        <v/>
      </c>
      <c r="V424" s="0" t="str">
        <f aca="false">IF($A424="","",IF(AND($A424=0,$E424=0,$L424=V$1),$I424,""))</f>
        <v/>
      </c>
      <c r="W424" s="0" t="str">
        <f aca="false">IF($A424="","",IF(AND($A424=0,$E424=1,$L424=W$1),$I424,""))</f>
        <v/>
      </c>
      <c r="X424" s="0" t="str">
        <f aca="false">IF($A424="","",IF(AND($A424=0,$E424=1,$L424=X$1),$I424,""))</f>
        <v/>
      </c>
      <c r="Y424" s="0" t="str">
        <f aca="false">IF($A424="","",IF(AND($A424=0,$E424=1,$L424=Y$1),$I424,""))</f>
        <v/>
      </c>
      <c r="Z424" s="0" t="str">
        <f aca="false">IF($A424="","",IF(AND($A424=0,$E424=1,$L424=Z$1),$I424,""))</f>
        <v/>
      </c>
      <c r="AA424" s="0" t="str">
        <f aca="false">IF($A424="","",IF(AND($A424=0,$E424=1,$L424=AA$1),$I424,""))</f>
        <v/>
      </c>
      <c r="AB424" s="0" t="str">
        <f aca="false">IF($A424="","",IF(AND($A424=0,$E424=1,$L424=AB$1),$I424,""))</f>
        <v/>
      </c>
      <c r="AC424" s="0" t="str">
        <f aca="false">IF($A424="","",IF(AND($A424=0,$E424=1,$L424=AC$1),$I424,""))</f>
        <v/>
      </c>
      <c r="AD424" s="0" t="str">
        <f aca="false">IF($A424="","",IF(AND($A424=0,$E424=1,$L424=AD$1),$I424,""))</f>
        <v/>
      </c>
      <c r="AE424" s="0" t="str">
        <f aca="false">IF($A424="","",IF(AND($A424=0,$E424=1,$L424=AE$1),$I424,""))</f>
        <v/>
      </c>
      <c r="AF424" s="0" t="str">
        <f aca="false">IF($A424="","",IF(AND($A424=0,$E424=1,$L424=AF$1),$I424,""))</f>
        <v/>
      </c>
      <c r="AG424" s="0" t="str">
        <f aca="false">IF($A424="","",IF(AND($A424=1,$E424=0,$L424=AG$1),$I424,""))</f>
        <v/>
      </c>
      <c r="AH424" s="0" t="str">
        <f aca="false">IF($A424="","",IF(AND($A424=1,$E424=0,$L424=AH$1),$I424,""))</f>
        <v/>
      </c>
      <c r="AI424" s="0" t="str">
        <f aca="false">IF($A424="","",IF(AND($A424=1,$E424=0,$L424=AI$1),$I424,""))</f>
        <v/>
      </c>
      <c r="AJ424" s="0" t="str">
        <f aca="false">IF($A424="","",IF(AND($A424=1,$E424=0,$L424=AJ$1),$I424,""))</f>
        <v/>
      </c>
      <c r="AK424" s="0" t="str">
        <f aca="false">IF($A424="","",IF(AND($A424=1,$E424=0,$L424=AK$1),$I424,""))</f>
        <v/>
      </c>
      <c r="AL424" s="0" t="str">
        <f aca="false">IF($A424="","",IF(AND($A424=1,$E424=0,$L424=AL$1),$I424,""))</f>
        <v/>
      </c>
      <c r="AM424" s="0" t="str">
        <f aca="false">IF($A424="","",IF(AND($A424=1,$E424=0,$L424=AM$1),$I424,""))</f>
        <v/>
      </c>
      <c r="AN424" s="0" t="str">
        <f aca="false">IF($A424="","",IF(AND($A424=1,$E424=0,$L424=AN$1),$I424,""))</f>
        <v/>
      </c>
      <c r="AO424" s="0" t="str">
        <f aca="false">IF($A424="","",IF(AND($A424=1,$E424=0,$L424=AO$1),$I424,""))</f>
        <v/>
      </c>
      <c r="AP424" s="0" t="str">
        <f aca="false">IF($A424="","",IF(AND($A424=1,$E424=0,$L424=AP$1),$I424,""))</f>
        <v/>
      </c>
      <c r="AQ424" s="0" t="str">
        <f aca="false">IF($A424="","",IF(AND($A424=1,$E424=1,$L424=AQ$1),$I424,""))</f>
        <v/>
      </c>
      <c r="AR424" s="0" t="str">
        <f aca="false">IF($A424="","",IF(AND($A424=1,$E424=1,$L424=AR$1),$I424,""))</f>
        <v/>
      </c>
      <c r="AS424" s="0" t="str">
        <f aca="false">IF($A424="","",IF(AND($A424=1,$E424=1,$L424=AS$1),$I424,""))</f>
        <v/>
      </c>
      <c r="AT424" s="0" t="str">
        <f aca="false">IF($A424="","",IF(AND($A424=1,$E424=1,$L424=AT$1),$I424,""))</f>
        <v/>
      </c>
      <c r="AU424" s="0" t="str">
        <f aca="false">IF($A424="","",IF(AND($A424=1,$E424=1,$L424=AU$1),$I424,""))</f>
        <v/>
      </c>
      <c r="AV424" s="0" t="str">
        <f aca="false">IF($A424="","",IF(AND($A424=1,$E424=1,$L424=AV$1),$I424,""))</f>
        <v/>
      </c>
      <c r="AW424" s="0" t="str">
        <f aca="false">IF($A424="","",IF(AND($A424=1,$E424=1,$L424=AW$1),$I424,""))</f>
        <v/>
      </c>
      <c r="AX424" s="0" t="str">
        <f aca="false">IF($A424="","",IF(AND($A424=1,$E424=1,$L424=AX$1),$I424,""))</f>
        <v/>
      </c>
      <c r="AY424" s="0" t="str">
        <f aca="false">IF($A424="","",IF(AND($A424=1,$E424=1,$L424=AY$1),$I424,""))</f>
        <v/>
      </c>
      <c r="AZ424" s="0" t="str">
        <f aca="false">IF($A424="","",IF(AND($A424=1,$E424=1,$L424=AZ$1),$I424,""))</f>
        <v/>
      </c>
      <c r="BA424" s="0" t="str">
        <f aca="false">IF(A424="","",B424+C424)</f>
        <v/>
      </c>
      <c r="BB424" s="0" t="str">
        <f aca="false">IF(A424="","",IF(A424&lt;&gt;A423,"",BA424-BA423))</f>
        <v/>
      </c>
    </row>
    <row r="425" customFormat="false" ht="14.4" hidden="false" customHeight="false" outlineLevel="0" collapsed="false">
      <c r="A425" s="0" t="str">
        <f aca="false">IF(rawdata!A424="","",rawdata!A424)</f>
        <v/>
      </c>
      <c r="B425" s="0" t="str">
        <f aca="false">IF(rawdata!B424="","",rawdata!B424)</f>
        <v/>
      </c>
      <c r="C425" s="0" t="str">
        <f aca="false">IF(rawdata!C424="","",rawdata!C424)</f>
        <v/>
      </c>
      <c r="D425" s="0" t="str">
        <f aca="false">IF(rawdata!D424="","",rawdata!D424)</f>
        <v/>
      </c>
      <c r="E425" s="0" t="str">
        <f aca="false">IF(rawdata!E424="","",rawdata!E424)</f>
        <v/>
      </c>
      <c r="F425" s="0" t="str">
        <f aca="false">IF(A425="","",IF(E425&lt;&gt;E424,1,F424+1))</f>
        <v/>
      </c>
      <c r="G425" s="0" t="str">
        <f aca="false">IF(A425="","",IF(E425&lt;&gt;E426,F425,G426))</f>
        <v/>
      </c>
      <c r="H425" s="0" t="str">
        <f aca="false">IF(A425="","",10*A425+E425)</f>
        <v/>
      </c>
      <c r="I425" s="0" t="str">
        <f aca="false">IF(A425="","",IF(A425&lt;&gt;A424,"",B425-B424))</f>
        <v/>
      </c>
      <c r="J425" s="0" t="str">
        <f aca="false">IF(A425="","",IF(E425=1,I425,""))</f>
        <v/>
      </c>
      <c r="K425" s="0" t="str">
        <f aca="false">IF(A425="","",IF(E425=0,I425,""))</f>
        <v/>
      </c>
      <c r="L425" s="0" t="str">
        <f aca="false">IF(A425="","",FLOOR(F425/ROUNDUP(G425/10,1),1))</f>
        <v/>
      </c>
      <c r="M425" s="0" t="str">
        <f aca="false">IF($A425="","",IF(AND($A425=0,$E425=0,$L425=M$1),$I425,""))</f>
        <v/>
      </c>
      <c r="N425" s="0" t="str">
        <f aca="false">IF($A425="","",IF(AND($A425=0,$E425=0,$L425=N$1),$I425,""))</f>
        <v/>
      </c>
      <c r="O425" s="0" t="str">
        <f aca="false">IF($A425="","",IF(AND($A425=0,$E425=0,$L425=O$1),$I425,""))</f>
        <v/>
      </c>
      <c r="P425" s="0" t="str">
        <f aca="false">IF($A425="","",IF(AND($A425=0,$E425=0,$L425=P$1),$I425,""))</f>
        <v/>
      </c>
      <c r="Q425" s="0" t="str">
        <f aca="false">IF($A425="","",IF(AND($A425=0,$E425=0,$L425=Q$1),$I425,""))</f>
        <v/>
      </c>
      <c r="R425" s="0" t="str">
        <f aca="false">IF($A425="","",IF(AND($A425=0,$E425=0,$L425=R$1),$I425,""))</f>
        <v/>
      </c>
      <c r="S425" s="0" t="str">
        <f aca="false">IF($A425="","",IF(AND($A425=0,$E425=0,$L425=S$1),$I425,""))</f>
        <v/>
      </c>
      <c r="T425" s="0" t="str">
        <f aca="false">IF($A425="","",IF(AND($A425=0,$E425=0,$L425=T$1),$I425,""))</f>
        <v/>
      </c>
      <c r="U425" s="0" t="str">
        <f aca="false">IF($A425="","",IF(AND($A425=0,$E425=0,$L425=U$1),$I425,""))</f>
        <v/>
      </c>
      <c r="V425" s="0" t="str">
        <f aca="false">IF($A425="","",IF(AND($A425=0,$E425=0,$L425=V$1),$I425,""))</f>
        <v/>
      </c>
      <c r="W425" s="0" t="str">
        <f aca="false">IF($A425="","",IF(AND($A425=0,$E425=1,$L425=W$1),$I425,""))</f>
        <v/>
      </c>
      <c r="X425" s="0" t="str">
        <f aca="false">IF($A425="","",IF(AND($A425=0,$E425=1,$L425=X$1),$I425,""))</f>
        <v/>
      </c>
      <c r="Y425" s="0" t="str">
        <f aca="false">IF($A425="","",IF(AND($A425=0,$E425=1,$L425=Y$1),$I425,""))</f>
        <v/>
      </c>
      <c r="Z425" s="0" t="str">
        <f aca="false">IF($A425="","",IF(AND($A425=0,$E425=1,$L425=Z$1),$I425,""))</f>
        <v/>
      </c>
      <c r="AA425" s="0" t="str">
        <f aca="false">IF($A425="","",IF(AND($A425=0,$E425=1,$L425=AA$1),$I425,""))</f>
        <v/>
      </c>
      <c r="AB425" s="0" t="str">
        <f aca="false">IF($A425="","",IF(AND($A425=0,$E425=1,$L425=AB$1),$I425,""))</f>
        <v/>
      </c>
      <c r="AC425" s="0" t="str">
        <f aca="false">IF($A425="","",IF(AND($A425=0,$E425=1,$L425=AC$1),$I425,""))</f>
        <v/>
      </c>
      <c r="AD425" s="0" t="str">
        <f aca="false">IF($A425="","",IF(AND($A425=0,$E425=1,$L425=AD$1),$I425,""))</f>
        <v/>
      </c>
      <c r="AE425" s="0" t="str">
        <f aca="false">IF($A425="","",IF(AND($A425=0,$E425=1,$L425=AE$1),$I425,""))</f>
        <v/>
      </c>
      <c r="AF425" s="0" t="str">
        <f aca="false">IF($A425="","",IF(AND($A425=0,$E425=1,$L425=AF$1),$I425,""))</f>
        <v/>
      </c>
      <c r="AG425" s="0" t="str">
        <f aca="false">IF($A425="","",IF(AND($A425=1,$E425=0,$L425=AG$1),$I425,""))</f>
        <v/>
      </c>
      <c r="AH425" s="0" t="str">
        <f aca="false">IF($A425="","",IF(AND($A425=1,$E425=0,$L425=AH$1),$I425,""))</f>
        <v/>
      </c>
      <c r="AI425" s="0" t="str">
        <f aca="false">IF($A425="","",IF(AND($A425=1,$E425=0,$L425=AI$1),$I425,""))</f>
        <v/>
      </c>
      <c r="AJ425" s="0" t="str">
        <f aca="false">IF($A425="","",IF(AND($A425=1,$E425=0,$L425=AJ$1),$I425,""))</f>
        <v/>
      </c>
      <c r="AK425" s="0" t="str">
        <f aca="false">IF($A425="","",IF(AND($A425=1,$E425=0,$L425=AK$1),$I425,""))</f>
        <v/>
      </c>
      <c r="AL425" s="0" t="str">
        <f aca="false">IF($A425="","",IF(AND($A425=1,$E425=0,$L425=AL$1),$I425,""))</f>
        <v/>
      </c>
      <c r="AM425" s="0" t="str">
        <f aca="false">IF($A425="","",IF(AND($A425=1,$E425=0,$L425=AM$1),$I425,""))</f>
        <v/>
      </c>
      <c r="AN425" s="0" t="str">
        <f aca="false">IF($A425="","",IF(AND($A425=1,$E425=0,$L425=AN$1),$I425,""))</f>
        <v/>
      </c>
      <c r="AO425" s="0" t="str">
        <f aca="false">IF($A425="","",IF(AND($A425=1,$E425=0,$L425=AO$1),$I425,""))</f>
        <v/>
      </c>
      <c r="AP425" s="0" t="str">
        <f aca="false">IF($A425="","",IF(AND($A425=1,$E425=0,$L425=AP$1),$I425,""))</f>
        <v/>
      </c>
      <c r="AQ425" s="0" t="str">
        <f aca="false">IF($A425="","",IF(AND($A425=1,$E425=1,$L425=AQ$1),$I425,""))</f>
        <v/>
      </c>
      <c r="AR425" s="0" t="str">
        <f aca="false">IF($A425="","",IF(AND($A425=1,$E425=1,$L425=AR$1),$I425,""))</f>
        <v/>
      </c>
      <c r="AS425" s="0" t="str">
        <f aca="false">IF($A425="","",IF(AND($A425=1,$E425=1,$L425=AS$1),$I425,""))</f>
        <v/>
      </c>
      <c r="AT425" s="0" t="str">
        <f aca="false">IF($A425="","",IF(AND($A425=1,$E425=1,$L425=AT$1),$I425,""))</f>
        <v/>
      </c>
      <c r="AU425" s="0" t="str">
        <f aca="false">IF($A425="","",IF(AND($A425=1,$E425=1,$L425=AU$1),$I425,""))</f>
        <v/>
      </c>
      <c r="AV425" s="0" t="str">
        <f aca="false">IF($A425="","",IF(AND($A425=1,$E425=1,$L425=AV$1),$I425,""))</f>
        <v/>
      </c>
      <c r="AW425" s="0" t="str">
        <f aca="false">IF($A425="","",IF(AND($A425=1,$E425=1,$L425=AW$1),$I425,""))</f>
        <v/>
      </c>
      <c r="AX425" s="0" t="str">
        <f aca="false">IF($A425="","",IF(AND($A425=1,$E425=1,$L425=AX$1),$I425,""))</f>
        <v/>
      </c>
      <c r="AY425" s="0" t="str">
        <f aca="false">IF($A425="","",IF(AND($A425=1,$E425=1,$L425=AY$1),$I425,""))</f>
        <v/>
      </c>
      <c r="AZ425" s="0" t="str">
        <f aca="false">IF($A425="","",IF(AND($A425=1,$E425=1,$L425=AZ$1),$I425,""))</f>
        <v/>
      </c>
      <c r="BA425" s="0" t="str">
        <f aca="false">IF(A425="","",B425+C425)</f>
        <v/>
      </c>
      <c r="BB425" s="0" t="str">
        <f aca="false">IF(A425="","",IF(A425&lt;&gt;A424,"",BA425-BA424))</f>
        <v/>
      </c>
    </row>
    <row r="426" customFormat="false" ht="14.4" hidden="false" customHeight="false" outlineLevel="0" collapsed="false">
      <c r="A426" s="0" t="str">
        <f aca="false">IF(rawdata!A425="","",rawdata!A425)</f>
        <v/>
      </c>
      <c r="B426" s="0" t="str">
        <f aca="false">IF(rawdata!B425="","",rawdata!B425)</f>
        <v/>
      </c>
      <c r="C426" s="0" t="str">
        <f aca="false">IF(rawdata!C425="","",rawdata!C425)</f>
        <v/>
      </c>
      <c r="D426" s="0" t="str">
        <f aca="false">IF(rawdata!D425="","",rawdata!D425)</f>
        <v/>
      </c>
      <c r="E426" s="0" t="str">
        <f aca="false">IF(rawdata!E425="","",rawdata!E425)</f>
        <v/>
      </c>
      <c r="F426" s="0" t="str">
        <f aca="false">IF(A426="","",IF(E426&lt;&gt;E425,1,F425+1))</f>
        <v/>
      </c>
      <c r="G426" s="0" t="str">
        <f aca="false">IF(A426="","",IF(E426&lt;&gt;E427,F426,G427))</f>
        <v/>
      </c>
      <c r="H426" s="0" t="str">
        <f aca="false">IF(A426="","",10*A426+E426)</f>
        <v/>
      </c>
      <c r="I426" s="0" t="str">
        <f aca="false">IF(A426="","",IF(A426&lt;&gt;A425,"",B426-B425))</f>
        <v/>
      </c>
      <c r="J426" s="0" t="str">
        <f aca="false">IF(A426="","",IF(E426=1,I426,""))</f>
        <v/>
      </c>
      <c r="K426" s="0" t="str">
        <f aca="false">IF(A426="","",IF(E426=0,I426,""))</f>
        <v/>
      </c>
      <c r="L426" s="0" t="str">
        <f aca="false">IF(A426="","",FLOOR(F426/ROUNDUP(G426/10,1),1))</f>
        <v/>
      </c>
      <c r="M426" s="0" t="str">
        <f aca="false">IF($A426="","",IF(AND($A426=0,$E426=0,$L426=M$1),$I426,""))</f>
        <v/>
      </c>
      <c r="N426" s="0" t="str">
        <f aca="false">IF($A426="","",IF(AND($A426=0,$E426=0,$L426=N$1),$I426,""))</f>
        <v/>
      </c>
      <c r="O426" s="0" t="str">
        <f aca="false">IF($A426="","",IF(AND($A426=0,$E426=0,$L426=O$1),$I426,""))</f>
        <v/>
      </c>
      <c r="P426" s="0" t="str">
        <f aca="false">IF($A426="","",IF(AND($A426=0,$E426=0,$L426=P$1),$I426,""))</f>
        <v/>
      </c>
      <c r="Q426" s="0" t="str">
        <f aca="false">IF($A426="","",IF(AND($A426=0,$E426=0,$L426=Q$1),$I426,""))</f>
        <v/>
      </c>
      <c r="R426" s="0" t="str">
        <f aca="false">IF($A426="","",IF(AND($A426=0,$E426=0,$L426=R$1),$I426,""))</f>
        <v/>
      </c>
      <c r="S426" s="0" t="str">
        <f aca="false">IF($A426="","",IF(AND($A426=0,$E426=0,$L426=S$1),$I426,""))</f>
        <v/>
      </c>
      <c r="T426" s="0" t="str">
        <f aca="false">IF($A426="","",IF(AND($A426=0,$E426=0,$L426=T$1),$I426,""))</f>
        <v/>
      </c>
      <c r="U426" s="0" t="str">
        <f aca="false">IF($A426="","",IF(AND($A426=0,$E426=0,$L426=U$1),$I426,""))</f>
        <v/>
      </c>
      <c r="V426" s="0" t="str">
        <f aca="false">IF($A426="","",IF(AND($A426=0,$E426=0,$L426=V$1),$I426,""))</f>
        <v/>
      </c>
      <c r="W426" s="0" t="str">
        <f aca="false">IF($A426="","",IF(AND($A426=0,$E426=1,$L426=W$1),$I426,""))</f>
        <v/>
      </c>
      <c r="X426" s="0" t="str">
        <f aca="false">IF($A426="","",IF(AND($A426=0,$E426=1,$L426=X$1),$I426,""))</f>
        <v/>
      </c>
      <c r="Y426" s="0" t="str">
        <f aca="false">IF($A426="","",IF(AND($A426=0,$E426=1,$L426=Y$1),$I426,""))</f>
        <v/>
      </c>
      <c r="Z426" s="0" t="str">
        <f aca="false">IF($A426="","",IF(AND($A426=0,$E426=1,$L426=Z$1),$I426,""))</f>
        <v/>
      </c>
      <c r="AA426" s="0" t="str">
        <f aca="false">IF($A426="","",IF(AND($A426=0,$E426=1,$L426=AA$1),$I426,""))</f>
        <v/>
      </c>
      <c r="AB426" s="0" t="str">
        <f aca="false">IF($A426="","",IF(AND($A426=0,$E426=1,$L426=AB$1),$I426,""))</f>
        <v/>
      </c>
      <c r="AC426" s="0" t="str">
        <f aca="false">IF($A426="","",IF(AND($A426=0,$E426=1,$L426=AC$1),$I426,""))</f>
        <v/>
      </c>
      <c r="AD426" s="0" t="str">
        <f aca="false">IF($A426="","",IF(AND($A426=0,$E426=1,$L426=AD$1),$I426,""))</f>
        <v/>
      </c>
      <c r="AE426" s="0" t="str">
        <f aca="false">IF($A426="","",IF(AND($A426=0,$E426=1,$L426=AE$1),$I426,""))</f>
        <v/>
      </c>
      <c r="AF426" s="0" t="str">
        <f aca="false">IF($A426="","",IF(AND($A426=0,$E426=1,$L426=AF$1),$I426,""))</f>
        <v/>
      </c>
      <c r="AG426" s="0" t="str">
        <f aca="false">IF($A426="","",IF(AND($A426=1,$E426=0,$L426=AG$1),$I426,""))</f>
        <v/>
      </c>
      <c r="AH426" s="0" t="str">
        <f aca="false">IF($A426="","",IF(AND($A426=1,$E426=0,$L426=AH$1),$I426,""))</f>
        <v/>
      </c>
      <c r="AI426" s="0" t="str">
        <f aca="false">IF($A426="","",IF(AND($A426=1,$E426=0,$L426=AI$1),$I426,""))</f>
        <v/>
      </c>
      <c r="AJ426" s="0" t="str">
        <f aca="false">IF($A426="","",IF(AND($A426=1,$E426=0,$L426=AJ$1),$I426,""))</f>
        <v/>
      </c>
      <c r="AK426" s="0" t="str">
        <f aca="false">IF($A426="","",IF(AND($A426=1,$E426=0,$L426=AK$1),$I426,""))</f>
        <v/>
      </c>
      <c r="AL426" s="0" t="str">
        <f aca="false">IF($A426="","",IF(AND($A426=1,$E426=0,$L426=AL$1),$I426,""))</f>
        <v/>
      </c>
      <c r="AM426" s="0" t="str">
        <f aca="false">IF($A426="","",IF(AND($A426=1,$E426=0,$L426=AM$1),$I426,""))</f>
        <v/>
      </c>
      <c r="AN426" s="0" t="str">
        <f aca="false">IF($A426="","",IF(AND($A426=1,$E426=0,$L426=AN$1),$I426,""))</f>
        <v/>
      </c>
      <c r="AO426" s="0" t="str">
        <f aca="false">IF($A426="","",IF(AND($A426=1,$E426=0,$L426=AO$1),$I426,""))</f>
        <v/>
      </c>
      <c r="AP426" s="0" t="str">
        <f aca="false">IF($A426="","",IF(AND($A426=1,$E426=0,$L426=AP$1),$I426,""))</f>
        <v/>
      </c>
      <c r="AQ426" s="0" t="str">
        <f aca="false">IF($A426="","",IF(AND($A426=1,$E426=1,$L426=AQ$1),$I426,""))</f>
        <v/>
      </c>
      <c r="AR426" s="0" t="str">
        <f aca="false">IF($A426="","",IF(AND($A426=1,$E426=1,$L426=AR$1),$I426,""))</f>
        <v/>
      </c>
      <c r="AS426" s="0" t="str">
        <f aca="false">IF($A426="","",IF(AND($A426=1,$E426=1,$L426=AS$1),$I426,""))</f>
        <v/>
      </c>
      <c r="AT426" s="0" t="str">
        <f aca="false">IF($A426="","",IF(AND($A426=1,$E426=1,$L426=AT$1),$I426,""))</f>
        <v/>
      </c>
      <c r="AU426" s="0" t="str">
        <f aca="false">IF($A426="","",IF(AND($A426=1,$E426=1,$L426=AU$1),$I426,""))</f>
        <v/>
      </c>
      <c r="AV426" s="0" t="str">
        <f aca="false">IF($A426="","",IF(AND($A426=1,$E426=1,$L426=AV$1),$I426,""))</f>
        <v/>
      </c>
      <c r="AW426" s="0" t="str">
        <f aca="false">IF($A426="","",IF(AND($A426=1,$E426=1,$L426=AW$1),$I426,""))</f>
        <v/>
      </c>
      <c r="AX426" s="0" t="str">
        <f aca="false">IF($A426="","",IF(AND($A426=1,$E426=1,$L426=AX$1),$I426,""))</f>
        <v/>
      </c>
      <c r="AY426" s="0" t="str">
        <f aca="false">IF($A426="","",IF(AND($A426=1,$E426=1,$L426=AY$1),$I426,""))</f>
        <v/>
      </c>
      <c r="AZ426" s="0" t="str">
        <f aca="false">IF($A426="","",IF(AND($A426=1,$E426=1,$L426=AZ$1),$I426,""))</f>
        <v/>
      </c>
      <c r="BA426" s="0" t="str">
        <f aca="false">IF(A426="","",B426+C426)</f>
        <v/>
      </c>
      <c r="BB426" s="0" t="str">
        <f aca="false">IF(A426="","",IF(A426&lt;&gt;A425,"",BA426-BA425))</f>
        <v/>
      </c>
    </row>
    <row r="427" customFormat="false" ht="14.4" hidden="false" customHeight="false" outlineLevel="0" collapsed="false">
      <c r="A427" s="0" t="str">
        <f aca="false">IF(rawdata!A426="","",rawdata!A426)</f>
        <v/>
      </c>
      <c r="B427" s="0" t="str">
        <f aca="false">IF(rawdata!B426="","",rawdata!B426)</f>
        <v/>
      </c>
      <c r="C427" s="0" t="str">
        <f aca="false">IF(rawdata!C426="","",rawdata!C426)</f>
        <v/>
      </c>
      <c r="D427" s="0" t="str">
        <f aca="false">IF(rawdata!D426="","",rawdata!D426)</f>
        <v/>
      </c>
      <c r="E427" s="0" t="str">
        <f aca="false">IF(rawdata!E426="","",rawdata!E426)</f>
        <v/>
      </c>
      <c r="F427" s="0" t="str">
        <f aca="false">IF(A427="","",IF(E427&lt;&gt;E426,1,F426+1))</f>
        <v/>
      </c>
      <c r="G427" s="0" t="str">
        <f aca="false">IF(A427="","",IF(E427&lt;&gt;E428,F427,G428))</f>
        <v/>
      </c>
      <c r="H427" s="0" t="str">
        <f aca="false">IF(A427="","",10*A427+E427)</f>
        <v/>
      </c>
      <c r="I427" s="0" t="str">
        <f aca="false">IF(A427="","",IF(A427&lt;&gt;A426,"",B427-B426))</f>
        <v/>
      </c>
      <c r="J427" s="0" t="str">
        <f aca="false">IF(A427="","",IF(E427=1,I427,""))</f>
        <v/>
      </c>
      <c r="K427" s="0" t="str">
        <f aca="false">IF(A427="","",IF(E427=0,I427,""))</f>
        <v/>
      </c>
      <c r="L427" s="0" t="str">
        <f aca="false">IF(A427="","",FLOOR(F427/ROUNDUP(G427/10,1),1))</f>
        <v/>
      </c>
      <c r="M427" s="0" t="str">
        <f aca="false">IF($A427="","",IF(AND($A427=0,$E427=0,$L427=M$1),$I427,""))</f>
        <v/>
      </c>
      <c r="N427" s="0" t="str">
        <f aca="false">IF($A427="","",IF(AND($A427=0,$E427=0,$L427=N$1),$I427,""))</f>
        <v/>
      </c>
      <c r="O427" s="0" t="str">
        <f aca="false">IF($A427="","",IF(AND($A427=0,$E427=0,$L427=O$1),$I427,""))</f>
        <v/>
      </c>
      <c r="P427" s="0" t="str">
        <f aca="false">IF($A427="","",IF(AND($A427=0,$E427=0,$L427=P$1),$I427,""))</f>
        <v/>
      </c>
      <c r="Q427" s="0" t="str">
        <f aca="false">IF($A427="","",IF(AND($A427=0,$E427=0,$L427=Q$1),$I427,""))</f>
        <v/>
      </c>
      <c r="R427" s="0" t="str">
        <f aca="false">IF($A427="","",IF(AND($A427=0,$E427=0,$L427=R$1),$I427,""))</f>
        <v/>
      </c>
      <c r="S427" s="0" t="str">
        <f aca="false">IF($A427="","",IF(AND($A427=0,$E427=0,$L427=S$1),$I427,""))</f>
        <v/>
      </c>
      <c r="T427" s="0" t="str">
        <f aca="false">IF($A427="","",IF(AND($A427=0,$E427=0,$L427=T$1),$I427,""))</f>
        <v/>
      </c>
      <c r="U427" s="0" t="str">
        <f aca="false">IF($A427="","",IF(AND($A427=0,$E427=0,$L427=U$1),$I427,""))</f>
        <v/>
      </c>
      <c r="V427" s="0" t="str">
        <f aca="false">IF($A427="","",IF(AND($A427=0,$E427=0,$L427=V$1),$I427,""))</f>
        <v/>
      </c>
      <c r="W427" s="0" t="str">
        <f aca="false">IF($A427="","",IF(AND($A427=0,$E427=1,$L427=W$1),$I427,""))</f>
        <v/>
      </c>
      <c r="X427" s="0" t="str">
        <f aca="false">IF($A427="","",IF(AND($A427=0,$E427=1,$L427=X$1),$I427,""))</f>
        <v/>
      </c>
      <c r="Y427" s="0" t="str">
        <f aca="false">IF($A427="","",IF(AND($A427=0,$E427=1,$L427=Y$1),$I427,""))</f>
        <v/>
      </c>
      <c r="Z427" s="0" t="str">
        <f aca="false">IF($A427="","",IF(AND($A427=0,$E427=1,$L427=Z$1),$I427,""))</f>
        <v/>
      </c>
      <c r="AA427" s="0" t="str">
        <f aca="false">IF($A427="","",IF(AND($A427=0,$E427=1,$L427=AA$1),$I427,""))</f>
        <v/>
      </c>
      <c r="AB427" s="0" t="str">
        <f aca="false">IF($A427="","",IF(AND($A427=0,$E427=1,$L427=AB$1),$I427,""))</f>
        <v/>
      </c>
      <c r="AC427" s="0" t="str">
        <f aca="false">IF($A427="","",IF(AND($A427=0,$E427=1,$L427=AC$1),$I427,""))</f>
        <v/>
      </c>
      <c r="AD427" s="0" t="str">
        <f aca="false">IF($A427="","",IF(AND($A427=0,$E427=1,$L427=AD$1),$I427,""))</f>
        <v/>
      </c>
      <c r="AE427" s="0" t="str">
        <f aca="false">IF($A427="","",IF(AND($A427=0,$E427=1,$L427=AE$1),$I427,""))</f>
        <v/>
      </c>
      <c r="AF427" s="0" t="str">
        <f aca="false">IF($A427="","",IF(AND($A427=0,$E427=1,$L427=AF$1),$I427,""))</f>
        <v/>
      </c>
      <c r="AG427" s="0" t="str">
        <f aca="false">IF($A427="","",IF(AND($A427=1,$E427=0,$L427=AG$1),$I427,""))</f>
        <v/>
      </c>
      <c r="AH427" s="0" t="str">
        <f aca="false">IF($A427="","",IF(AND($A427=1,$E427=0,$L427=AH$1),$I427,""))</f>
        <v/>
      </c>
      <c r="AI427" s="0" t="str">
        <f aca="false">IF($A427="","",IF(AND($A427=1,$E427=0,$L427=AI$1),$I427,""))</f>
        <v/>
      </c>
      <c r="AJ427" s="0" t="str">
        <f aca="false">IF($A427="","",IF(AND($A427=1,$E427=0,$L427=AJ$1),$I427,""))</f>
        <v/>
      </c>
      <c r="AK427" s="0" t="str">
        <f aca="false">IF($A427="","",IF(AND($A427=1,$E427=0,$L427=AK$1),$I427,""))</f>
        <v/>
      </c>
      <c r="AL427" s="0" t="str">
        <f aca="false">IF($A427="","",IF(AND($A427=1,$E427=0,$L427=AL$1),$I427,""))</f>
        <v/>
      </c>
      <c r="AM427" s="0" t="str">
        <f aca="false">IF($A427="","",IF(AND($A427=1,$E427=0,$L427=AM$1),$I427,""))</f>
        <v/>
      </c>
      <c r="AN427" s="0" t="str">
        <f aca="false">IF($A427="","",IF(AND($A427=1,$E427=0,$L427=AN$1),$I427,""))</f>
        <v/>
      </c>
      <c r="AO427" s="0" t="str">
        <f aca="false">IF($A427="","",IF(AND($A427=1,$E427=0,$L427=AO$1),$I427,""))</f>
        <v/>
      </c>
      <c r="AP427" s="0" t="str">
        <f aca="false">IF($A427="","",IF(AND($A427=1,$E427=0,$L427=AP$1),$I427,""))</f>
        <v/>
      </c>
      <c r="AQ427" s="0" t="str">
        <f aca="false">IF($A427="","",IF(AND($A427=1,$E427=1,$L427=AQ$1),$I427,""))</f>
        <v/>
      </c>
      <c r="AR427" s="0" t="str">
        <f aca="false">IF($A427="","",IF(AND($A427=1,$E427=1,$L427=AR$1),$I427,""))</f>
        <v/>
      </c>
      <c r="AS427" s="0" t="str">
        <f aca="false">IF($A427="","",IF(AND($A427=1,$E427=1,$L427=AS$1),$I427,""))</f>
        <v/>
      </c>
      <c r="AT427" s="0" t="str">
        <f aca="false">IF($A427="","",IF(AND($A427=1,$E427=1,$L427=AT$1),$I427,""))</f>
        <v/>
      </c>
      <c r="AU427" s="0" t="str">
        <f aca="false">IF($A427="","",IF(AND($A427=1,$E427=1,$L427=AU$1),$I427,""))</f>
        <v/>
      </c>
      <c r="AV427" s="0" t="str">
        <f aca="false">IF($A427="","",IF(AND($A427=1,$E427=1,$L427=AV$1),$I427,""))</f>
        <v/>
      </c>
      <c r="AW427" s="0" t="str">
        <f aca="false">IF($A427="","",IF(AND($A427=1,$E427=1,$L427=AW$1),$I427,""))</f>
        <v/>
      </c>
      <c r="AX427" s="0" t="str">
        <f aca="false">IF($A427="","",IF(AND($A427=1,$E427=1,$L427=AX$1),$I427,""))</f>
        <v/>
      </c>
      <c r="AY427" s="0" t="str">
        <f aca="false">IF($A427="","",IF(AND($A427=1,$E427=1,$L427=AY$1),$I427,""))</f>
        <v/>
      </c>
      <c r="AZ427" s="0" t="str">
        <f aca="false">IF($A427="","",IF(AND($A427=1,$E427=1,$L427=AZ$1),$I427,""))</f>
        <v/>
      </c>
      <c r="BA427" s="0" t="str">
        <f aca="false">IF(A427="","",B427+C427)</f>
        <v/>
      </c>
      <c r="BB427" s="0" t="str">
        <f aca="false">IF(A427="","",IF(A427&lt;&gt;A426,"",BA427-BA426))</f>
        <v/>
      </c>
    </row>
    <row r="428" customFormat="false" ht="14.4" hidden="false" customHeight="false" outlineLevel="0" collapsed="false">
      <c r="A428" s="0" t="str">
        <f aca="false">IF(rawdata!A427="","",rawdata!A427)</f>
        <v/>
      </c>
      <c r="B428" s="0" t="str">
        <f aca="false">IF(rawdata!B427="","",rawdata!B427)</f>
        <v/>
      </c>
      <c r="C428" s="0" t="str">
        <f aca="false">IF(rawdata!C427="","",rawdata!C427)</f>
        <v/>
      </c>
      <c r="D428" s="0" t="str">
        <f aca="false">IF(rawdata!D427="","",rawdata!D427)</f>
        <v/>
      </c>
      <c r="E428" s="0" t="str">
        <f aca="false">IF(rawdata!E427="","",rawdata!E427)</f>
        <v/>
      </c>
      <c r="F428" s="0" t="str">
        <f aca="false">IF(A428="","",IF(E428&lt;&gt;E427,1,F427+1))</f>
        <v/>
      </c>
      <c r="G428" s="0" t="str">
        <f aca="false">IF(A428="","",IF(E428&lt;&gt;E429,F428,G429))</f>
        <v/>
      </c>
      <c r="H428" s="0" t="str">
        <f aca="false">IF(A428="","",10*A428+E428)</f>
        <v/>
      </c>
      <c r="I428" s="0" t="str">
        <f aca="false">IF(A428="","",IF(A428&lt;&gt;A427,"",B428-B427))</f>
        <v/>
      </c>
      <c r="J428" s="0" t="str">
        <f aca="false">IF(A428="","",IF(E428=1,I428,""))</f>
        <v/>
      </c>
      <c r="K428" s="0" t="str">
        <f aca="false">IF(A428="","",IF(E428=0,I428,""))</f>
        <v/>
      </c>
      <c r="L428" s="0" t="str">
        <f aca="false">IF(A428="","",FLOOR(F428/ROUNDUP(G428/10,1),1))</f>
        <v/>
      </c>
      <c r="M428" s="0" t="str">
        <f aca="false">IF($A428="","",IF(AND($A428=0,$E428=0,$L428=M$1),$I428,""))</f>
        <v/>
      </c>
      <c r="N428" s="0" t="str">
        <f aca="false">IF($A428="","",IF(AND($A428=0,$E428=0,$L428=N$1),$I428,""))</f>
        <v/>
      </c>
      <c r="O428" s="0" t="str">
        <f aca="false">IF($A428="","",IF(AND($A428=0,$E428=0,$L428=O$1),$I428,""))</f>
        <v/>
      </c>
      <c r="P428" s="0" t="str">
        <f aca="false">IF($A428="","",IF(AND($A428=0,$E428=0,$L428=P$1),$I428,""))</f>
        <v/>
      </c>
      <c r="Q428" s="0" t="str">
        <f aca="false">IF($A428="","",IF(AND($A428=0,$E428=0,$L428=Q$1),$I428,""))</f>
        <v/>
      </c>
      <c r="R428" s="0" t="str">
        <f aca="false">IF($A428="","",IF(AND($A428=0,$E428=0,$L428=R$1),$I428,""))</f>
        <v/>
      </c>
      <c r="S428" s="0" t="str">
        <f aca="false">IF($A428="","",IF(AND($A428=0,$E428=0,$L428=S$1),$I428,""))</f>
        <v/>
      </c>
      <c r="T428" s="0" t="str">
        <f aca="false">IF($A428="","",IF(AND($A428=0,$E428=0,$L428=T$1),$I428,""))</f>
        <v/>
      </c>
      <c r="U428" s="0" t="str">
        <f aca="false">IF($A428="","",IF(AND($A428=0,$E428=0,$L428=U$1),$I428,""))</f>
        <v/>
      </c>
      <c r="V428" s="0" t="str">
        <f aca="false">IF($A428="","",IF(AND($A428=0,$E428=0,$L428=V$1),$I428,""))</f>
        <v/>
      </c>
      <c r="W428" s="0" t="str">
        <f aca="false">IF($A428="","",IF(AND($A428=0,$E428=1,$L428=W$1),$I428,""))</f>
        <v/>
      </c>
      <c r="X428" s="0" t="str">
        <f aca="false">IF($A428="","",IF(AND($A428=0,$E428=1,$L428=X$1),$I428,""))</f>
        <v/>
      </c>
      <c r="Y428" s="0" t="str">
        <f aca="false">IF($A428="","",IF(AND($A428=0,$E428=1,$L428=Y$1),$I428,""))</f>
        <v/>
      </c>
      <c r="Z428" s="0" t="str">
        <f aca="false">IF($A428="","",IF(AND($A428=0,$E428=1,$L428=Z$1),$I428,""))</f>
        <v/>
      </c>
      <c r="AA428" s="0" t="str">
        <f aca="false">IF($A428="","",IF(AND($A428=0,$E428=1,$L428=AA$1),$I428,""))</f>
        <v/>
      </c>
      <c r="AB428" s="0" t="str">
        <f aca="false">IF($A428="","",IF(AND($A428=0,$E428=1,$L428=AB$1),$I428,""))</f>
        <v/>
      </c>
      <c r="AC428" s="0" t="str">
        <f aca="false">IF($A428="","",IF(AND($A428=0,$E428=1,$L428=AC$1),$I428,""))</f>
        <v/>
      </c>
      <c r="AD428" s="0" t="str">
        <f aca="false">IF($A428="","",IF(AND($A428=0,$E428=1,$L428=AD$1),$I428,""))</f>
        <v/>
      </c>
      <c r="AE428" s="0" t="str">
        <f aca="false">IF($A428="","",IF(AND($A428=0,$E428=1,$L428=AE$1),$I428,""))</f>
        <v/>
      </c>
      <c r="AF428" s="0" t="str">
        <f aca="false">IF($A428="","",IF(AND($A428=0,$E428=1,$L428=AF$1),$I428,""))</f>
        <v/>
      </c>
      <c r="AG428" s="0" t="str">
        <f aca="false">IF($A428="","",IF(AND($A428=1,$E428=0,$L428=AG$1),$I428,""))</f>
        <v/>
      </c>
      <c r="AH428" s="0" t="str">
        <f aca="false">IF($A428="","",IF(AND($A428=1,$E428=0,$L428=AH$1),$I428,""))</f>
        <v/>
      </c>
      <c r="AI428" s="0" t="str">
        <f aca="false">IF($A428="","",IF(AND($A428=1,$E428=0,$L428=AI$1),$I428,""))</f>
        <v/>
      </c>
      <c r="AJ428" s="0" t="str">
        <f aca="false">IF($A428="","",IF(AND($A428=1,$E428=0,$L428=AJ$1),$I428,""))</f>
        <v/>
      </c>
      <c r="AK428" s="0" t="str">
        <f aca="false">IF($A428="","",IF(AND($A428=1,$E428=0,$L428=AK$1),$I428,""))</f>
        <v/>
      </c>
      <c r="AL428" s="0" t="str">
        <f aca="false">IF($A428="","",IF(AND($A428=1,$E428=0,$L428=AL$1),$I428,""))</f>
        <v/>
      </c>
      <c r="AM428" s="0" t="str">
        <f aca="false">IF($A428="","",IF(AND($A428=1,$E428=0,$L428=AM$1),$I428,""))</f>
        <v/>
      </c>
      <c r="AN428" s="0" t="str">
        <f aca="false">IF($A428="","",IF(AND($A428=1,$E428=0,$L428=AN$1),$I428,""))</f>
        <v/>
      </c>
      <c r="AO428" s="0" t="str">
        <f aca="false">IF($A428="","",IF(AND($A428=1,$E428=0,$L428=AO$1),$I428,""))</f>
        <v/>
      </c>
      <c r="AP428" s="0" t="str">
        <f aca="false">IF($A428="","",IF(AND($A428=1,$E428=0,$L428=AP$1),$I428,""))</f>
        <v/>
      </c>
      <c r="AQ428" s="0" t="str">
        <f aca="false">IF($A428="","",IF(AND($A428=1,$E428=1,$L428=AQ$1),$I428,""))</f>
        <v/>
      </c>
      <c r="AR428" s="0" t="str">
        <f aca="false">IF($A428="","",IF(AND($A428=1,$E428=1,$L428=AR$1),$I428,""))</f>
        <v/>
      </c>
      <c r="AS428" s="0" t="str">
        <f aca="false">IF($A428="","",IF(AND($A428=1,$E428=1,$L428=AS$1),$I428,""))</f>
        <v/>
      </c>
      <c r="AT428" s="0" t="str">
        <f aca="false">IF($A428="","",IF(AND($A428=1,$E428=1,$L428=AT$1),$I428,""))</f>
        <v/>
      </c>
      <c r="AU428" s="0" t="str">
        <f aca="false">IF($A428="","",IF(AND($A428=1,$E428=1,$L428=AU$1),$I428,""))</f>
        <v/>
      </c>
      <c r="AV428" s="0" t="str">
        <f aca="false">IF($A428="","",IF(AND($A428=1,$E428=1,$L428=AV$1),$I428,""))</f>
        <v/>
      </c>
      <c r="AW428" s="0" t="str">
        <f aca="false">IF($A428="","",IF(AND($A428=1,$E428=1,$L428=AW$1),$I428,""))</f>
        <v/>
      </c>
      <c r="AX428" s="0" t="str">
        <f aca="false">IF($A428="","",IF(AND($A428=1,$E428=1,$L428=AX$1),$I428,""))</f>
        <v/>
      </c>
      <c r="AY428" s="0" t="str">
        <f aca="false">IF($A428="","",IF(AND($A428=1,$E428=1,$L428=AY$1),$I428,""))</f>
        <v/>
      </c>
      <c r="AZ428" s="0" t="str">
        <f aca="false">IF($A428="","",IF(AND($A428=1,$E428=1,$L428=AZ$1),$I428,""))</f>
        <v/>
      </c>
      <c r="BA428" s="0" t="str">
        <f aca="false">IF(A428="","",B428+C428)</f>
        <v/>
      </c>
      <c r="BB428" s="0" t="str">
        <f aca="false">IF(A428="","",IF(A428&lt;&gt;A427,"",BA428-BA427))</f>
        <v/>
      </c>
    </row>
    <row r="429" customFormat="false" ht="14.4" hidden="false" customHeight="false" outlineLevel="0" collapsed="false">
      <c r="A429" s="0" t="str">
        <f aca="false">IF(rawdata!A428="","",rawdata!A428)</f>
        <v/>
      </c>
      <c r="B429" s="0" t="str">
        <f aca="false">IF(rawdata!B428="","",rawdata!B428)</f>
        <v/>
      </c>
      <c r="C429" s="0" t="str">
        <f aca="false">IF(rawdata!C428="","",rawdata!C428)</f>
        <v/>
      </c>
      <c r="D429" s="0" t="str">
        <f aca="false">IF(rawdata!D428="","",rawdata!D428)</f>
        <v/>
      </c>
      <c r="E429" s="0" t="str">
        <f aca="false">IF(rawdata!E428="","",rawdata!E428)</f>
        <v/>
      </c>
      <c r="F429" s="0" t="str">
        <f aca="false">IF(A429="","",IF(E429&lt;&gt;E428,1,F428+1))</f>
        <v/>
      </c>
      <c r="G429" s="0" t="str">
        <f aca="false">IF(A429="","",IF(E429&lt;&gt;E430,F429,G430))</f>
        <v/>
      </c>
      <c r="H429" s="0" t="str">
        <f aca="false">IF(A429="","",10*A429+E429)</f>
        <v/>
      </c>
      <c r="I429" s="0" t="str">
        <f aca="false">IF(A429="","",IF(A429&lt;&gt;A428,"",B429-B428))</f>
        <v/>
      </c>
      <c r="J429" s="0" t="str">
        <f aca="false">IF(A429="","",IF(E429=1,I429,""))</f>
        <v/>
      </c>
      <c r="K429" s="0" t="str">
        <f aca="false">IF(A429="","",IF(E429=0,I429,""))</f>
        <v/>
      </c>
      <c r="L429" s="0" t="str">
        <f aca="false">IF(A429="","",FLOOR(F429/ROUNDUP(G429/10,1),1))</f>
        <v/>
      </c>
      <c r="M429" s="0" t="str">
        <f aca="false">IF($A429="","",IF(AND($A429=0,$E429=0,$L429=M$1),$I429,""))</f>
        <v/>
      </c>
      <c r="N429" s="0" t="str">
        <f aca="false">IF($A429="","",IF(AND($A429=0,$E429=0,$L429=N$1),$I429,""))</f>
        <v/>
      </c>
      <c r="O429" s="0" t="str">
        <f aca="false">IF($A429="","",IF(AND($A429=0,$E429=0,$L429=O$1),$I429,""))</f>
        <v/>
      </c>
      <c r="P429" s="0" t="str">
        <f aca="false">IF($A429="","",IF(AND($A429=0,$E429=0,$L429=P$1),$I429,""))</f>
        <v/>
      </c>
      <c r="Q429" s="0" t="str">
        <f aca="false">IF($A429="","",IF(AND($A429=0,$E429=0,$L429=Q$1),$I429,""))</f>
        <v/>
      </c>
      <c r="R429" s="0" t="str">
        <f aca="false">IF($A429="","",IF(AND($A429=0,$E429=0,$L429=R$1),$I429,""))</f>
        <v/>
      </c>
      <c r="S429" s="0" t="str">
        <f aca="false">IF($A429="","",IF(AND($A429=0,$E429=0,$L429=S$1),$I429,""))</f>
        <v/>
      </c>
      <c r="T429" s="0" t="str">
        <f aca="false">IF($A429="","",IF(AND($A429=0,$E429=0,$L429=T$1),$I429,""))</f>
        <v/>
      </c>
      <c r="U429" s="0" t="str">
        <f aca="false">IF($A429="","",IF(AND($A429=0,$E429=0,$L429=U$1),$I429,""))</f>
        <v/>
      </c>
      <c r="V429" s="0" t="str">
        <f aca="false">IF($A429="","",IF(AND($A429=0,$E429=0,$L429=V$1),$I429,""))</f>
        <v/>
      </c>
      <c r="W429" s="0" t="str">
        <f aca="false">IF($A429="","",IF(AND($A429=0,$E429=1,$L429=W$1),$I429,""))</f>
        <v/>
      </c>
      <c r="X429" s="0" t="str">
        <f aca="false">IF($A429="","",IF(AND($A429=0,$E429=1,$L429=X$1),$I429,""))</f>
        <v/>
      </c>
      <c r="Y429" s="0" t="str">
        <f aca="false">IF($A429="","",IF(AND($A429=0,$E429=1,$L429=Y$1),$I429,""))</f>
        <v/>
      </c>
      <c r="Z429" s="0" t="str">
        <f aca="false">IF($A429="","",IF(AND($A429=0,$E429=1,$L429=Z$1),$I429,""))</f>
        <v/>
      </c>
      <c r="AA429" s="0" t="str">
        <f aca="false">IF($A429="","",IF(AND($A429=0,$E429=1,$L429=AA$1),$I429,""))</f>
        <v/>
      </c>
      <c r="AB429" s="0" t="str">
        <f aca="false">IF($A429="","",IF(AND($A429=0,$E429=1,$L429=AB$1),$I429,""))</f>
        <v/>
      </c>
      <c r="AC429" s="0" t="str">
        <f aca="false">IF($A429="","",IF(AND($A429=0,$E429=1,$L429=AC$1),$I429,""))</f>
        <v/>
      </c>
      <c r="AD429" s="0" t="str">
        <f aca="false">IF($A429="","",IF(AND($A429=0,$E429=1,$L429=AD$1),$I429,""))</f>
        <v/>
      </c>
      <c r="AE429" s="0" t="str">
        <f aca="false">IF($A429="","",IF(AND($A429=0,$E429=1,$L429=AE$1),$I429,""))</f>
        <v/>
      </c>
      <c r="AF429" s="0" t="str">
        <f aca="false">IF($A429="","",IF(AND($A429=0,$E429=1,$L429=AF$1),$I429,""))</f>
        <v/>
      </c>
      <c r="AG429" s="0" t="str">
        <f aca="false">IF($A429="","",IF(AND($A429=1,$E429=0,$L429=AG$1),$I429,""))</f>
        <v/>
      </c>
      <c r="AH429" s="0" t="str">
        <f aca="false">IF($A429="","",IF(AND($A429=1,$E429=0,$L429=AH$1),$I429,""))</f>
        <v/>
      </c>
      <c r="AI429" s="0" t="str">
        <f aca="false">IF($A429="","",IF(AND($A429=1,$E429=0,$L429=AI$1),$I429,""))</f>
        <v/>
      </c>
      <c r="AJ429" s="0" t="str">
        <f aca="false">IF($A429="","",IF(AND($A429=1,$E429=0,$L429=AJ$1),$I429,""))</f>
        <v/>
      </c>
      <c r="AK429" s="0" t="str">
        <f aca="false">IF($A429="","",IF(AND($A429=1,$E429=0,$L429=AK$1),$I429,""))</f>
        <v/>
      </c>
      <c r="AL429" s="0" t="str">
        <f aca="false">IF($A429="","",IF(AND($A429=1,$E429=0,$L429=AL$1),$I429,""))</f>
        <v/>
      </c>
      <c r="AM429" s="0" t="str">
        <f aca="false">IF($A429="","",IF(AND($A429=1,$E429=0,$L429=AM$1),$I429,""))</f>
        <v/>
      </c>
      <c r="AN429" s="0" t="str">
        <f aca="false">IF($A429="","",IF(AND($A429=1,$E429=0,$L429=AN$1),$I429,""))</f>
        <v/>
      </c>
      <c r="AO429" s="0" t="str">
        <f aca="false">IF($A429="","",IF(AND($A429=1,$E429=0,$L429=AO$1),$I429,""))</f>
        <v/>
      </c>
      <c r="AP429" s="0" t="str">
        <f aca="false">IF($A429="","",IF(AND($A429=1,$E429=0,$L429=AP$1),$I429,""))</f>
        <v/>
      </c>
      <c r="AQ429" s="0" t="str">
        <f aca="false">IF($A429="","",IF(AND($A429=1,$E429=1,$L429=AQ$1),$I429,""))</f>
        <v/>
      </c>
      <c r="AR429" s="0" t="str">
        <f aca="false">IF($A429="","",IF(AND($A429=1,$E429=1,$L429=AR$1),$I429,""))</f>
        <v/>
      </c>
      <c r="AS429" s="0" t="str">
        <f aca="false">IF($A429="","",IF(AND($A429=1,$E429=1,$L429=AS$1),$I429,""))</f>
        <v/>
      </c>
      <c r="AT429" s="0" t="str">
        <f aca="false">IF($A429="","",IF(AND($A429=1,$E429=1,$L429=AT$1),$I429,""))</f>
        <v/>
      </c>
      <c r="AU429" s="0" t="str">
        <f aca="false">IF($A429="","",IF(AND($A429=1,$E429=1,$L429=AU$1),$I429,""))</f>
        <v/>
      </c>
      <c r="AV429" s="0" t="str">
        <f aca="false">IF($A429="","",IF(AND($A429=1,$E429=1,$L429=AV$1),$I429,""))</f>
        <v/>
      </c>
      <c r="AW429" s="0" t="str">
        <f aca="false">IF($A429="","",IF(AND($A429=1,$E429=1,$L429=AW$1),$I429,""))</f>
        <v/>
      </c>
      <c r="AX429" s="0" t="str">
        <f aca="false">IF($A429="","",IF(AND($A429=1,$E429=1,$L429=AX$1),$I429,""))</f>
        <v/>
      </c>
      <c r="AY429" s="0" t="str">
        <f aca="false">IF($A429="","",IF(AND($A429=1,$E429=1,$L429=AY$1),$I429,""))</f>
        <v/>
      </c>
      <c r="AZ429" s="0" t="str">
        <f aca="false">IF($A429="","",IF(AND($A429=1,$E429=1,$L429=AZ$1),$I429,""))</f>
        <v/>
      </c>
      <c r="BA429" s="0" t="str">
        <f aca="false">IF(A429="","",B429+C429)</f>
        <v/>
      </c>
      <c r="BB429" s="0" t="str">
        <f aca="false">IF(A429="","",IF(A429&lt;&gt;A428,"",BA429-BA428))</f>
        <v/>
      </c>
    </row>
    <row r="430" customFormat="false" ht="14.4" hidden="false" customHeight="false" outlineLevel="0" collapsed="false">
      <c r="A430" s="0" t="str">
        <f aca="false">IF(rawdata!A429="","",rawdata!A429)</f>
        <v/>
      </c>
      <c r="B430" s="0" t="str">
        <f aca="false">IF(rawdata!B429="","",rawdata!B429)</f>
        <v/>
      </c>
      <c r="C430" s="0" t="str">
        <f aca="false">IF(rawdata!C429="","",rawdata!C429)</f>
        <v/>
      </c>
      <c r="D430" s="0" t="str">
        <f aca="false">IF(rawdata!D429="","",rawdata!D429)</f>
        <v/>
      </c>
      <c r="E430" s="0" t="str">
        <f aca="false">IF(rawdata!E429="","",rawdata!E429)</f>
        <v/>
      </c>
      <c r="F430" s="0" t="str">
        <f aca="false">IF(A430="","",IF(E430&lt;&gt;E429,1,F429+1))</f>
        <v/>
      </c>
      <c r="G430" s="0" t="str">
        <f aca="false">IF(A430="","",IF(E430&lt;&gt;E431,F430,G431))</f>
        <v/>
      </c>
      <c r="H430" s="0" t="str">
        <f aca="false">IF(A430="","",10*A430+E430)</f>
        <v/>
      </c>
      <c r="I430" s="0" t="str">
        <f aca="false">IF(A430="","",IF(A430&lt;&gt;A429,"",B430-B429))</f>
        <v/>
      </c>
      <c r="J430" s="0" t="str">
        <f aca="false">IF(A430="","",IF(E430=1,I430,""))</f>
        <v/>
      </c>
      <c r="K430" s="0" t="str">
        <f aca="false">IF(A430="","",IF(E430=0,I430,""))</f>
        <v/>
      </c>
      <c r="L430" s="0" t="str">
        <f aca="false">IF(A430="","",FLOOR(F430/ROUNDUP(G430/10,1),1))</f>
        <v/>
      </c>
      <c r="M430" s="0" t="str">
        <f aca="false">IF($A430="","",IF(AND($A430=0,$E430=0,$L430=M$1),$I430,""))</f>
        <v/>
      </c>
      <c r="N430" s="0" t="str">
        <f aca="false">IF($A430="","",IF(AND($A430=0,$E430=0,$L430=N$1),$I430,""))</f>
        <v/>
      </c>
      <c r="O430" s="0" t="str">
        <f aca="false">IF($A430="","",IF(AND($A430=0,$E430=0,$L430=O$1),$I430,""))</f>
        <v/>
      </c>
      <c r="P430" s="0" t="str">
        <f aca="false">IF($A430="","",IF(AND($A430=0,$E430=0,$L430=P$1),$I430,""))</f>
        <v/>
      </c>
      <c r="Q430" s="0" t="str">
        <f aca="false">IF($A430="","",IF(AND($A430=0,$E430=0,$L430=Q$1),$I430,""))</f>
        <v/>
      </c>
      <c r="R430" s="0" t="str">
        <f aca="false">IF($A430="","",IF(AND($A430=0,$E430=0,$L430=R$1),$I430,""))</f>
        <v/>
      </c>
      <c r="S430" s="0" t="str">
        <f aca="false">IF($A430="","",IF(AND($A430=0,$E430=0,$L430=S$1),$I430,""))</f>
        <v/>
      </c>
      <c r="T430" s="0" t="str">
        <f aca="false">IF($A430="","",IF(AND($A430=0,$E430=0,$L430=T$1),$I430,""))</f>
        <v/>
      </c>
      <c r="U430" s="0" t="str">
        <f aca="false">IF($A430="","",IF(AND($A430=0,$E430=0,$L430=U$1),$I430,""))</f>
        <v/>
      </c>
      <c r="V430" s="0" t="str">
        <f aca="false">IF($A430="","",IF(AND($A430=0,$E430=0,$L430=V$1),$I430,""))</f>
        <v/>
      </c>
      <c r="W430" s="0" t="str">
        <f aca="false">IF($A430="","",IF(AND($A430=0,$E430=1,$L430=W$1),$I430,""))</f>
        <v/>
      </c>
      <c r="X430" s="0" t="str">
        <f aca="false">IF($A430="","",IF(AND($A430=0,$E430=1,$L430=X$1),$I430,""))</f>
        <v/>
      </c>
      <c r="Y430" s="0" t="str">
        <f aca="false">IF($A430="","",IF(AND($A430=0,$E430=1,$L430=Y$1),$I430,""))</f>
        <v/>
      </c>
      <c r="Z430" s="0" t="str">
        <f aca="false">IF($A430="","",IF(AND($A430=0,$E430=1,$L430=Z$1),$I430,""))</f>
        <v/>
      </c>
      <c r="AA430" s="0" t="str">
        <f aca="false">IF($A430="","",IF(AND($A430=0,$E430=1,$L430=AA$1),$I430,""))</f>
        <v/>
      </c>
      <c r="AB430" s="0" t="str">
        <f aca="false">IF($A430="","",IF(AND($A430=0,$E430=1,$L430=AB$1),$I430,""))</f>
        <v/>
      </c>
      <c r="AC430" s="0" t="str">
        <f aca="false">IF($A430="","",IF(AND($A430=0,$E430=1,$L430=AC$1),$I430,""))</f>
        <v/>
      </c>
      <c r="AD430" s="0" t="str">
        <f aca="false">IF($A430="","",IF(AND($A430=0,$E430=1,$L430=AD$1),$I430,""))</f>
        <v/>
      </c>
      <c r="AE430" s="0" t="str">
        <f aca="false">IF($A430="","",IF(AND($A430=0,$E430=1,$L430=AE$1),$I430,""))</f>
        <v/>
      </c>
      <c r="AF430" s="0" t="str">
        <f aca="false">IF($A430="","",IF(AND($A430=0,$E430=1,$L430=AF$1),$I430,""))</f>
        <v/>
      </c>
      <c r="AG430" s="0" t="str">
        <f aca="false">IF($A430="","",IF(AND($A430=1,$E430=0,$L430=AG$1),$I430,""))</f>
        <v/>
      </c>
      <c r="AH430" s="0" t="str">
        <f aca="false">IF($A430="","",IF(AND($A430=1,$E430=0,$L430=AH$1),$I430,""))</f>
        <v/>
      </c>
      <c r="AI430" s="0" t="str">
        <f aca="false">IF($A430="","",IF(AND($A430=1,$E430=0,$L430=AI$1),$I430,""))</f>
        <v/>
      </c>
      <c r="AJ430" s="0" t="str">
        <f aca="false">IF($A430="","",IF(AND($A430=1,$E430=0,$L430=AJ$1),$I430,""))</f>
        <v/>
      </c>
      <c r="AK430" s="0" t="str">
        <f aca="false">IF($A430="","",IF(AND($A430=1,$E430=0,$L430=AK$1),$I430,""))</f>
        <v/>
      </c>
      <c r="AL430" s="0" t="str">
        <f aca="false">IF($A430="","",IF(AND($A430=1,$E430=0,$L430=AL$1),$I430,""))</f>
        <v/>
      </c>
      <c r="AM430" s="0" t="str">
        <f aca="false">IF($A430="","",IF(AND($A430=1,$E430=0,$L430=AM$1),$I430,""))</f>
        <v/>
      </c>
      <c r="AN430" s="0" t="str">
        <f aca="false">IF($A430="","",IF(AND($A430=1,$E430=0,$L430=AN$1),$I430,""))</f>
        <v/>
      </c>
      <c r="AO430" s="0" t="str">
        <f aca="false">IF($A430="","",IF(AND($A430=1,$E430=0,$L430=AO$1),$I430,""))</f>
        <v/>
      </c>
      <c r="AP430" s="0" t="str">
        <f aca="false">IF($A430="","",IF(AND($A430=1,$E430=0,$L430=AP$1),$I430,""))</f>
        <v/>
      </c>
      <c r="AQ430" s="0" t="str">
        <f aca="false">IF($A430="","",IF(AND($A430=1,$E430=1,$L430=AQ$1),$I430,""))</f>
        <v/>
      </c>
      <c r="AR430" s="0" t="str">
        <f aca="false">IF($A430="","",IF(AND($A430=1,$E430=1,$L430=AR$1),$I430,""))</f>
        <v/>
      </c>
      <c r="AS430" s="0" t="str">
        <f aca="false">IF($A430="","",IF(AND($A430=1,$E430=1,$L430=AS$1),$I430,""))</f>
        <v/>
      </c>
      <c r="AT430" s="0" t="str">
        <f aca="false">IF($A430="","",IF(AND($A430=1,$E430=1,$L430=AT$1),$I430,""))</f>
        <v/>
      </c>
      <c r="AU430" s="0" t="str">
        <f aca="false">IF($A430="","",IF(AND($A430=1,$E430=1,$L430=AU$1),$I430,""))</f>
        <v/>
      </c>
      <c r="AV430" s="0" t="str">
        <f aca="false">IF($A430="","",IF(AND($A430=1,$E430=1,$L430=AV$1),$I430,""))</f>
        <v/>
      </c>
      <c r="AW430" s="0" t="str">
        <f aca="false">IF($A430="","",IF(AND($A430=1,$E430=1,$L430=AW$1),$I430,""))</f>
        <v/>
      </c>
      <c r="AX430" s="0" t="str">
        <f aca="false">IF($A430="","",IF(AND($A430=1,$E430=1,$L430=AX$1),$I430,""))</f>
        <v/>
      </c>
      <c r="AY430" s="0" t="str">
        <f aca="false">IF($A430="","",IF(AND($A430=1,$E430=1,$L430=AY$1),$I430,""))</f>
        <v/>
      </c>
      <c r="AZ430" s="0" t="str">
        <f aca="false">IF($A430="","",IF(AND($A430=1,$E430=1,$L430=AZ$1),$I430,""))</f>
        <v/>
      </c>
      <c r="BA430" s="0" t="str">
        <f aca="false">IF(A430="","",B430+C430)</f>
        <v/>
      </c>
      <c r="BB430" s="0" t="str">
        <f aca="false">IF(A430="","",IF(A430&lt;&gt;A429,"",BA430-BA429))</f>
        <v/>
      </c>
    </row>
    <row r="431" customFormat="false" ht="14.4" hidden="false" customHeight="false" outlineLevel="0" collapsed="false">
      <c r="A431" s="0" t="str">
        <f aca="false">IF(rawdata!A430="","",rawdata!A430)</f>
        <v/>
      </c>
      <c r="B431" s="0" t="str">
        <f aca="false">IF(rawdata!B430="","",rawdata!B430)</f>
        <v/>
      </c>
      <c r="C431" s="0" t="str">
        <f aca="false">IF(rawdata!C430="","",rawdata!C430)</f>
        <v/>
      </c>
      <c r="D431" s="0" t="str">
        <f aca="false">IF(rawdata!D430="","",rawdata!D430)</f>
        <v/>
      </c>
      <c r="E431" s="0" t="str">
        <f aca="false">IF(rawdata!E430="","",rawdata!E430)</f>
        <v/>
      </c>
      <c r="F431" s="0" t="str">
        <f aca="false">IF(A431="","",IF(E431&lt;&gt;E430,1,F430+1))</f>
        <v/>
      </c>
      <c r="G431" s="0" t="str">
        <f aca="false">IF(A431="","",IF(E431&lt;&gt;E432,F431,G432))</f>
        <v/>
      </c>
      <c r="H431" s="0" t="str">
        <f aca="false">IF(A431="","",10*A431+E431)</f>
        <v/>
      </c>
      <c r="I431" s="0" t="str">
        <f aca="false">IF(A431="","",IF(A431&lt;&gt;A430,"",B431-B430))</f>
        <v/>
      </c>
      <c r="J431" s="0" t="str">
        <f aca="false">IF(A431="","",IF(E431=1,I431,""))</f>
        <v/>
      </c>
      <c r="K431" s="0" t="str">
        <f aca="false">IF(A431="","",IF(E431=0,I431,""))</f>
        <v/>
      </c>
      <c r="L431" s="0" t="str">
        <f aca="false">IF(A431="","",FLOOR(F431/ROUNDUP(G431/10,1),1))</f>
        <v/>
      </c>
      <c r="M431" s="0" t="str">
        <f aca="false">IF($A431="","",IF(AND($A431=0,$E431=0,$L431=M$1),$I431,""))</f>
        <v/>
      </c>
      <c r="N431" s="0" t="str">
        <f aca="false">IF($A431="","",IF(AND($A431=0,$E431=0,$L431=N$1),$I431,""))</f>
        <v/>
      </c>
      <c r="O431" s="0" t="str">
        <f aca="false">IF($A431="","",IF(AND($A431=0,$E431=0,$L431=O$1),$I431,""))</f>
        <v/>
      </c>
      <c r="P431" s="0" t="str">
        <f aca="false">IF($A431="","",IF(AND($A431=0,$E431=0,$L431=P$1),$I431,""))</f>
        <v/>
      </c>
      <c r="Q431" s="0" t="str">
        <f aca="false">IF($A431="","",IF(AND($A431=0,$E431=0,$L431=Q$1),$I431,""))</f>
        <v/>
      </c>
      <c r="R431" s="0" t="str">
        <f aca="false">IF($A431="","",IF(AND($A431=0,$E431=0,$L431=R$1),$I431,""))</f>
        <v/>
      </c>
      <c r="S431" s="0" t="str">
        <f aca="false">IF($A431="","",IF(AND($A431=0,$E431=0,$L431=S$1),$I431,""))</f>
        <v/>
      </c>
      <c r="T431" s="0" t="str">
        <f aca="false">IF($A431="","",IF(AND($A431=0,$E431=0,$L431=T$1),$I431,""))</f>
        <v/>
      </c>
      <c r="U431" s="0" t="str">
        <f aca="false">IF($A431="","",IF(AND($A431=0,$E431=0,$L431=U$1),$I431,""))</f>
        <v/>
      </c>
      <c r="V431" s="0" t="str">
        <f aca="false">IF($A431="","",IF(AND($A431=0,$E431=0,$L431=V$1),$I431,""))</f>
        <v/>
      </c>
      <c r="W431" s="0" t="str">
        <f aca="false">IF($A431="","",IF(AND($A431=0,$E431=1,$L431=W$1),$I431,""))</f>
        <v/>
      </c>
      <c r="X431" s="0" t="str">
        <f aca="false">IF($A431="","",IF(AND($A431=0,$E431=1,$L431=X$1),$I431,""))</f>
        <v/>
      </c>
      <c r="Y431" s="0" t="str">
        <f aca="false">IF($A431="","",IF(AND($A431=0,$E431=1,$L431=Y$1),$I431,""))</f>
        <v/>
      </c>
      <c r="Z431" s="0" t="str">
        <f aca="false">IF($A431="","",IF(AND($A431=0,$E431=1,$L431=Z$1),$I431,""))</f>
        <v/>
      </c>
      <c r="AA431" s="0" t="str">
        <f aca="false">IF($A431="","",IF(AND($A431=0,$E431=1,$L431=AA$1),$I431,""))</f>
        <v/>
      </c>
      <c r="AB431" s="0" t="str">
        <f aca="false">IF($A431="","",IF(AND($A431=0,$E431=1,$L431=AB$1),$I431,""))</f>
        <v/>
      </c>
      <c r="AC431" s="0" t="str">
        <f aca="false">IF($A431="","",IF(AND($A431=0,$E431=1,$L431=AC$1),$I431,""))</f>
        <v/>
      </c>
      <c r="AD431" s="0" t="str">
        <f aca="false">IF($A431="","",IF(AND($A431=0,$E431=1,$L431=AD$1),$I431,""))</f>
        <v/>
      </c>
      <c r="AE431" s="0" t="str">
        <f aca="false">IF($A431="","",IF(AND($A431=0,$E431=1,$L431=AE$1),$I431,""))</f>
        <v/>
      </c>
      <c r="AF431" s="0" t="str">
        <f aca="false">IF($A431="","",IF(AND($A431=0,$E431=1,$L431=AF$1),$I431,""))</f>
        <v/>
      </c>
      <c r="AG431" s="0" t="str">
        <f aca="false">IF($A431="","",IF(AND($A431=1,$E431=0,$L431=AG$1),$I431,""))</f>
        <v/>
      </c>
      <c r="AH431" s="0" t="str">
        <f aca="false">IF($A431="","",IF(AND($A431=1,$E431=0,$L431=AH$1),$I431,""))</f>
        <v/>
      </c>
      <c r="AI431" s="0" t="str">
        <f aca="false">IF($A431="","",IF(AND($A431=1,$E431=0,$L431=AI$1),$I431,""))</f>
        <v/>
      </c>
      <c r="AJ431" s="0" t="str">
        <f aca="false">IF($A431="","",IF(AND($A431=1,$E431=0,$L431=AJ$1),$I431,""))</f>
        <v/>
      </c>
      <c r="AK431" s="0" t="str">
        <f aca="false">IF($A431="","",IF(AND($A431=1,$E431=0,$L431=AK$1),$I431,""))</f>
        <v/>
      </c>
      <c r="AL431" s="0" t="str">
        <f aca="false">IF($A431="","",IF(AND($A431=1,$E431=0,$L431=AL$1),$I431,""))</f>
        <v/>
      </c>
      <c r="AM431" s="0" t="str">
        <f aca="false">IF($A431="","",IF(AND($A431=1,$E431=0,$L431=AM$1),$I431,""))</f>
        <v/>
      </c>
      <c r="AN431" s="0" t="str">
        <f aca="false">IF($A431="","",IF(AND($A431=1,$E431=0,$L431=AN$1),$I431,""))</f>
        <v/>
      </c>
      <c r="AO431" s="0" t="str">
        <f aca="false">IF($A431="","",IF(AND($A431=1,$E431=0,$L431=AO$1),$I431,""))</f>
        <v/>
      </c>
      <c r="AP431" s="0" t="str">
        <f aca="false">IF($A431="","",IF(AND($A431=1,$E431=0,$L431=AP$1),$I431,""))</f>
        <v/>
      </c>
      <c r="AQ431" s="0" t="str">
        <f aca="false">IF($A431="","",IF(AND($A431=1,$E431=1,$L431=AQ$1),$I431,""))</f>
        <v/>
      </c>
      <c r="AR431" s="0" t="str">
        <f aca="false">IF($A431="","",IF(AND($A431=1,$E431=1,$L431=AR$1),$I431,""))</f>
        <v/>
      </c>
      <c r="AS431" s="0" t="str">
        <f aca="false">IF($A431="","",IF(AND($A431=1,$E431=1,$L431=AS$1),$I431,""))</f>
        <v/>
      </c>
      <c r="AT431" s="0" t="str">
        <f aca="false">IF($A431="","",IF(AND($A431=1,$E431=1,$L431=AT$1),$I431,""))</f>
        <v/>
      </c>
      <c r="AU431" s="0" t="str">
        <f aca="false">IF($A431="","",IF(AND($A431=1,$E431=1,$L431=AU$1),$I431,""))</f>
        <v/>
      </c>
      <c r="AV431" s="0" t="str">
        <f aca="false">IF($A431="","",IF(AND($A431=1,$E431=1,$L431=AV$1),$I431,""))</f>
        <v/>
      </c>
      <c r="AW431" s="0" t="str">
        <f aca="false">IF($A431="","",IF(AND($A431=1,$E431=1,$L431=AW$1),$I431,""))</f>
        <v/>
      </c>
      <c r="AX431" s="0" t="str">
        <f aca="false">IF($A431="","",IF(AND($A431=1,$E431=1,$L431=AX$1),$I431,""))</f>
        <v/>
      </c>
      <c r="AY431" s="0" t="str">
        <f aca="false">IF($A431="","",IF(AND($A431=1,$E431=1,$L431=AY$1),$I431,""))</f>
        <v/>
      </c>
      <c r="AZ431" s="0" t="str">
        <f aca="false">IF($A431="","",IF(AND($A431=1,$E431=1,$L431=AZ$1),$I431,""))</f>
        <v/>
      </c>
      <c r="BA431" s="0" t="str">
        <f aca="false">IF(A431="","",B431+C431)</f>
        <v/>
      </c>
      <c r="BB431" s="0" t="str">
        <f aca="false">IF(A431="","",IF(A431&lt;&gt;A430,"",BA431-BA430))</f>
        <v/>
      </c>
    </row>
    <row r="432" customFormat="false" ht="14.4" hidden="false" customHeight="false" outlineLevel="0" collapsed="false">
      <c r="A432" s="0" t="str">
        <f aca="false">IF(rawdata!A431="","",rawdata!A431)</f>
        <v/>
      </c>
      <c r="B432" s="0" t="str">
        <f aca="false">IF(rawdata!B431="","",rawdata!B431)</f>
        <v/>
      </c>
      <c r="C432" s="0" t="str">
        <f aca="false">IF(rawdata!C431="","",rawdata!C431)</f>
        <v/>
      </c>
      <c r="D432" s="0" t="str">
        <f aca="false">IF(rawdata!D431="","",rawdata!D431)</f>
        <v/>
      </c>
      <c r="E432" s="0" t="str">
        <f aca="false">IF(rawdata!E431="","",rawdata!E431)</f>
        <v/>
      </c>
      <c r="F432" s="0" t="str">
        <f aca="false">IF(A432="","",IF(E432&lt;&gt;E431,1,F431+1))</f>
        <v/>
      </c>
      <c r="G432" s="0" t="str">
        <f aca="false">IF(A432="","",IF(E432&lt;&gt;E433,F432,G433))</f>
        <v/>
      </c>
      <c r="H432" s="0" t="str">
        <f aca="false">IF(A432="","",10*A432+E432)</f>
        <v/>
      </c>
      <c r="I432" s="0" t="str">
        <f aca="false">IF(A432="","",IF(A432&lt;&gt;A431,"",B432-B431))</f>
        <v/>
      </c>
      <c r="J432" s="0" t="str">
        <f aca="false">IF(A432="","",IF(E432=1,I432,""))</f>
        <v/>
      </c>
      <c r="K432" s="0" t="str">
        <f aca="false">IF(A432="","",IF(E432=0,I432,""))</f>
        <v/>
      </c>
      <c r="L432" s="0" t="str">
        <f aca="false">IF(A432="","",FLOOR(F432/ROUNDUP(G432/10,1),1))</f>
        <v/>
      </c>
      <c r="M432" s="0" t="str">
        <f aca="false">IF($A432="","",IF(AND($A432=0,$E432=0,$L432=M$1),$I432,""))</f>
        <v/>
      </c>
      <c r="N432" s="0" t="str">
        <f aca="false">IF($A432="","",IF(AND($A432=0,$E432=0,$L432=N$1),$I432,""))</f>
        <v/>
      </c>
      <c r="O432" s="0" t="str">
        <f aca="false">IF($A432="","",IF(AND($A432=0,$E432=0,$L432=O$1),$I432,""))</f>
        <v/>
      </c>
      <c r="P432" s="0" t="str">
        <f aca="false">IF($A432="","",IF(AND($A432=0,$E432=0,$L432=P$1),$I432,""))</f>
        <v/>
      </c>
      <c r="Q432" s="0" t="str">
        <f aca="false">IF($A432="","",IF(AND($A432=0,$E432=0,$L432=Q$1),$I432,""))</f>
        <v/>
      </c>
      <c r="R432" s="0" t="str">
        <f aca="false">IF($A432="","",IF(AND($A432=0,$E432=0,$L432=R$1),$I432,""))</f>
        <v/>
      </c>
      <c r="S432" s="0" t="str">
        <f aca="false">IF($A432="","",IF(AND($A432=0,$E432=0,$L432=S$1),$I432,""))</f>
        <v/>
      </c>
      <c r="T432" s="0" t="str">
        <f aca="false">IF($A432="","",IF(AND($A432=0,$E432=0,$L432=T$1),$I432,""))</f>
        <v/>
      </c>
      <c r="U432" s="0" t="str">
        <f aca="false">IF($A432="","",IF(AND($A432=0,$E432=0,$L432=U$1),$I432,""))</f>
        <v/>
      </c>
      <c r="V432" s="0" t="str">
        <f aca="false">IF($A432="","",IF(AND($A432=0,$E432=0,$L432=V$1),$I432,""))</f>
        <v/>
      </c>
      <c r="W432" s="0" t="str">
        <f aca="false">IF($A432="","",IF(AND($A432=0,$E432=1,$L432=W$1),$I432,""))</f>
        <v/>
      </c>
      <c r="X432" s="0" t="str">
        <f aca="false">IF($A432="","",IF(AND($A432=0,$E432=1,$L432=X$1),$I432,""))</f>
        <v/>
      </c>
      <c r="Y432" s="0" t="str">
        <f aca="false">IF($A432="","",IF(AND($A432=0,$E432=1,$L432=Y$1),$I432,""))</f>
        <v/>
      </c>
      <c r="Z432" s="0" t="str">
        <f aca="false">IF($A432="","",IF(AND($A432=0,$E432=1,$L432=Z$1),$I432,""))</f>
        <v/>
      </c>
      <c r="AA432" s="0" t="str">
        <f aca="false">IF($A432="","",IF(AND($A432=0,$E432=1,$L432=AA$1),$I432,""))</f>
        <v/>
      </c>
      <c r="AB432" s="0" t="str">
        <f aca="false">IF($A432="","",IF(AND($A432=0,$E432=1,$L432=AB$1),$I432,""))</f>
        <v/>
      </c>
      <c r="AC432" s="0" t="str">
        <f aca="false">IF($A432="","",IF(AND($A432=0,$E432=1,$L432=AC$1),$I432,""))</f>
        <v/>
      </c>
      <c r="AD432" s="0" t="str">
        <f aca="false">IF($A432="","",IF(AND($A432=0,$E432=1,$L432=AD$1),$I432,""))</f>
        <v/>
      </c>
      <c r="AE432" s="0" t="str">
        <f aca="false">IF($A432="","",IF(AND($A432=0,$E432=1,$L432=AE$1),$I432,""))</f>
        <v/>
      </c>
      <c r="AF432" s="0" t="str">
        <f aca="false">IF($A432="","",IF(AND($A432=0,$E432=1,$L432=AF$1),$I432,""))</f>
        <v/>
      </c>
      <c r="AG432" s="0" t="str">
        <f aca="false">IF($A432="","",IF(AND($A432=1,$E432=0,$L432=AG$1),$I432,""))</f>
        <v/>
      </c>
      <c r="AH432" s="0" t="str">
        <f aca="false">IF($A432="","",IF(AND($A432=1,$E432=0,$L432=AH$1),$I432,""))</f>
        <v/>
      </c>
      <c r="AI432" s="0" t="str">
        <f aca="false">IF($A432="","",IF(AND($A432=1,$E432=0,$L432=AI$1),$I432,""))</f>
        <v/>
      </c>
      <c r="AJ432" s="0" t="str">
        <f aca="false">IF($A432="","",IF(AND($A432=1,$E432=0,$L432=AJ$1),$I432,""))</f>
        <v/>
      </c>
      <c r="AK432" s="0" t="str">
        <f aca="false">IF($A432="","",IF(AND($A432=1,$E432=0,$L432=AK$1),$I432,""))</f>
        <v/>
      </c>
      <c r="AL432" s="0" t="str">
        <f aca="false">IF($A432="","",IF(AND($A432=1,$E432=0,$L432=AL$1),$I432,""))</f>
        <v/>
      </c>
      <c r="AM432" s="0" t="str">
        <f aca="false">IF($A432="","",IF(AND($A432=1,$E432=0,$L432=AM$1),$I432,""))</f>
        <v/>
      </c>
      <c r="AN432" s="0" t="str">
        <f aca="false">IF($A432="","",IF(AND($A432=1,$E432=0,$L432=AN$1),$I432,""))</f>
        <v/>
      </c>
      <c r="AO432" s="0" t="str">
        <f aca="false">IF($A432="","",IF(AND($A432=1,$E432=0,$L432=AO$1),$I432,""))</f>
        <v/>
      </c>
      <c r="AP432" s="0" t="str">
        <f aca="false">IF($A432="","",IF(AND($A432=1,$E432=0,$L432=AP$1),$I432,""))</f>
        <v/>
      </c>
      <c r="AQ432" s="0" t="str">
        <f aca="false">IF($A432="","",IF(AND($A432=1,$E432=1,$L432=AQ$1),$I432,""))</f>
        <v/>
      </c>
      <c r="AR432" s="0" t="str">
        <f aca="false">IF($A432="","",IF(AND($A432=1,$E432=1,$L432=AR$1),$I432,""))</f>
        <v/>
      </c>
      <c r="AS432" s="0" t="str">
        <f aca="false">IF($A432="","",IF(AND($A432=1,$E432=1,$L432=AS$1),$I432,""))</f>
        <v/>
      </c>
      <c r="AT432" s="0" t="str">
        <f aca="false">IF($A432="","",IF(AND($A432=1,$E432=1,$L432=AT$1),$I432,""))</f>
        <v/>
      </c>
      <c r="AU432" s="0" t="str">
        <f aca="false">IF($A432="","",IF(AND($A432=1,$E432=1,$L432=AU$1),$I432,""))</f>
        <v/>
      </c>
      <c r="AV432" s="0" t="str">
        <f aca="false">IF($A432="","",IF(AND($A432=1,$E432=1,$L432=AV$1),$I432,""))</f>
        <v/>
      </c>
      <c r="AW432" s="0" t="str">
        <f aca="false">IF($A432="","",IF(AND($A432=1,$E432=1,$L432=AW$1),$I432,""))</f>
        <v/>
      </c>
      <c r="AX432" s="0" t="str">
        <f aca="false">IF($A432="","",IF(AND($A432=1,$E432=1,$L432=AX$1),$I432,""))</f>
        <v/>
      </c>
      <c r="AY432" s="0" t="str">
        <f aca="false">IF($A432="","",IF(AND($A432=1,$E432=1,$L432=AY$1),$I432,""))</f>
        <v/>
      </c>
      <c r="AZ432" s="0" t="str">
        <f aca="false">IF($A432="","",IF(AND($A432=1,$E432=1,$L432=AZ$1),$I432,""))</f>
        <v/>
      </c>
      <c r="BA432" s="0" t="str">
        <f aca="false">IF(A432="","",B432+C432)</f>
        <v/>
      </c>
      <c r="BB432" s="0" t="str">
        <f aca="false">IF(A432="","",IF(A432&lt;&gt;A431,"",BA432-BA431))</f>
        <v/>
      </c>
    </row>
    <row r="433" customFormat="false" ht="14.4" hidden="false" customHeight="false" outlineLevel="0" collapsed="false">
      <c r="A433" s="0" t="str">
        <f aca="false">IF(rawdata!A432="","",rawdata!A432)</f>
        <v/>
      </c>
      <c r="B433" s="0" t="str">
        <f aca="false">IF(rawdata!B432="","",rawdata!B432)</f>
        <v/>
      </c>
      <c r="C433" s="0" t="str">
        <f aca="false">IF(rawdata!C432="","",rawdata!C432)</f>
        <v/>
      </c>
      <c r="D433" s="0" t="str">
        <f aca="false">IF(rawdata!D432="","",rawdata!D432)</f>
        <v/>
      </c>
      <c r="E433" s="0" t="str">
        <f aca="false">IF(rawdata!E432="","",rawdata!E432)</f>
        <v/>
      </c>
      <c r="F433" s="0" t="str">
        <f aca="false">IF(A433="","",IF(E433&lt;&gt;E432,1,F432+1))</f>
        <v/>
      </c>
      <c r="G433" s="0" t="str">
        <f aca="false">IF(A433="","",IF(E433&lt;&gt;E434,F433,G434))</f>
        <v/>
      </c>
      <c r="H433" s="0" t="str">
        <f aca="false">IF(A433="","",10*A433+E433)</f>
        <v/>
      </c>
      <c r="I433" s="0" t="str">
        <f aca="false">IF(A433="","",IF(A433&lt;&gt;A432,"",B433-B432))</f>
        <v/>
      </c>
      <c r="J433" s="0" t="str">
        <f aca="false">IF(A433="","",IF(E433=1,I433,""))</f>
        <v/>
      </c>
      <c r="K433" s="0" t="str">
        <f aca="false">IF(A433="","",IF(E433=0,I433,""))</f>
        <v/>
      </c>
      <c r="L433" s="0" t="str">
        <f aca="false">IF(A433="","",FLOOR(F433/ROUNDUP(G433/10,1),1))</f>
        <v/>
      </c>
      <c r="M433" s="0" t="str">
        <f aca="false">IF($A433="","",IF(AND($A433=0,$E433=0,$L433=M$1),$I433,""))</f>
        <v/>
      </c>
      <c r="N433" s="0" t="str">
        <f aca="false">IF($A433="","",IF(AND($A433=0,$E433=0,$L433=N$1),$I433,""))</f>
        <v/>
      </c>
      <c r="O433" s="0" t="str">
        <f aca="false">IF($A433="","",IF(AND($A433=0,$E433=0,$L433=O$1),$I433,""))</f>
        <v/>
      </c>
      <c r="P433" s="0" t="str">
        <f aca="false">IF($A433="","",IF(AND($A433=0,$E433=0,$L433=P$1),$I433,""))</f>
        <v/>
      </c>
      <c r="Q433" s="0" t="str">
        <f aca="false">IF($A433="","",IF(AND($A433=0,$E433=0,$L433=Q$1),$I433,""))</f>
        <v/>
      </c>
      <c r="R433" s="0" t="str">
        <f aca="false">IF($A433="","",IF(AND($A433=0,$E433=0,$L433=R$1),$I433,""))</f>
        <v/>
      </c>
      <c r="S433" s="0" t="str">
        <f aca="false">IF($A433="","",IF(AND($A433=0,$E433=0,$L433=S$1),$I433,""))</f>
        <v/>
      </c>
      <c r="T433" s="0" t="str">
        <f aca="false">IF($A433="","",IF(AND($A433=0,$E433=0,$L433=T$1),$I433,""))</f>
        <v/>
      </c>
      <c r="U433" s="0" t="str">
        <f aca="false">IF($A433="","",IF(AND($A433=0,$E433=0,$L433=U$1),$I433,""))</f>
        <v/>
      </c>
      <c r="V433" s="0" t="str">
        <f aca="false">IF($A433="","",IF(AND($A433=0,$E433=0,$L433=V$1),$I433,""))</f>
        <v/>
      </c>
      <c r="W433" s="0" t="str">
        <f aca="false">IF($A433="","",IF(AND($A433=0,$E433=1,$L433=W$1),$I433,""))</f>
        <v/>
      </c>
      <c r="X433" s="0" t="str">
        <f aca="false">IF($A433="","",IF(AND($A433=0,$E433=1,$L433=X$1),$I433,""))</f>
        <v/>
      </c>
      <c r="Y433" s="0" t="str">
        <f aca="false">IF($A433="","",IF(AND($A433=0,$E433=1,$L433=Y$1),$I433,""))</f>
        <v/>
      </c>
      <c r="Z433" s="0" t="str">
        <f aca="false">IF($A433="","",IF(AND($A433=0,$E433=1,$L433=Z$1),$I433,""))</f>
        <v/>
      </c>
      <c r="AA433" s="0" t="str">
        <f aca="false">IF($A433="","",IF(AND($A433=0,$E433=1,$L433=AA$1),$I433,""))</f>
        <v/>
      </c>
      <c r="AB433" s="0" t="str">
        <f aca="false">IF($A433="","",IF(AND($A433=0,$E433=1,$L433=AB$1),$I433,""))</f>
        <v/>
      </c>
      <c r="AC433" s="0" t="str">
        <f aca="false">IF($A433="","",IF(AND($A433=0,$E433=1,$L433=AC$1),$I433,""))</f>
        <v/>
      </c>
      <c r="AD433" s="0" t="str">
        <f aca="false">IF($A433="","",IF(AND($A433=0,$E433=1,$L433=AD$1),$I433,""))</f>
        <v/>
      </c>
      <c r="AE433" s="0" t="str">
        <f aca="false">IF($A433="","",IF(AND($A433=0,$E433=1,$L433=AE$1),$I433,""))</f>
        <v/>
      </c>
      <c r="AF433" s="0" t="str">
        <f aca="false">IF($A433="","",IF(AND($A433=0,$E433=1,$L433=AF$1),$I433,""))</f>
        <v/>
      </c>
      <c r="AG433" s="0" t="str">
        <f aca="false">IF($A433="","",IF(AND($A433=1,$E433=0,$L433=AG$1),$I433,""))</f>
        <v/>
      </c>
      <c r="AH433" s="0" t="str">
        <f aca="false">IF($A433="","",IF(AND($A433=1,$E433=0,$L433=AH$1),$I433,""))</f>
        <v/>
      </c>
      <c r="AI433" s="0" t="str">
        <f aca="false">IF($A433="","",IF(AND($A433=1,$E433=0,$L433=AI$1),$I433,""))</f>
        <v/>
      </c>
      <c r="AJ433" s="0" t="str">
        <f aca="false">IF($A433="","",IF(AND($A433=1,$E433=0,$L433=AJ$1),$I433,""))</f>
        <v/>
      </c>
      <c r="AK433" s="0" t="str">
        <f aca="false">IF($A433="","",IF(AND($A433=1,$E433=0,$L433=AK$1),$I433,""))</f>
        <v/>
      </c>
      <c r="AL433" s="0" t="str">
        <f aca="false">IF($A433="","",IF(AND($A433=1,$E433=0,$L433=AL$1),$I433,""))</f>
        <v/>
      </c>
      <c r="AM433" s="0" t="str">
        <f aca="false">IF($A433="","",IF(AND($A433=1,$E433=0,$L433=AM$1),$I433,""))</f>
        <v/>
      </c>
      <c r="AN433" s="0" t="str">
        <f aca="false">IF($A433="","",IF(AND($A433=1,$E433=0,$L433=AN$1),$I433,""))</f>
        <v/>
      </c>
      <c r="AO433" s="0" t="str">
        <f aca="false">IF($A433="","",IF(AND($A433=1,$E433=0,$L433=AO$1),$I433,""))</f>
        <v/>
      </c>
      <c r="AP433" s="0" t="str">
        <f aca="false">IF($A433="","",IF(AND($A433=1,$E433=0,$L433=AP$1),$I433,""))</f>
        <v/>
      </c>
      <c r="AQ433" s="0" t="str">
        <f aca="false">IF($A433="","",IF(AND($A433=1,$E433=1,$L433=AQ$1),$I433,""))</f>
        <v/>
      </c>
      <c r="AR433" s="0" t="str">
        <f aca="false">IF($A433="","",IF(AND($A433=1,$E433=1,$L433=AR$1),$I433,""))</f>
        <v/>
      </c>
      <c r="AS433" s="0" t="str">
        <f aca="false">IF($A433="","",IF(AND($A433=1,$E433=1,$L433=AS$1),$I433,""))</f>
        <v/>
      </c>
      <c r="AT433" s="0" t="str">
        <f aca="false">IF($A433="","",IF(AND($A433=1,$E433=1,$L433=AT$1),$I433,""))</f>
        <v/>
      </c>
      <c r="AU433" s="0" t="str">
        <f aca="false">IF($A433="","",IF(AND($A433=1,$E433=1,$L433=AU$1),$I433,""))</f>
        <v/>
      </c>
      <c r="AV433" s="0" t="str">
        <f aca="false">IF($A433="","",IF(AND($A433=1,$E433=1,$L433=AV$1),$I433,""))</f>
        <v/>
      </c>
      <c r="AW433" s="0" t="str">
        <f aca="false">IF($A433="","",IF(AND($A433=1,$E433=1,$L433=AW$1),$I433,""))</f>
        <v/>
      </c>
      <c r="AX433" s="0" t="str">
        <f aca="false">IF($A433="","",IF(AND($A433=1,$E433=1,$L433=AX$1),$I433,""))</f>
        <v/>
      </c>
      <c r="AY433" s="0" t="str">
        <f aca="false">IF($A433="","",IF(AND($A433=1,$E433=1,$L433=AY$1),$I433,""))</f>
        <v/>
      </c>
      <c r="AZ433" s="0" t="str">
        <f aca="false">IF($A433="","",IF(AND($A433=1,$E433=1,$L433=AZ$1),$I433,""))</f>
        <v/>
      </c>
      <c r="BA433" s="0" t="str">
        <f aca="false">IF(A433="","",B433+C433)</f>
        <v/>
      </c>
      <c r="BB433" s="0" t="str">
        <f aca="false">IF(A433="","",IF(A433&lt;&gt;A432,"",BA433-BA432))</f>
        <v/>
      </c>
    </row>
    <row r="434" customFormat="false" ht="14.4" hidden="false" customHeight="false" outlineLevel="0" collapsed="false">
      <c r="A434" s="0" t="str">
        <f aca="false">IF(rawdata!A433="","",rawdata!A433)</f>
        <v/>
      </c>
      <c r="B434" s="0" t="str">
        <f aca="false">IF(rawdata!B433="","",rawdata!B433)</f>
        <v/>
      </c>
      <c r="C434" s="0" t="str">
        <f aca="false">IF(rawdata!C433="","",rawdata!C433)</f>
        <v/>
      </c>
      <c r="D434" s="0" t="str">
        <f aca="false">IF(rawdata!D433="","",rawdata!D433)</f>
        <v/>
      </c>
      <c r="E434" s="0" t="str">
        <f aca="false">IF(rawdata!E433="","",rawdata!E433)</f>
        <v/>
      </c>
      <c r="F434" s="0" t="str">
        <f aca="false">IF(A434="","",IF(E434&lt;&gt;E433,1,F433+1))</f>
        <v/>
      </c>
      <c r="G434" s="0" t="str">
        <f aca="false">IF(A434="","",IF(E434&lt;&gt;E435,F434,G435))</f>
        <v/>
      </c>
      <c r="H434" s="0" t="str">
        <f aca="false">IF(A434="","",10*A434+E434)</f>
        <v/>
      </c>
      <c r="I434" s="0" t="str">
        <f aca="false">IF(A434="","",IF(A434&lt;&gt;A433,"",B434-B433))</f>
        <v/>
      </c>
      <c r="J434" s="0" t="str">
        <f aca="false">IF(A434="","",IF(E434=1,I434,""))</f>
        <v/>
      </c>
      <c r="K434" s="0" t="str">
        <f aca="false">IF(A434="","",IF(E434=0,I434,""))</f>
        <v/>
      </c>
      <c r="L434" s="0" t="str">
        <f aca="false">IF(A434="","",FLOOR(F434/ROUNDUP(G434/10,1),1))</f>
        <v/>
      </c>
      <c r="M434" s="0" t="str">
        <f aca="false">IF($A434="","",IF(AND($A434=0,$E434=0,$L434=M$1),$I434,""))</f>
        <v/>
      </c>
      <c r="N434" s="0" t="str">
        <f aca="false">IF($A434="","",IF(AND($A434=0,$E434=0,$L434=N$1),$I434,""))</f>
        <v/>
      </c>
      <c r="O434" s="0" t="str">
        <f aca="false">IF($A434="","",IF(AND($A434=0,$E434=0,$L434=O$1),$I434,""))</f>
        <v/>
      </c>
      <c r="P434" s="0" t="str">
        <f aca="false">IF($A434="","",IF(AND($A434=0,$E434=0,$L434=P$1),$I434,""))</f>
        <v/>
      </c>
      <c r="Q434" s="0" t="str">
        <f aca="false">IF($A434="","",IF(AND($A434=0,$E434=0,$L434=Q$1),$I434,""))</f>
        <v/>
      </c>
      <c r="R434" s="0" t="str">
        <f aca="false">IF($A434="","",IF(AND($A434=0,$E434=0,$L434=R$1),$I434,""))</f>
        <v/>
      </c>
      <c r="S434" s="0" t="str">
        <f aca="false">IF($A434="","",IF(AND($A434=0,$E434=0,$L434=S$1),$I434,""))</f>
        <v/>
      </c>
      <c r="T434" s="0" t="str">
        <f aca="false">IF($A434="","",IF(AND($A434=0,$E434=0,$L434=T$1),$I434,""))</f>
        <v/>
      </c>
      <c r="U434" s="0" t="str">
        <f aca="false">IF($A434="","",IF(AND($A434=0,$E434=0,$L434=U$1),$I434,""))</f>
        <v/>
      </c>
      <c r="V434" s="0" t="str">
        <f aca="false">IF($A434="","",IF(AND($A434=0,$E434=0,$L434=V$1),$I434,""))</f>
        <v/>
      </c>
      <c r="W434" s="0" t="str">
        <f aca="false">IF($A434="","",IF(AND($A434=0,$E434=1,$L434=W$1),$I434,""))</f>
        <v/>
      </c>
      <c r="X434" s="0" t="str">
        <f aca="false">IF($A434="","",IF(AND($A434=0,$E434=1,$L434=X$1),$I434,""))</f>
        <v/>
      </c>
      <c r="Y434" s="0" t="str">
        <f aca="false">IF($A434="","",IF(AND($A434=0,$E434=1,$L434=Y$1),$I434,""))</f>
        <v/>
      </c>
      <c r="Z434" s="0" t="str">
        <f aca="false">IF($A434="","",IF(AND($A434=0,$E434=1,$L434=Z$1),$I434,""))</f>
        <v/>
      </c>
      <c r="AA434" s="0" t="str">
        <f aca="false">IF($A434="","",IF(AND($A434=0,$E434=1,$L434=AA$1),$I434,""))</f>
        <v/>
      </c>
      <c r="AB434" s="0" t="str">
        <f aca="false">IF($A434="","",IF(AND($A434=0,$E434=1,$L434=AB$1),$I434,""))</f>
        <v/>
      </c>
      <c r="AC434" s="0" t="str">
        <f aca="false">IF($A434="","",IF(AND($A434=0,$E434=1,$L434=AC$1),$I434,""))</f>
        <v/>
      </c>
      <c r="AD434" s="0" t="str">
        <f aca="false">IF($A434="","",IF(AND($A434=0,$E434=1,$L434=AD$1),$I434,""))</f>
        <v/>
      </c>
      <c r="AE434" s="0" t="str">
        <f aca="false">IF($A434="","",IF(AND($A434=0,$E434=1,$L434=AE$1),$I434,""))</f>
        <v/>
      </c>
      <c r="AF434" s="0" t="str">
        <f aca="false">IF($A434="","",IF(AND($A434=0,$E434=1,$L434=AF$1),$I434,""))</f>
        <v/>
      </c>
      <c r="AG434" s="0" t="str">
        <f aca="false">IF($A434="","",IF(AND($A434=1,$E434=0,$L434=AG$1),$I434,""))</f>
        <v/>
      </c>
      <c r="AH434" s="0" t="str">
        <f aca="false">IF($A434="","",IF(AND($A434=1,$E434=0,$L434=AH$1),$I434,""))</f>
        <v/>
      </c>
      <c r="AI434" s="0" t="str">
        <f aca="false">IF($A434="","",IF(AND($A434=1,$E434=0,$L434=AI$1),$I434,""))</f>
        <v/>
      </c>
      <c r="AJ434" s="0" t="str">
        <f aca="false">IF($A434="","",IF(AND($A434=1,$E434=0,$L434=AJ$1),$I434,""))</f>
        <v/>
      </c>
      <c r="AK434" s="0" t="str">
        <f aca="false">IF($A434="","",IF(AND($A434=1,$E434=0,$L434=AK$1),$I434,""))</f>
        <v/>
      </c>
      <c r="AL434" s="0" t="str">
        <f aca="false">IF($A434="","",IF(AND($A434=1,$E434=0,$L434=AL$1),$I434,""))</f>
        <v/>
      </c>
      <c r="AM434" s="0" t="str">
        <f aca="false">IF($A434="","",IF(AND($A434=1,$E434=0,$L434=AM$1),$I434,""))</f>
        <v/>
      </c>
      <c r="AN434" s="0" t="str">
        <f aca="false">IF($A434="","",IF(AND($A434=1,$E434=0,$L434=AN$1),$I434,""))</f>
        <v/>
      </c>
      <c r="AO434" s="0" t="str">
        <f aca="false">IF($A434="","",IF(AND($A434=1,$E434=0,$L434=AO$1),$I434,""))</f>
        <v/>
      </c>
      <c r="AP434" s="0" t="str">
        <f aca="false">IF($A434="","",IF(AND($A434=1,$E434=0,$L434=AP$1),$I434,""))</f>
        <v/>
      </c>
      <c r="AQ434" s="0" t="str">
        <f aca="false">IF($A434="","",IF(AND($A434=1,$E434=1,$L434=AQ$1),$I434,""))</f>
        <v/>
      </c>
      <c r="AR434" s="0" t="str">
        <f aca="false">IF($A434="","",IF(AND($A434=1,$E434=1,$L434=AR$1),$I434,""))</f>
        <v/>
      </c>
      <c r="AS434" s="0" t="str">
        <f aca="false">IF($A434="","",IF(AND($A434=1,$E434=1,$L434=AS$1),$I434,""))</f>
        <v/>
      </c>
      <c r="AT434" s="0" t="str">
        <f aca="false">IF($A434="","",IF(AND($A434=1,$E434=1,$L434=AT$1),$I434,""))</f>
        <v/>
      </c>
      <c r="AU434" s="0" t="str">
        <f aca="false">IF($A434="","",IF(AND($A434=1,$E434=1,$L434=AU$1),$I434,""))</f>
        <v/>
      </c>
      <c r="AV434" s="0" t="str">
        <f aca="false">IF($A434="","",IF(AND($A434=1,$E434=1,$L434=AV$1),$I434,""))</f>
        <v/>
      </c>
      <c r="AW434" s="0" t="str">
        <f aca="false">IF($A434="","",IF(AND($A434=1,$E434=1,$L434=AW$1),$I434,""))</f>
        <v/>
      </c>
      <c r="AX434" s="0" t="str">
        <f aca="false">IF($A434="","",IF(AND($A434=1,$E434=1,$L434=AX$1),$I434,""))</f>
        <v/>
      </c>
      <c r="AY434" s="0" t="str">
        <f aca="false">IF($A434="","",IF(AND($A434=1,$E434=1,$L434=AY$1),$I434,""))</f>
        <v/>
      </c>
      <c r="AZ434" s="0" t="str">
        <f aca="false">IF($A434="","",IF(AND($A434=1,$E434=1,$L434=AZ$1),$I434,""))</f>
        <v/>
      </c>
      <c r="BA434" s="0" t="str">
        <f aca="false">IF(A434="","",B434+C434)</f>
        <v/>
      </c>
      <c r="BB434" s="0" t="str">
        <f aca="false">IF(A434="","",IF(A434&lt;&gt;A433,"",BA434-BA433))</f>
        <v/>
      </c>
    </row>
    <row r="435" customFormat="false" ht="14.4" hidden="false" customHeight="false" outlineLevel="0" collapsed="false">
      <c r="A435" s="0" t="str">
        <f aca="false">IF(rawdata!A434="","",rawdata!A434)</f>
        <v/>
      </c>
      <c r="B435" s="0" t="str">
        <f aca="false">IF(rawdata!B434="","",rawdata!B434)</f>
        <v/>
      </c>
      <c r="C435" s="0" t="str">
        <f aca="false">IF(rawdata!C434="","",rawdata!C434)</f>
        <v/>
      </c>
      <c r="D435" s="0" t="str">
        <f aca="false">IF(rawdata!D434="","",rawdata!D434)</f>
        <v/>
      </c>
      <c r="E435" s="0" t="str">
        <f aca="false">IF(rawdata!E434="","",rawdata!E434)</f>
        <v/>
      </c>
      <c r="F435" s="0" t="str">
        <f aca="false">IF(A435="","",IF(E435&lt;&gt;E434,1,F434+1))</f>
        <v/>
      </c>
      <c r="G435" s="0" t="str">
        <f aca="false">IF(A435="","",IF(E435&lt;&gt;E436,F435,G436))</f>
        <v/>
      </c>
      <c r="H435" s="0" t="str">
        <f aca="false">IF(A435="","",10*A435+E435)</f>
        <v/>
      </c>
      <c r="I435" s="0" t="str">
        <f aca="false">IF(A435="","",IF(A435&lt;&gt;A434,"",B435-B434))</f>
        <v/>
      </c>
      <c r="J435" s="0" t="str">
        <f aca="false">IF(A435="","",IF(E435=1,I435,""))</f>
        <v/>
      </c>
      <c r="K435" s="0" t="str">
        <f aca="false">IF(A435="","",IF(E435=0,I435,""))</f>
        <v/>
      </c>
      <c r="L435" s="0" t="str">
        <f aca="false">IF(A435="","",FLOOR(F435/ROUNDUP(G435/10,1),1))</f>
        <v/>
      </c>
      <c r="M435" s="0" t="str">
        <f aca="false">IF($A435="","",IF(AND($A435=0,$E435=0,$L435=M$1),$I435,""))</f>
        <v/>
      </c>
      <c r="N435" s="0" t="str">
        <f aca="false">IF($A435="","",IF(AND($A435=0,$E435=0,$L435=N$1),$I435,""))</f>
        <v/>
      </c>
      <c r="O435" s="0" t="str">
        <f aca="false">IF($A435="","",IF(AND($A435=0,$E435=0,$L435=O$1),$I435,""))</f>
        <v/>
      </c>
      <c r="P435" s="0" t="str">
        <f aca="false">IF($A435="","",IF(AND($A435=0,$E435=0,$L435=P$1),$I435,""))</f>
        <v/>
      </c>
      <c r="Q435" s="0" t="str">
        <f aca="false">IF($A435="","",IF(AND($A435=0,$E435=0,$L435=Q$1),$I435,""))</f>
        <v/>
      </c>
      <c r="R435" s="0" t="str">
        <f aca="false">IF($A435="","",IF(AND($A435=0,$E435=0,$L435=R$1),$I435,""))</f>
        <v/>
      </c>
      <c r="S435" s="0" t="str">
        <f aca="false">IF($A435="","",IF(AND($A435=0,$E435=0,$L435=S$1),$I435,""))</f>
        <v/>
      </c>
      <c r="T435" s="0" t="str">
        <f aca="false">IF($A435="","",IF(AND($A435=0,$E435=0,$L435=T$1),$I435,""))</f>
        <v/>
      </c>
      <c r="U435" s="0" t="str">
        <f aca="false">IF($A435="","",IF(AND($A435=0,$E435=0,$L435=U$1),$I435,""))</f>
        <v/>
      </c>
      <c r="V435" s="0" t="str">
        <f aca="false">IF($A435="","",IF(AND($A435=0,$E435=0,$L435=V$1),$I435,""))</f>
        <v/>
      </c>
      <c r="W435" s="0" t="str">
        <f aca="false">IF($A435="","",IF(AND($A435=0,$E435=1,$L435=W$1),$I435,""))</f>
        <v/>
      </c>
      <c r="X435" s="0" t="str">
        <f aca="false">IF($A435="","",IF(AND($A435=0,$E435=1,$L435=X$1),$I435,""))</f>
        <v/>
      </c>
      <c r="Y435" s="0" t="str">
        <f aca="false">IF($A435="","",IF(AND($A435=0,$E435=1,$L435=Y$1),$I435,""))</f>
        <v/>
      </c>
      <c r="Z435" s="0" t="str">
        <f aca="false">IF($A435="","",IF(AND($A435=0,$E435=1,$L435=Z$1),$I435,""))</f>
        <v/>
      </c>
      <c r="AA435" s="0" t="str">
        <f aca="false">IF($A435="","",IF(AND($A435=0,$E435=1,$L435=AA$1),$I435,""))</f>
        <v/>
      </c>
      <c r="AB435" s="0" t="str">
        <f aca="false">IF($A435="","",IF(AND($A435=0,$E435=1,$L435=AB$1),$I435,""))</f>
        <v/>
      </c>
      <c r="AC435" s="0" t="str">
        <f aca="false">IF($A435="","",IF(AND($A435=0,$E435=1,$L435=AC$1),$I435,""))</f>
        <v/>
      </c>
      <c r="AD435" s="0" t="str">
        <f aca="false">IF($A435="","",IF(AND($A435=0,$E435=1,$L435=AD$1),$I435,""))</f>
        <v/>
      </c>
      <c r="AE435" s="0" t="str">
        <f aca="false">IF($A435="","",IF(AND($A435=0,$E435=1,$L435=AE$1),$I435,""))</f>
        <v/>
      </c>
      <c r="AF435" s="0" t="str">
        <f aca="false">IF($A435="","",IF(AND($A435=0,$E435=1,$L435=AF$1),$I435,""))</f>
        <v/>
      </c>
      <c r="AG435" s="0" t="str">
        <f aca="false">IF($A435="","",IF(AND($A435=1,$E435=0,$L435=AG$1),$I435,""))</f>
        <v/>
      </c>
      <c r="AH435" s="0" t="str">
        <f aca="false">IF($A435="","",IF(AND($A435=1,$E435=0,$L435=AH$1),$I435,""))</f>
        <v/>
      </c>
      <c r="AI435" s="0" t="str">
        <f aca="false">IF($A435="","",IF(AND($A435=1,$E435=0,$L435=AI$1),$I435,""))</f>
        <v/>
      </c>
      <c r="AJ435" s="0" t="str">
        <f aca="false">IF($A435="","",IF(AND($A435=1,$E435=0,$L435=AJ$1),$I435,""))</f>
        <v/>
      </c>
      <c r="AK435" s="0" t="str">
        <f aca="false">IF($A435="","",IF(AND($A435=1,$E435=0,$L435=AK$1),$I435,""))</f>
        <v/>
      </c>
      <c r="AL435" s="0" t="str">
        <f aca="false">IF($A435="","",IF(AND($A435=1,$E435=0,$L435=AL$1),$I435,""))</f>
        <v/>
      </c>
      <c r="AM435" s="0" t="str">
        <f aca="false">IF($A435="","",IF(AND($A435=1,$E435=0,$L435=AM$1),$I435,""))</f>
        <v/>
      </c>
      <c r="AN435" s="0" t="str">
        <f aca="false">IF($A435="","",IF(AND($A435=1,$E435=0,$L435=AN$1),$I435,""))</f>
        <v/>
      </c>
      <c r="AO435" s="0" t="str">
        <f aca="false">IF($A435="","",IF(AND($A435=1,$E435=0,$L435=AO$1),$I435,""))</f>
        <v/>
      </c>
      <c r="AP435" s="0" t="str">
        <f aca="false">IF($A435="","",IF(AND($A435=1,$E435=0,$L435=AP$1),$I435,""))</f>
        <v/>
      </c>
      <c r="AQ435" s="0" t="str">
        <f aca="false">IF($A435="","",IF(AND($A435=1,$E435=1,$L435=AQ$1),$I435,""))</f>
        <v/>
      </c>
      <c r="AR435" s="0" t="str">
        <f aca="false">IF($A435="","",IF(AND($A435=1,$E435=1,$L435=AR$1),$I435,""))</f>
        <v/>
      </c>
      <c r="AS435" s="0" t="str">
        <f aca="false">IF($A435="","",IF(AND($A435=1,$E435=1,$L435=AS$1),$I435,""))</f>
        <v/>
      </c>
      <c r="AT435" s="0" t="str">
        <f aca="false">IF($A435="","",IF(AND($A435=1,$E435=1,$L435=AT$1),$I435,""))</f>
        <v/>
      </c>
      <c r="AU435" s="0" t="str">
        <f aca="false">IF($A435="","",IF(AND($A435=1,$E435=1,$L435=AU$1),$I435,""))</f>
        <v/>
      </c>
      <c r="AV435" s="0" t="str">
        <f aca="false">IF($A435="","",IF(AND($A435=1,$E435=1,$L435=AV$1),$I435,""))</f>
        <v/>
      </c>
      <c r="AW435" s="0" t="str">
        <f aca="false">IF($A435="","",IF(AND($A435=1,$E435=1,$L435=AW$1),$I435,""))</f>
        <v/>
      </c>
      <c r="AX435" s="0" t="str">
        <f aca="false">IF($A435="","",IF(AND($A435=1,$E435=1,$L435=AX$1),$I435,""))</f>
        <v/>
      </c>
      <c r="AY435" s="0" t="str">
        <f aca="false">IF($A435="","",IF(AND($A435=1,$E435=1,$L435=AY$1),$I435,""))</f>
        <v/>
      </c>
      <c r="AZ435" s="0" t="str">
        <f aca="false">IF($A435="","",IF(AND($A435=1,$E435=1,$L435=AZ$1),$I435,""))</f>
        <v/>
      </c>
      <c r="BA435" s="0" t="str">
        <f aca="false">IF(A435="","",B435+C435)</f>
        <v/>
      </c>
      <c r="BB435" s="0" t="str">
        <f aca="false">IF(A435="","",IF(A435&lt;&gt;A434,"",BA435-BA434))</f>
        <v/>
      </c>
    </row>
    <row r="436" customFormat="false" ht="14.4" hidden="false" customHeight="false" outlineLevel="0" collapsed="false">
      <c r="A436" s="0" t="str">
        <f aca="false">IF(rawdata!A435="","",rawdata!A435)</f>
        <v/>
      </c>
      <c r="B436" s="0" t="str">
        <f aca="false">IF(rawdata!B435="","",rawdata!B435)</f>
        <v/>
      </c>
      <c r="C436" s="0" t="str">
        <f aca="false">IF(rawdata!C435="","",rawdata!C435)</f>
        <v/>
      </c>
      <c r="D436" s="0" t="str">
        <f aca="false">IF(rawdata!D435="","",rawdata!D435)</f>
        <v/>
      </c>
      <c r="E436" s="0" t="str">
        <f aca="false">IF(rawdata!E435="","",rawdata!E435)</f>
        <v/>
      </c>
      <c r="F436" s="0" t="str">
        <f aca="false">IF(A436="","",IF(E436&lt;&gt;E435,1,F435+1))</f>
        <v/>
      </c>
      <c r="G436" s="0" t="str">
        <f aca="false">IF(A436="","",IF(E436&lt;&gt;E437,F436,G437))</f>
        <v/>
      </c>
      <c r="H436" s="0" t="str">
        <f aca="false">IF(A436="","",10*A436+E436)</f>
        <v/>
      </c>
      <c r="I436" s="0" t="str">
        <f aca="false">IF(A436="","",IF(A436&lt;&gt;A435,"",B436-B435))</f>
        <v/>
      </c>
      <c r="J436" s="0" t="str">
        <f aca="false">IF(A436="","",IF(E436=1,I436,""))</f>
        <v/>
      </c>
      <c r="K436" s="0" t="str">
        <f aca="false">IF(A436="","",IF(E436=0,I436,""))</f>
        <v/>
      </c>
      <c r="L436" s="0" t="str">
        <f aca="false">IF(A436="","",FLOOR(F436/ROUNDUP(G436/10,1),1))</f>
        <v/>
      </c>
      <c r="M436" s="0" t="str">
        <f aca="false">IF($A436="","",IF(AND($A436=0,$E436=0,$L436=M$1),$I436,""))</f>
        <v/>
      </c>
      <c r="N436" s="0" t="str">
        <f aca="false">IF($A436="","",IF(AND($A436=0,$E436=0,$L436=N$1),$I436,""))</f>
        <v/>
      </c>
      <c r="O436" s="0" t="str">
        <f aca="false">IF($A436="","",IF(AND($A436=0,$E436=0,$L436=O$1),$I436,""))</f>
        <v/>
      </c>
      <c r="P436" s="0" t="str">
        <f aca="false">IF($A436="","",IF(AND($A436=0,$E436=0,$L436=P$1),$I436,""))</f>
        <v/>
      </c>
      <c r="Q436" s="0" t="str">
        <f aca="false">IF($A436="","",IF(AND($A436=0,$E436=0,$L436=Q$1),$I436,""))</f>
        <v/>
      </c>
      <c r="R436" s="0" t="str">
        <f aca="false">IF($A436="","",IF(AND($A436=0,$E436=0,$L436=R$1),$I436,""))</f>
        <v/>
      </c>
      <c r="S436" s="0" t="str">
        <f aca="false">IF($A436="","",IF(AND($A436=0,$E436=0,$L436=S$1),$I436,""))</f>
        <v/>
      </c>
      <c r="T436" s="0" t="str">
        <f aca="false">IF($A436="","",IF(AND($A436=0,$E436=0,$L436=T$1),$I436,""))</f>
        <v/>
      </c>
      <c r="U436" s="0" t="str">
        <f aca="false">IF($A436="","",IF(AND($A436=0,$E436=0,$L436=U$1),$I436,""))</f>
        <v/>
      </c>
      <c r="V436" s="0" t="str">
        <f aca="false">IF($A436="","",IF(AND($A436=0,$E436=0,$L436=V$1),$I436,""))</f>
        <v/>
      </c>
      <c r="W436" s="0" t="str">
        <f aca="false">IF($A436="","",IF(AND($A436=0,$E436=1,$L436=W$1),$I436,""))</f>
        <v/>
      </c>
      <c r="X436" s="0" t="str">
        <f aca="false">IF($A436="","",IF(AND($A436=0,$E436=1,$L436=X$1),$I436,""))</f>
        <v/>
      </c>
      <c r="Y436" s="0" t="str">
        <f aca="false">IF($A436="","",IF(AND($A436=0,$E436=1,$L436=Y$1),$I436,""))</f>
        <v/>
      </c>
      <c r="Z436" s="0" t="str">
        <f aca="false">IF($A436="","",IF(AND($A436=0,$E436=1,$L436=Z$1),$I436,""))</f>
        <v/>
      </c>
      <c r="AA436" s="0" t="str">
        <f aca="false">IF($A436="","",IF(AND($A436=0,$E436=1,$L436=AA$1),$I436,""))</f>
        <v/>
      </c>
      <c r="AB436" s="0" t="str">
        <f aca="false">IF($A436="","",IF(AND($A436=0,$E436=1,$L436=AB$1),$I436,""))</f>
        <v/>
      </c>
      <c r="AC436" s="0" t="str">
        <f aca="false">IF($A436="","",IF(AND($A436=0,$E436=1,$L436=AC$1),$I436,""))</f>
        <v/>
      </c>
      <c r="AD436" s="0" t="str">
        <f aca="false">IF($A436="","",IF(AND($A436=0,$E436=1,$L436=AD$1),$I436,""))</f>
        <v/>
      </c>
      <c r="AE436" s="0" t="str">
        <f aca="false">IF($A436="","",IF(AND($A436=0,$E436=1,$L436=AE$1),$I436,""))</f>
        <v/>
      </c>
      <c r="AF436" s="0" t="str">
        <f aca="false">IF($A436="","",IF(AND($A436=0,$E436=1,$L436=AF$1),$I436,""))</f>
        <v/>
      </c>
      <c r="AG436" s="0" t="str">
        <f aca="false">IF($A436="","",IF(AND($A436=1,$E436=0,$L436=AG$1),$I436,""))</f>
        <v/>
      </c>
      <c r="AH436" s="0" t="str">
        <f aca="false">IF($A436="","",IF(AND($A436=1,$E436=0,$L436=AH$1),$I436,""))</f>
        <v/>
      </c>
      <c r="AI436" s="0" t="str">
        <f aca="false">IF($A436="","",IF(AND($A436=1,$E436=0,$L436=AI$1),$I436,""))</f>
        <v/>
      </c>
      <c r="AJ436" s="0" t="str">
        <f aca="false">IF($A436="","",IF(AND($A436=1,$E436=0,$L436=AJ$1),$I436,""))</f>
        <v/>
      </c>
      <c r="AK436" s="0" t="str">
        <f aca="false">IF($A436="","",IF(AND($A436=1,$E436=0,$L436=AK$1),$I436,""))</f>
        <v/>
      </c>
      <c r="AL436" s="0" t="str">
        <f aca="false">IF($A436="","",IF(AND($A436=1,$E436=0,$L436=AL$1),$I436,""))</f>
        <v/>
      </c>
      <c r="AM436" s="0" t="str">
        <f aca="false">IF($A436="","",IF(AND($A436=1,$E436=0,$L436=AM$1),$I436,""))</f>
        <v/>
      </c>
      <c r="AN436" s="0" t="str">
        <f aca="false">IF($A436="","",IF(AND($A436=1,$E436=0,$L436=AN$1),$I436,""))</f>
        <v/>
      </c>
      <c r="AO436" s="0" t="str">
        <f aca="false">IF($A436="","",IF(AND($A436=1,$E436=0,$L436=AO$1),$I436,""))</f>
        <v/>
      </c>
      <c r="AP436" s="0" t="str">
        <f aca="false">IF($A436="","",IF(AND($A436=1,$E436=0,$L436=AP$1),$I436,""))</f>
        <v/>
      </c>
      <c r="AQ436" s="0" t="str">
        <f aca="false">IF($A436="","",IF(AND($A436=1,$E436=1,$L436=AQ$1),$I436,""))</f>
        <v/>
      </c>
      <c r="AR436" s="0" t="str">
        <f aca="false">IF($A436="","",IF(AND($A436=1,$E436=1,$L436=AR$1),$I436,""))</f>
        <v/>
      </c>
      <c r="AS436" s="0" t="str">
        <f aca="false">IF($A436="","",IF(AND($A436=1,$E436=1,$L436=AS$1),$I436,""))</f>
        <v/>
      </c>
      <c r="AT436" s="0" t="str">
        <f aca="false">IF($A436="","",IF(AND($A436=1,$E436=1,$L436=AT$1),$I436,""))</f>
        <v/>
      </c>
      <c r="AU436" s="0" t="str">
        <f aca="false">IF($A436="","",IF(AND($A436=1,$E436=1,$L436=AU$1),$I436,""))</f>
        <v/>
      </c>
      <c r="AV436" s="0" t="str">
        <f aca="false">IF($A436="","",IF(AND($A436=1,$E436=1,$L436=AV$1),$I436,""))</f>
        <v/>
      </c>
      <c r="AW436" s="0" t="str">
        <f aca="false">IF($A436="","",IF(AND($A436=1,$E436=1,$L436=AW$1),$I436,""))</f>
        <v/>
      </c>
      <c r="AX436" s="0" t="str">
        <f aca="false">IF($A436="","",IF(AND($A436=1,$E436=1,$L436=AX$1),$I436,""))</f>
        <v/>
      </c>
      <c r="AY436" s="0" t="str">
        <f aca="false">IF($A436="","",IF(AND($A436=1,$E436=1,$L436=AY$1),$I436,""))</f>
        <v/>
      </c>
      <c r="AZ436" s="0" t="str">
        <f aca="false">IF($A436="","",IF(AND($A436=1,$E436=1,$L436=AZ$1),$I436,""))</f>
        <v/>
      </c>
      <c r="BA436" s="0" t="str">
        <f aca="false">IF(A436="","",B436+C436)</f>
        <v/>
      </c>
      <c r="BB436" s="0" t="str">
        <f aca="false">IF(A436="","",IF(A436&lt;&gt;A435,"",BA436-BA435))</f>
        <v/>
      </c>
    </row>
    <row r="437" customFormat="false" ht="14.4" hidden="false" customHeight="false" outlineLevel="0" collapsed="false">
      <c r="A437" s="0" t="str">
        <f aca="false">IF(rawdata!A436="","",rawdata!A436)</f>
        <v/>
      </c>
      <c r="B437" s="0" t="str">
        <f aca="false">IF(rawdata!B436="","",rawdata!B436)</f>
        <v/>
      </c>
      <c r="C437" s="0" t="str">
        <f aca="false">IF(rawdata!C436="","",rawdata!C436)</f>
        <v/>
      </c>
      <c r="D437" s="0" t="str">
        <f aca="false">IF(rawdata!D436="","",rawdata!D436)</f>
        <v/>
      </c>
      <c r="E437" s="0" t="str">
        <f aca="false">IF(rawdata!E436="","",rawdata!E436)</f>
        <v/>
      </c>
      <c r="F437" s="0" t="str">
        <f aca="false">IF(A437="","",IF(E437&lt;&gt;E436,1,F436+1))</f>
        <v/>
      </c>
      <c r="G437" s="0" t="str">
        <f aca="false">IF(A437="","",IF(E437&lt;&gt;E438,F437,G438))</f>
        <v/>
      </c>
      <c r="H437" s="0" t="str">
        <f aca="false">IF(A437="","",10*A437+E437)</f>
        <v/>
      </c>
      <c r="I437" s="0" t="str">
        <f aca="false">IF(A437="","",IF(A437&lt;&gt;A436,"",B437-B436))</f>
        <v/>
      </c>
      <c r="J437" s="0" t="str">
        <f aca="false">IF(A437="","",IF(E437=1,I437,""))</f>
        <v/>
      </c>
      <c r="K437" s="0" t="str">
        <f aca="false">IF(A437="","",IF(E437=0,I437,""))</f>
        <v/>
      </c>
      <c r="L437" s="0" t="str">
        <f aca="false">IF(A437="","",FLOOR(F437/ROUNDUP(G437/10,1),1))</f>
        <v/>
      </c>
      <c r="M437" s="0" t="str">
        <f aca="false">IF($A437="","",IF(AND($A437=0,$E437=0,$L437=M$1),$I437,""))</f>
        <v/>
      </c>
      <c r="N437" s="0" t="str">
        <f aca="false">IF($A437="","",IF(AND($A437=0,$E437=0,$L437=N$1),$I437,""))</f>
        <v/>
      </c>
      <c r="O437" s="0" t="str">
        <f aca="false">IF($A437="","",IF(AND($A437=0,$E437=0,$L437=O$1),$I437,""))</f>
        <v/>
      </c>
      <c r="P437" s="0" t="str">
        <f aca="false">IF($A437="","",IF(AND($A437=0,$E437=0,$L437=P$1),$I437,""))</f>
        <v/>
      </c>
      <c r="Q437" s="0" t="str">
        <f aca="false">IF($A437="","",IF(AND($A437=0,$E437=0,$L437=Q$1),$I437,""))</f>
        <v/>
      </c>
      <c r="R437" s="0" t="str">
        <f aca="false">IF($A437="","",IF(AND($A437=0,$E437=0,$L437=R$1),$I437,""))</f>
        <v/>
      </c>
      <c r="S437" s="0" t="str">
        <f aca="false">IF($A437="","",IF(AND($A437=0,$E437=0,$L437=S$1),$I437,""))</f>
        <v/>
      </c>
      <c r="T437" s="0" t="str">
        <f aca="false">IF($A437="","",IF(AND($A437=0,$E437=0,$L437=T$1),$I437,""))</f>
        <v/>
      </c>
      <c r="U437" s="0" t="str">
        <f aca="false">IF($A437="","",IF(AND($A437=0,$E437=0,$L437=U$1),$I437,""))</f>
        <v/>
      </c>
      <c r="V437" s="0" t="str">
        <f aca="false">IF($A437="","",IF(AND($A437=0,$E437=0,$L437=V$1),$I437,""))</f>
        <v/>
      </c>
      <c r="W437" s="0" t="str">
        <f aca="false">IF($A437="","",IF(AND($A437=0,$E437=1,$L437=W$1),$I437,""))</f>
        <v/>
      </c>
      <c r="X437" s="0" t="str">
        <f aca="false">IF($A437="","",IF(AND($A437=0,$E437=1,$L437=X$1),$I437,""))</f>
        <v/>
      </c>
      <c r="Y437" s="0" t="str">
        <f aca="false">IF($A437="","",IF(AND($A437=0,$E437=1,$L437=Y$1),$I437,""))</f>
        <v/>
      </c>
      <c r="Z437" s="0" t="str">
        <f aca="false">IF($A437="","",IF(AND($A437=0,$E437=1,$L437=Z$1),$I437,""))</f>
        <v/>
      </c>
      <c r="AA437" s="0" t="str">
        <f aca="false">IF($A437="","",IF(AND($A437=0,$E437=1,$L437=AA$1),$I437,""))</f>
        <v/>
      </c>
      <c r="AB437" s="0" t="str">
        <f aca="false">IF($A437="","",IF(AND($A437=0,$E437=1,$L437=AB$1),$I437,""))</f>
        <v/>
      </c>
      <c r="AC437" s="0" t="str">
        <f aca="false">IF($A437="","",IF(AND($A437=0,$E437=1,$L437=AC$1),$I437,""))</f>
        <v/>
      </c>
      <c r="AD437" s="0" t="str">
        <f aca="false">IF($A437="","",IF(AND($A437=0,$E437=1,$L437=AD$1),$I437,""))</f>
        <v/>
      </c>
      <c r="AE437" s="0" t="str">
        <f aca="false">IF($A437="","",IF(AND($A437=0,$E437=1,$L437=AE$1),$I437,""))</f>
        <v/>
      </c>
      <c r="AF437" s="0" t="str">
        <f aca="false">IF($A437="","",IF(AND($A437=0,$E437=1,$L437=AF$1),$I437,""))</f>
        <v/>
      </c>
      <c r="AG437" s="0" t="str">
        <f aca="false">IF($A437="","",IF(AND($A437=1,$E437=0,$L437=AG$1),$I437,""))</f>
        <v/>
      </c>
      <c r="AH437" s="0" t="str">
        <f aca="false">IF($A437="","",IF(AND($A437=1,$E437=0,$L437=AH$1),$I437,""))</f>
        <v/>
      </c>
      <c r="AI437" s="0" t="str">
        <f aca="false">IF($A437="","",IF(AND($A437=1,$E437=0,$L437=AI$1),$I437,""))</f>
        <v/>
      </c>
      <c r="AJ437" s="0" t="str">
        <f aca="false">IF($A437="","",IF(AND($A437=1,$E437=0,$L437=AJ$1),$I437,""))</f>
        <v/>
      </c>
      <c r="AK437" s="0" t="str">
        <f aca="false">IF($A437="","",IF(AND($A437=1,$E437=0,$L437=AK$1),$I437,""))</f>
        <v/>
      </c>
      <c r="AL437" s="0" t="str">
        <f aca="false">IF($A437="","",IF(AND($A437=1,$E437=0,$L437=AL$1),$I437,""))</f>
        <v/>
      </c>
      <c r="AM437" s="0" t="str">
        <f aca="false">IF($A437="","",IF(AND($A437=1,$E437=0,$L437=AM$1),$I437,""))</f>
        <v/>
      </c>
      <c r="AN437" s="0" t="str">
        <f aca="false">IF($A437="","",IF(AND($A437=1,$E437=0,$L437=AN$1),$I437,""))</f>
        <v/>
      </c>
      <c r="AO437" s="0" t="str">
        <f aca="false">IF($A437="","",IF(AND($A437=1,$E437=0,$L437=AO$1),$I437,""))</f>
        <v/>
      </c>
      <c r="AP437" s="0" t="str">
        <f aca="false">IF($A437="","",IF(AND($A437=1,$E437=0,$L437=AP$1),$I437,""))</f>
        <v/>
      </c>
      <c r="AQ437" s="0" t="str">
        <f aca="false">IF($A437="","",IF(AND($A437=1,$E437=1,$L437=AQ$1),$I437,""))</f>
        <v/>
      </c>
      <c r="AR437" s="0" t="str">
        <f aca="false">IF($A437="","",IF(AND($A437=1,$E437=1,$L437=AR$1),$I437,""))</f>
        <v/>
      </c>
      <c r="AS437" s="0" t="str">
        <f aca="false">IF($A437="","",IF(AND($A437=1,$E437=1,$L437=AS$1),$I437,""))</f>
        <v/>
      </c>
      <c r="AT437" s="0" t="str">
        <f aca="false">IF($A437="","",IF(AND($A437=1,$E437=1,$L437=AT$1),$I437,""))</f>
        <v/>
      </c>
      <c r="AU437" s="0" t="str">
        <f aca="false">IF($A437="","",IF(AND($A437=1,$E437=1,$L437=AU$1),$I437,""))</f>
        <v/>
      </c>
      <c r="AV437" s="0" t="str">
        <f aca="false">IF($A437="","",IF(AND($A437=1,$E437=1,$L437=AV$1),$I437,""))</f>
        <v/>
      </c>
      <c r="AW437" s="0" t="str">
        <f aca="false">IF($A437="","",IF(AND($A437=1,$E437=1,$L437=AW$1),$I437,""))</f>
        <v/>
      </c>
      <c r="AX437" s="0" t="str">
        <f aca="false">IF($A437="","",IF(AND($A437=1,$E437=1,$L437=AX$1),$I437,""))</f>
        <v/>
      </c>
      <c r="AY437" s="0" t="str">
        <f aca="false">IF($A437="","",IF(AND($A437=1,$E437=1,$L437=AY$1),$I437,""))</f>
        <v/>
      </c>
      <c r="AZ437" s="0" t="str">
        <f aca="false">IF($A437="","",IF(AND($A437=1,$E437=1,$L437=AZ$1),$I437,""))</f>
        <v/>
      </c>
      <c r="BA437" s="0" t="str">
        <f aca="false">IF(A437="","",B437+C437)</f>
        <v/>
      </c>
      <c r="BB437" s="0" t="str">
        <f aca="false">IF(A437="","",IF(A437&lt;&gt;A436,"",BA437-BA436))</f>
        <v/>
      </c>
    </row>
    <row r="438" customFormat="false" ht="14.4" hidden="false" customHeight="false" outlineLevel="0" collapsed="false">
      <c r="A438" s="0" t="str">
        <f aca="false">IF(rawdata!A437="","",rawdata!A437)</f>
        <v/>
      </c>
      <c r="B438" s="0" t="str">
        <f aca="false">IF(rawdata!B437="","",rawdata!B437)</f>
        <v/>
      </c>
      <c r="C438" s="0" t="str">
        <f aca="false">IF(rawdata!C437="","",rawdata!C437)</f>
        <v/>
      </c>
      <c r="D438" s="0" t="str">
        <f aca="false">IF(rawdata!D437="","",rawdata!D437)</f>
        <v/>
      </c>
      <c r="E438" s="0" t="str">
        <f aca="false">IF(rawdata!E437="","",rawdata!E437)</f>
        <v/>
      </c>
      <c r="F438" s="0" t="str">
        <f aca="false">IF(A438="","",IF(E438&lt;&gt;E437,1,F437+1))</f>
        <v/>
      </c>
      <c r="G438" s="0" t="str">
        <f aca="false">IF(A438="","",IF(E438&lt;&gt;E439,F438,G439))</f>
        <v/>
      </c>
      <c r="H438" s="0" t="str">
        <f aca="false">IF(A438="","",10*A438+E438)</f>
        <v/>
      </c>
      <c r="I438" s="0" t="str">
        <f aca="false">IF(A438="","",IF(A438&lt;&gt;A437,"",B438-B437))</f>
        <v/>
      </c>
      <c r="J438" s="0" t="str">
        <f aca="false">IF(A438="","",IF(E438=1,I438,""))</f>
        <v/>
      </c>
      <c r="K438" s="0" t="str">
        <f aca="false">IF(A438="","",IF(E438=0,I438,""))</f>
        <v/>
      </c>
      <c r="L438" s="0" t="str">
        <f aca="false">IF(A438="","",FLOOR(F438/ROUNDUP(G438/10,1),1))</f>
        <v/>
      </c>
      <c r="M438" s="0" t="str">
        <f aca="false">IF($A438="","",IF(AND($A438=0,$E438=0,$L438=M$1),$I438,""))</f>
        <v/>
      </c>
      <c r="N438" s="0" t="str">
        <f aca="false">IF($A438="","",IF(AND($A438=0,$E438=0,$L438=N$1),$I438,""))</f>
        <v/>
      </c>
      <c r="O438" s="0" t="str">
        <f aca="false">IF($A438="","",IF(AND($A438=0,$E438=0,$L438=O$1),$I438,""))</f>
        <v/>
      </c>
      <c r="P438" s="0" t="str">
        <f aca="false">IF($A438="","",IF(AND($A438=0,$E438=0,$L438=P$1),$I438,""))</f>
        <v/>
      </c>
      <c r="Q438" s="0" t="str">
        <f aca="false">IF($A438="","",IF(AND($A438=0,$E438=0,$L438=Q$1),$I438,""))</f>
        <v/>
      </c>
      <c r="R438" s="0" t="str">
        <f aca="false">IF($A438="","",IF(AND($A438=0,$E438=0,$L438=R$1),$I438,""))</f>
        <v/>
      </c>
      <c r="S438" s="0" t="str">
        <f aca="false">IF($A438="","",IF(AND($A438=0,$E438=0,$L438=S$1),$I438,""))</f>
        <v/>
      </c>
      <c r="T438" s="0" t="str">
        <f aca="false">IF($A438="","",IF(AND($A438=0,$E438=0,$L438=T$1),$I438,""))</f>
        <v/>
      </c>
      <c r="U438" s="0" t="str">
        <f aca="false">IF($A438="","",IF(AND($A438=0,$E438=0,$L438=U$1),$I438,""))</f>
        <v/>
      </c>
      <c r="V438" s="0" t="str">
        <f aca="false">IF($A438="","",IF(AND($A438=0,$E438=0,$L438=V$1),$I438,""))</f>
        <v/>
      </c>
      <c r="W438" s="0" t="str">
        <f aca="false">IF($A438="","",IF(AND($A438=0,$E438=1,$L438=W$1),$I438,""))</f>
        <v/>
      </c>
      <c r="X438" s="0" t="str">
        <f aca="false">IF($A438="","",IF(AND($A438=0,$E438=1,$L438=X$1),$I438,""))</f>
        <v/>
      </c>
      <c r="Y438" s="0" t="str">
        <f aca="false">IF($A438="","",IF(AND($A438=0,$E438=1,$L438=Y$1),$I438,""))</f>
        <v/>
      </c>
      <c r="Z438" s="0" t="str">
        <f aca="false">IF($A438="","",IF(AND($A438=0,$E438=1,$L438=Z$1),$I438,""))</f>
        <v/>
      </c>
      <c r="AA438" s="0" t="str">
        <f aca="false">IF($A438="","",IF(AND($A438=0,$E438=1,$L438=AA$1),$I438,""))</f>
        <v/>
      </c>
      <c r="AB438" s="0" t="str">
        <f aca="false">IF($A438="","",IF(AND($A438=0,$E438=1,$L438=AB$1),$I438,""))</f>
        <v/>
      </c>
      <c r="AC438" s="0" t="str">
        <f aca="false">IF($A438="","",IF(AND($A438=0,$E438=1,$L438=AC$1),$I438,""))</f>
        <v/>
      </c>
      <c r="AD438" s="0" t="str">
        <f aca="false">IF($A438="","",IF(AND($A438=0,$E438=1,$L438=AD$1),$I438,""))</f>
        <v/>
      </c>
      <c r="AE438" s="0" t="str">
        <f aca="false">IF($A438="","",IF(AND($A438=0,$E438=1,$L438=AE$1),$I438,""))</f>
        <v/>
      </c>
      <c r="AF438" s="0" t="str">
        <f aca="false">IF($A438="","",IF(AND($A438=0,$E438=1,$L438=AF$1),$I438,""))</f>
        <v/>
      </c>
      <c r="AG438" s="0" t="str">
        <f aca="false">IF($A438="","",IF(AND($A438=1,$E438=0,$L438=AG$1),$I438,""))</f>
        <v/>
      </c>
      <c r="AH438" s="0" t="str">
        <f aca="false">IF($A438="","",IF(AND($A438=1,$E438=0,$L438=AH$1),$I438,""))</f>
        <v/>
      </c>
      <c r="AI438" s="0" t="str">
        <f aca="false">IF($A438="","",IF(AND($A438=1,$E438=0,$L438=AI$1),$I438,""))</f>
        <v/>
      </c>
      <c r="AJ438" s="0" t="str">
        <f aca="false">IF($A438="","",IF(AND($A438=1,$E438=0,$L438=AJ$1),$I438,""))</f>
        <v/>
      </c>
      <c r="AK438" s="0" t="str">
        <f aca="false">IF($A438="","",IF(AND($A438=1,$E438=0,$L438=AK$1),$I438,""))</f>
        <v/>
      </c>
      <c r="AL438" s="0" t="str">
        <f aca="false">IF($A438="","",IF(AND($A438=1,$E438=0,$L438=AL$1),$I438,""))</f>
        <v/>
      </c>
      <c r="AM438" s="0" t="str">
        <f aca="false">IF($A438="","",IF(AND($A438=1,$E438=0,$L438=AM$1),$I438,""))</f>
        <v/>
      </c>
      <c r="AN438" s="0" t="str">
        <f aca="false">IF($A438="","",IF(AND($A438=1,$E438=0,$L438=AN$1),$I438,""))</f>
        <v/>
      </c>
      <c r="AO438" s="0" t="str">
        <f aca="false">IF($A438="","",IF(AND($A438=1,$E438=0,$L438=AO$1),$I438,""))</f>
        <v/>
      </c>
      <c r="AP438" s="0" t="str">
        <f aca="false">IF($A438="","",IF(AND($A438=1,$E438=0,$L438=AP$1),$I438,""))</f>
        <v/>
      </c>
      <c r="AQ438" s="0" t="str">
        <f aca="false">IF($A438="","",IF(AND($A438=1,$E438=1,$L438=AQ$1),$I438,""))</f>
        <v/>
      </c>
      <c r="AR438" s="0" t="str">
        <f aca="false">IF($A438="","",IF(AND($A438=1,$E438=1,$L438=AR$1),$I438,""))</f>
        <v/>
      </c>
      <c r="AS438" s="0" t="str">
        <f aca="false">IF($A438="","",IF(AND($A438=1,$E438=1,$L438=AS$1),$I438,""))</f>
        <v/>
      </c>
      <c r="AT438" s="0" t="str">
        <f aca="false">IF($A438="","",IF(AND($A438=1,$E438=1,$L438=AT$1),$I438,""))</f>
        <v/>
      </c>
      <c r="AU438" s="0" t="str">
        <f aca="false">IF($A438="","",IF(AND($A438=1,$E438=1,$L438=AU$1),$I438,""))</f>
        <v/>
      </c>
      <c r="AV438" s="0" t="str">
        <f aca="false">IF($A438="","",IF(AND($A438=1,$E438=1,$L438=AV$1),$I438,""))</f>
        <v/>
      </c>
      <c r="AW438" s="0" t="str">
        <f aca="false">IF($A438="","",IF(AND($A438=1,$E438=1,$L438=AW$1),$I438,""))</f>
        <v/>
      </c>
      <c r="AX438" s="0" t="str">
        <f aca="false">IF($A438="","",IF(AND($A438=1,$E438=1,$L438=AX$1),$I438,""))</f>
        <v/>
      </c>
      <c r="AY438" s="0" t="str">
        <f aca="false">IF($A438="","",IF(AND($A438=1,$E438=1,$L438=AY$1),$I438,""))</f>
        <v/>
      </c>
      <c r="AZ438" s="0" t="str">
        <f aca="false">IF($A438="","",IF(AND($A438=1,$E438=1,$L438=AZ$1),$I438,""))</f>
        <v/>
      </c>
      <c r="BA438" s="0" t="str">
        <f aca="false">IF(A438="","",B438+C438)</f>
        <v/>
      </c>
      <c r="BB438" s="0" t="str">
        <f aca="false">IF(A438="","",IF(A438&lt;&gt;A437,"",BA438-BA437))</f>
        <v/>
      </c>
    </row>
    <row r="439" customFormat="false" ht="14.4" hidden="false" customHeight="false" outlineLevel="0" collapsed="false">
      <c r="A439" s="0" t="str">
        <f aca="false">IF(rawdata!A438="","",rawdata!A438)</f>
        <v/>
      </c>
      <c r="B439" s="0" t="str">
        <f aca="false">IF(rawdata!B438="","",rawdata!B438)</f>
        <v/>
      </c>
      <c r="C439" s="0" t="str">
        <f aca="false">IF(rawdata!C438="","",rawdata!C438)</f>
        <v/>
      </c>
      <c r="D439" s="0" t="str">
        <f aca="false">IF(rawdata!D438="","",rawdata!D438)</f>
        <v/>
      </c>
      <c r="E439" s="0" t="str">
        <f aca="false">IF(rawdata!E438="","",rawdata!E438)</f>
        <v/>
      </c>
      <c r="F439" s="0" t="str">
        <f aca="false">IF(A439="","",IF(E439&lt;&gt;E438,1,F438+1))</f>
        <v/>
      </c>
      <c r="G439" s="0" t="str">
        <f aca="false">IF(A439="","",IF(E439&lt;&gt;E440,F439,G440))</f>
        <v/>
      </c>
      <c r="H439" s="0" t="str">
        <f aca="false">IF(A439="","",10*A439+E439)</f>
        <v/>
      </c>
      <c r="I439" s="0" t="str">
        <f aca="false">IF(A439="","",IF(A439&lt;&gt;A438,"",B439-B438))</f>
        <v/>
      </c>
      <c r="J439" s="0" t="str">
        <f aca="false">IF(A439="","",IF(E439=1,I439,""))</f>
        <v/>
      </c>
      <c r="K439" s="0" t="str">
        <f aca="false">IF(A439="","",IF(E439=0,I439,""))</f>
        <v/>
      </c>
      <c r="L439" s="0" t="str">
        <f aca="false">IF(A439="","",FLOOR(F439/ROUNDUP(G439/10,1),1))</f>
        <v/>
      </c>
      <c r="M439" s="0" t="str">
        <f aca="false">IF($A439="","",IF(AND($A439=0,$E439=0,$L439=M$1),$I439,""))</f>
        <v/>
      </c>
      <c r="N439" s="0" t="str">
        <f aca="false">IF($A439="","",IF(AND($A439=0,$E439=0,$L439=N$1),$I439,""))</f>
        <v/>
      </c>
      <c r="O439" s="0" t="str">
        <f aca="false">IF($A439="","",IF(AND($A439=0,$E439=0,$L439=O$1),$I439,""))</f>
        <v/>
      </c>
      <c r="P439" s="0" t="str">
        <f aca="false">IF($A439="","",IF(AND($A439=0,$E439=0,$L439=P$1),$I439,""))</f>
        <v/>
      </c>
      <c r="Q439" s="0" t="str">
        <f aca="false">IF($A439="","",IF(AND($A439=0,$E439=0,$L439=Q$1),$I439,""))</f>
        <v/>
      </c>
      <c r="R439" s="0" t="str">
        <f aca="false">IF($A439="","",IF(AND($A439=0,$E439=0,$L439=R$1),$I439,""))</f>
        <v/>
      </c>
      <c r="S439" s="0" t="str">
        <f aca="false">IF($A439="","",IF(AND($A439=0,$E439=0,$L439=S$1),$I439,""))</f>
        <v/>
      </c>
      <c r="T439" s="0" t="str">
        <f aca="false">IF($A439="","",IF(AND($A439=0,$E439=0,$L439=T$1),$I439,""))</f>
        <v/>
      </c>
      <c r="U439" s="0" t="str">
        <f aca="false">IF($A439="","",IF(AND($A439=0,$E439=0,$L439=U$1),$I439,""))</f>
        <v/>
      </c>
      <c r="V439" s="0" t="str">
        <f aca="false">IF($A439="","",IF(AND($A439=0,$E439=0,$L439=V$1),$I439,""))</f>
        <v/>
      </c>
      <c r="W439" s="0" t="str">
        <f aca="false">IF($A439="","",IF(AND($A439=0,$E439=1,$L439=W$1),$I439,""))</f>
        <v/>
      </c>
      <c r="X439" s="0" t="str">
        <f aca="false">IF($A439="","",IF(AND($A439=0,$E439=1,$L439=X$1),$I439,""))</f>
        <v/>
      </c>
      <c r="Y439" s="0" t="str">
        <f aca="false">IF($A439="","",IF(AND($A439=0,$E439=1,$L439=Y$1),$I439,""))</f>
        <v/>
      </c>
      <c r="Z439" s="0" t="str">
        <f aca="false">IF($A439="","",IF(AND($A439=0,$E439=1,$L439=Z$1),$I439,""))</f>
        <v/>
      </c>
      <c r="AA439" s="0" t="str">
        <f aca="false">IF($A439="","",IF(AND($A439=0,$E439=1,$L439=AA$1),$I439,""))</f>
        <v/>
      </c>
      <c r="AB439" s="0" t="str">
        <f aca="false">IF($A439="","",IF(AND($A439=0,$E439=1,$L439=AB$1),$I439,""))</f>
        <v/>
      </c>
      <c r="AC439" s="0" t="str">
        <f aca="false">IF($A439="","",IF(AND($A439=0,$E439=1,$L439=AC$1),$I439,""))</f>
        <v/>
      </c>
      <c r="AD439" s="0" t="str">
        <f aca="false">IF($A439="","",IF(AND($A439=0,$E439=1,$L439=AD$1),$I439,""))</f>
        <v/>
      </c>
      <c r="AE439" s="0" t="str">
        <f aca="false">IF($A439="","",IF(AND($A439=0,$E439=1,$L439=AE$1),$I439,""))</f>
        <v/>
      </c>
      <c r="AF439" s="0" t="str">
        <f aca="false">IF($A439="","",IF(AND($A439=0,$E439=1,$L439=AF$1),$I439,""))</f>
        <v/>
      </c>
      <c r="AG439" s="0" t="str">
        <f aca="false">IF($A439="","",IF(AND($A439=1,$E439=0,$L439=AG$1),$I439,""))</f>
        <v/>
      </c>
      <c r="AH439" s="0" t="str">
        <f aca="false">IF($A439="","",IF(AND($A439=1,$E439=0,$L439=AH$1),$I439,""))</f>
        <v/>
      </c>
      <c r="AI439" s="0" t="str">
        <f aca="false">IF($A439="","",IF(AND($A439=1,$E439=0,$L439=AI$1),$I439,""))</f>
        <v/>
      </c>
      <c r="AJ439" s="0" t="str">
        <f aca="false">IF($A439="","",IF(AND($A439=1,$E439=0,$L439=AJ$1),$I439,""))</f>
        <v/>
      </c>
      <c r="AK439" s="0" t="str">
        <f aca="false">IF($A439="","",IF(AND($A439=1,$E439=0,$L439=AK$1),$I439,""))</f>
        <v/>
      </c>
      <c r="AL439" s="0" t="str">
        <f aca="false">IF($A439="","",IF(AND($A439=1,$E439=0,$L439=AL$1),$I439,""))</f>
        <v/>
      </c>
      <c r="AM439" s="0" t="str">
        <f aca="false">IF($A439="","",IF(AND($A439=1,$E439=0,$L439=AM$1),$I439,""))</f>
        <v/>
      </c>
      <c r="AN439" s="0" t="str">
        <f aca="false">IF($A439="","",IF(AND($A439=1,$E439=0,$L439=AN$1),$I439,""))</f>
        <v/>
      </c>
      <c r="AO439" s="0" t="str">
        <f aca="false">IF($A439="","",IF(AND($A439=1,$E439=0,$L439=AO$1),$I439,""))</f>
        <v/>
      </c>
      <c r="AP439" s="0" t="str">
        <f aca="false">IF($A439="","",IF(AND($A439=1,$E439=0,$L439=AP$1),$I439,""))</f>
        <v/>
      </c>
      <c r="AQ439" s="0" t="str">
        <f aca="false">IF($A439="","",IF(AND($A439=1,$E439=1,$L439=AQ$1),$I439,""))</f>
        <v/>
      </c>
      <c r="AR439" s="0" t="str">
        <f aca="false">IF($A439="","",IF(AND($A439=1,$E439=1,$L439=AR$1),$I439,""))</f>
        <v/>
      </c>
      <c r="AS439" s="0" t="str">
        <f aca="false">IF($A439="","",IF(AND($A439=1,$E439=1,$L439=AS$1),$I439,""))</f>
        <v/>
      </c>
      <c r="AT439" s="0" t="str">
        <f aca="false">IF($A439="","",IF(AND($A439=1,$E439=1,$L439=AT$1),$I439,""))</f>
        <v/>
      </c>
      <c r="AU439" s="0" t="str">
        <f aca="false">IF($A439="","",IF(AND($A439=1,$E439=1,$L439=AU$1),$I439,""))</f>
        <v/>
      </c>
      <c r="AV439" s="0" t="str">
        <f aca="false">IF($A439="","",IF(AND($A439=1,$E439=1,$L439=AV$1),$I439,""))</f>
        <v/>
      </c>
      <c r="AW439" s="0" t="str">
        <f aca="false">IF($A439="","",IF(AND($A439=1,$E439=1,$L439=AW$1),$I439,""))</f>
        <v/>
      </c>
      <c r="AX439" s="0" t="str">
        <f aca="false">IF($A439="","",IF(AND($A439=1,$E439=1,$L439=AX$1),$I439,""))</f>
        <v/>
      </c>
      <c r="AY439" s="0" t="str">
        <f aca="false">IF($A439="","",IF(AND($A439=1,$E439=1,$L439=AY$1),$I439,""))</f>
        <v/>
      </c>
      <c r="AZ439" s="0" t="str">
        <f aca="false">IF($A439="","",IF(AND($A439=1,$E439=1,$L439=AZ$1),$I439,""))</f>
        <v/>
      </c>
      <c r="BA439" s="0" t="str">
        <f aca="false">IF(A439="","",B439+C439)</f>
        <v/>
      </c>
      <c r="BB439" s="0" t="str">
        <f aca="false">IF(A439="","",IF(A439&lt;&gt;A438,"",BA439-BA438))</f>
        <v/>
      </c>
    </row>
    <row r="440" customFormat="false" ht="14.4" hidden="false" customHeight="false" outlineLevel="0" collapsed="false">
      <c r="A440" s="0" t="str">
        <f aca="false">IF(rawdata!A439="","",rawdata!A439)</f>
        <v/>
      </c>
      <c r="B440" s="0" t="str">
        <f aca="false">IF(rawdata!B439="","",rawdata!B439)</f>
        <v/>
      </c>
      <c r="C440" s="0" t="str">
        <f aca="false">IF(rawdata!C439="","",rawdata!C439)</f>
        <v/>
      </c>
      <c r="D440" s="0" t="str">
        <f aca="false">IF(rawdata!D439="","",rawdata!D439)</f>
        <v/>
      </c>
      <c r="E440" s="0" t="str">
        <f aca="false">IF(rawdata!E439="","",rawdata!E439)</f>
        <v/>
      </c>
      <c r="F440" s="0" t="str">
        <f aca="false">IF(A440="","",IF(E440&lt;&gt;E439,1,F439+1))</f>
        <v/>
      </c>
      <c r="G440" s="0" t="str">
        <f aca="false">IF(A440="","",IF(E440&lt;&gt;E441,F440,G441))</f>
        <v/>
      </c>
      <c r="H440" s="0" t="str">
        <f aca="false">IF(A440="","",10*A440+E440)</f>
        <v/>
      </c>
      <c r="I440" s="0" t="str">
        <f aca="false">IF(A440="","",IF(A440&lt;&gt;A439,"",B440-B439))</f>
        <v/>
      </c>
      <c r="J440" s="0" t="str">
        <f aca="false">IF(A440="","",IF(E440=1,I440,""))</f>
        <v/>
      </c>
      <c r="K440" s="0" t="str">
        <f aca="false">IF(A440="","",IF(E440=0,I440,""))</f>
        <v/>
      </c>
      <c r="L440" s="0" t="str">
        <f aca="false">IF(A440="","",FLOOR(F440/ROUNDUP(G440/10,1),1))</f>
        <v/>
      </c>
      <c r="M440" s="0" t="str">
        <f aca="false">IF($A440="","",IF(AND($A440=0,$E440=0,$L440=M$1),$I440,""))</f>
        <v/>
      </c>
      <c r="N440" s="0" t="str">
        <f aca="false">IF($A440="","",IF(AND($A440=0,$E440=0,$L440=N$1),$I440,""))</f>
        <v/>
      </c>
      <c r="O440" s="0" t="str">
        <f aca="false">IF($A440="","",IF(AND($A440=0,$E440=0,$L440=O$1),$I440,""))</f>
        <v/>
      </c>
      <c r="P440" s="0" t="str">
        <f aca="false">IF($A440="","",IF(AND($A440=0,$E440=0,$L440=P$1),$I440,""))</f>
        <v/>
      </c>
      <c r="Q440" s="0" t="str">
        <f aca="false">IF($A440="","",IF(AND($A440=0,$E440=0,$L440=Q$1),$I440,""))</f>
        <v/>
      </c>
      <c r="R440" s="0" t="str">
        <f aca="false">IF($A440="","",IF(AND($A440=0,$E440=0,$L440=R$1),$I440,""))</f>
        <v/>
      </c>
      <c r="S440" s="0" t="str">
        <f aca="false">IF($A440="","",IF(AND($A440=0,$E440=0,$L440=S$1),$I440,""))</f>
        <v/>
      </c>
      <c r="T440" s="0" t="str">
        <f aca="false">IF($A440="","",IF(AND($A440=0,$E440=0,$L440=T$1),$I440,""))</f>
        <v/>
      </c>
      <c r="U440" s="0" t="str">
        <f aca="false">IF($A440="","",IF(AND($A440=0,$E440=0,$L440=U$1),$I440,""))</f>
        <v/>
      </c>
      <c r="V440" s="0" t="str">
        <f aca="false">IF($A440="","",IF(AND($A440=0,$E440=0,$L440=V$1),$I440,""))</f>
        <v/>
      </c>
      <c r="W440" s="0" t="str">
        <f aca="false">IF($A440="","",IF(AND($A440=0,$E440=1,$L440=W$1),$I440,""))</f>
        <v/>
      </c>
      <c r="X440" s="0" t="str">
        <f aca="false">IF($A440="","",IF(AND($A440=0,$E440=1,$L440=X$1),$I440,""))</f>
        <v/>
      </c>
      <c r="Y440" s="0" t="str">
        <f aca="false">IF($A440="","",IF(AND($A440=0,$E440=1,$L440=Y$1),$I440,""))</f>
        <v/>
      </c>
      <c r="Z440" s="0" t="str">
        <f aca="false">IF($A440="","",IF(AND($A440=0,$E440=1,$L440=Z$1),$I440,""))</f>
        <v/>
      </c>
      <c r="AA440" s="0" t="str">
        <f aca="false">IF($A440="","",IF(AND($A440=0,$E440=1,$L440=AA$1),$I440,""))</f>
        <v/>
      </c>
      <c r="AB440" s="0" t="str">
        <f aca="false">IF($A440="","",IF(AND($A440=0,$E440=1,$L440=AB$1),$I440,""))</f>
        <v/>
      </c>
      <c r="AC440" s="0" t="str">
        <f aca="false">IF($A440="","",IF(AND($A440=0,$E440=1,$L440=AC$1),$I440,""))</f>
        <v/>
      </c>
      <c r="AD440" s="0" t="str">
        <f aca="false">IF($A440="","",IF(AND($A440=0,$E440=1,$L440=AD$1),$I440,""))</f>
        <v/>
      </c>
      <c r="AE440" s="0" t="str">
        <f aca="false">IF($A440="","",IF(AND($A440=0,$E440=1,$L440=AE$1),$I440,""))</f>
        <v/>
      </c>
      <c r="AF440" s="0" t="str">
        <f aca="false">IF($A440="","",IF(AND($A440=0,$E440=1,$L440=AF$1),$I440,""))</f>
        <v/>
      </c>
      <c r="AG440" s="0" t="str">
        <f aca="false">IF($A440="","",IF(AND($A440=1,$E440=0,$L440=AG$1),$I440,""))</f>
        <v/>
      </c>
      <c r="AH440" s="0" t="str">
        <f aca="false">IF($A440="","",IF(AND($A440=1,$E440=0,$L440=AH$1),$I440,""))</f>
        <v/>
      </c>
      <c r="AI440" s="0" t="str">
        <f aca="false">IF($A440="","",IF(AND($A440=1,$E440=0,$L440=AI$1),$I440,""))</f>
        <v/>
      </c>
      <c r="AJ440" s="0" t="str">
        <f aca="false">IF($A440="","",IF(AND($A440=1,$E440=0,$L440=AJ$1),$I440,""))</f>
        <v/>
      </c>
      <c r="AK440" s="0" t="str">
        <f aca="false">IF($A440="","",IF(AND($A440=1,$E440=0,$L440=AK$1),$I440,""))</f>
        <v/>
      </c>
      <c r="AL440" s="0" t="str">
        <f aca="false">IF($A440="","",IF(AND($A440=1,$E440=0,$L440=AL$1),$I440,""))</f>
        <v/>
      </c>
      <c r="AM440" s="0" t="str">
        <f aca="false">IF($A440="","",IF(AND($A440=1,$E440=0,$L440=AM$1),$I440,""))</f>
        <v/>
      </c>
      <c r="AN440" s="0" t="str">
        <f aca="false">IF($A440="","",IF(AND($A440=1,$E440=0,$L440=AN$1),$I440,""))</f>
        <v/>
      </c>
      <c r="AO440" s="0" t="str">
        <f aca="false">IF($A440="","",IF(AND($A440=1,$E440=0,$L440=AO$1),$I440,""))</f>
        <v/>
      </c>
      <c r="AP440" s="0" t="str">
        <f aca="false">IF($A440="","",IF(AND($A440=1,$E440=0,$L440=AP$1),$I440,""))</f>
        <v/>
      </c>
      <c r="AQ440" s="0" t="str">
        <f aca="false">IF($A440="","",IF(AND($A440=1,$E440=1,$L440=AQ$1),$I440,""))</f>
        <v/>
      </c>
      <c r="AR440" s="0" t="str">
        <f aca="false">IF($A440="","",IF(AND($A440=1,$E440=1,$L440=AR$1),$I440,""))</f>
        <v/>
      </c>
      <c r="AS440" s="0" t="str">
        <f aca="false">IF($A440="","",IF(AND($A440=1,$E440=1,$L440=AS$1),$I440,""))</f>
        <v/>
      </c>
      <c r="AT440" s="0" t="str">
        <f aca="false">IF($A440="","",IF(AND($A440=1,$E440=1,$L440=AT$1),$I440,""))</f>
        <v/>
      </c>
      <c r="AU440" s="0" t="str">
        <f aca="false">IF($A440="","",IF(AND($A440=1,$E440=1,$L440=AU$1),$I440,""))</f>
        <v/>
      </c>
      <c r="AV440" s="0" t="str">
        <f aca="false">IF($A440="","",IF(AND($A440=1,$E440=1,$L440=AV$1),$I440,""))</f>
        <v/>
      </c>
      <c r="AW440" s="0" t="str">
        <f aca="false">IF($A440="","",IF(AND($A440=1,$E440=1,$L440=AW$1),$I440,""))</f>
        <v/>
      </c>
      <c r="AX440" s="0" t="str">
        <f aca="false">IF($A440="","",IF(AND($A440=1,$E440=1,$L440=AX$1),$I440,""))</f>
        <v/>
      </c>
      <c r="AY440" s="0" t="str">
        <f aca="false">IF($A440="","",IF(AND($A440=1,$E440=1,$L440=AY$1),$I440,""))</f>
        <v/>
      </c>
      <c r="AZ440" s="0" t="str">
        <f aca="false">IF($A440="","",IF(AND($A440=1,$E440=1,$L440=AZ$1),$I440,""))</f>
        <v/>
      </c>
      <c r="BA440" s="0" t="str">
        <f aca="false">IF(A440="","",B440+C440)</f>
        <v/>
      </c>
      <c r="BB440" s="0" t="str">
        <f aca="false">IF(A440="","",IF(A440&lt;&gt;A439,"",BA440-BA439))</f>
        <v/>
      </c>
    </row>
    <row r="441" customFormat="false" ht="14.4" hidden="false" customHeight="false" outlineLevel="0" collapsed="false">
      <c r="A441" s="0" t="str">
        <f aca="false">IF(rawdata!A440="","",rawdata!A440)</f>
        <v/>
      </c>
      <c r="B441" s="0" t="str">
        <f aca="false">IF(rawdata!B440="","",rawdata!B440)</f>
        <v/>
      </c>
      <c r="C441" s="0" t="str">
        <f aca="false">IF(rawdata!C440="","",rawdata!C440)</f>
        <v/>
      </c>
      <c r="D441" s="0" t="str">
        <f aca="false">IF(rawdata!D440="","",rawdata!D440)</f>
        <v/>
      </c>
      <c r="E441" s="0" t="str">
        <f aca="false">IF(rawdata!E440="","",rawdata!E440)</f>
        <v/>
      </c>
      <c r="F441" s="0" t="str">
        <f aca="false">IF(A441="","",IF(E441&lt;&gt;E440,1,F440+1))</f>
        <v/>
      </c>
      <c r="G441" s="0" t="str">
        <f aca="false">IF(A441="","",IF(E441&lt;&gt;E442,F441,G442))</f>
        <v/>
      </c>
      <c r="H441" s="0" t="str">
        <f aca="false">IF(A441="","",10*A441+E441)</f>
        <v/>
      </c>
      <c r="I441" s="0" t="str">
        <f aca="false">IF(A441="","",IF(A441&lt;&gt;A440,"",B441-B440))</f>
        <v/>
      </c>
      <c r="J441" s="0" t="str">
        <f aca="false">IF(A441="","",IF(E441=1,I441,""))</f>
        <v/>
      </c>
      <c r="K441" s="0" t="str">
        <f aca="false">IF(A441="","",IF(E441=0,I441,""))</f>
        <v/>
      </c>
      <c r="L441" s="0" t="str">
        <f aca="false">IF(A441="","",FLOOR(F441/ROUNDUP(G441/10,1),1))</f>
        <v/>
      </c>
      <c r="M441" s="0" t="str">
        <f aca="false">IF($A441="","",IF(AND($A441=0,$E441=0,$L441=M$1),$I441,""))</f>
        <v/>
      </c>
      <c r="N441" s="0" t="str">
        <f aca="false">IF($A441="","",IF(AND($A441=0,$E441=0,$L441=N$1),$I441,""))</f>
        <v/>
      </c>
      <c r="O441" s="0" t="str">
        <f aca="false">IF($A441="","",IF(AND($A441=0,$E441=0,$L441=O$1),$I441,""))</f>
        <v/>
      </c>
      <c r="P441" s="0" t="str">
        <f aca="false">IF($A441="","",IF(AND($A441=0,$E441=0,$L441=P$1),$I441,""))</f>
        <v/>
      </c>
      <c r="Q441" s="0" t="str">
        <f aca="false">IF($A441="","",IF(AND($A441=0,$E441=0,$L441=Q$1),$I441,""))</f>
        <v/>
      </c>
      <c r="R441" s="0" t="str">
        <f aca="false">IF($A441="","",IF(AND($A441=0,$E441=0,$L441=R$1),$I441,""))</f>
        <v/>
      </c>
      <c r="S441" s="0" t="str">
        <f aca="false">IF($A441="","",IF(AND($A441=0,$E441=0,$L441=S$1),$I441,""))</f>
        <v/>
      </c>
      <c r="T441" s="0" t="str">
        <f aca="false">IF($A441="","",IF(AND($A441=0,$E441=0,$L441=T$1),$I441,""))</f>
        <v/>
      </c>
      <c r="U441" s="0" t="str">
        <f aca="false">IF($A441="","",IF(AND($A441=0,$E441=0,$L441=U$1),$I441,""))</f>
        <v/>
      </c>
      <c r="V441" s="0" t="str">
        <f aca="false">IF($A441="","",IF(AND($A441=0,$E441=0,$L441=V$1),$I441,""))</f>
        <v/>
      </c>
      <c r="W441" s="0" t="str">
        <f aca="false">IF($A441="","",IF(AND($A441=0,$E441=1,$L441=W$1),$I441,""))</f>
        <v/>
      </c>
      <c r="X441" s="0" t="str">
        <f aca="false">IF($A441="","",IF(AND($A441=0,$E441=1,$L441=X$1),$I441,""))</f>
        <v/>
      </c>
      <c r="Y441" s="0" t="str">
        <f aca="false">IF($A441="","",IF(AND($A441=0,$E441=1,$L441=Y$1),$I441,""))</f>
        <v/>
      </c>
      <c r="Z441" s="0" t="str">
        <f aca="false">IF($A441="","",IF(AND($A441=0,$E441=1,$L441=Z$1),$I441,""))</f>
        <v/>
      </c>
      <c r="AA441" s="0" t="str">
        <f aca="false">IF($A441="","",IF(AND($A441=0,$E441=1,$L441=AA$1),$I441,""))</f>
        <v/>
      </c>
      <c r="AB441" s="0" t="str">
        <f aca="false">IF($A441="","",IF(AND($A441=0,$E441=1,$L441=AB$1),$I441,""))</f>
        <v/>
      </c>
      <c r="AC441" s="0" t="str">
        <f aca="false">IF($A441="","",IF(AND($A441=0,$E441=1,$L441=AC$1),$I441,""))</f>
        <v/>
      </c>
      <c r="AD441" s="0" t="str">
        <f aca="false">IF($A441="","",IF(AND($A441=0,$E441=1,$L441=AD$1),$I441,""))</f>
        <v/>
      </c>
      <c r="AE441" s="0" t="str">
        <f aca="false">IF($A441="","",IF(AND($A441=0,$E441=1,$L441=AE$1),$I441,""))</f>
        <v/>
      </c>
      <c r="AF441" s="0" t="str">
        <f aca="false">IF($A441="","",IF(AND($A441=0,$E441=1,$L441=AF$1),$I441,""))</f>
        <v/>
      </c>
      <c r="AG441" s="0" t="str">
        <f aca="false">IF($A441="","",IF(AND($A441=1,$E441=0,$L441=AG$1),$I441,""))</f>
        <v/>
      </c>
      <c r="AH441" s="0" t="str">
        <f aca="false">IF($A441="","",IF(AND($A441=1,$E441=0,$L441=AH$1),$I441,""))</f>
        <v/>
      </c>
      <c r="AI441" s="0" t="str">
        <f aca="false">IF($A441="","",IF(AND($A441=1,$E441=0,$L441=AI$1),$I441,""))</f>
        <v/>
      </c>
      <c r="AJ441" s="0" t="str">
        <f aca="false">IF($A441="","",IF(AND($A441=1,$E441=0,$L441=AJ$1),$I441,""))</f>
        <v/>
      </c>
      <c r="AK441" s="0" t="str">
        <f aca="false">IF($A441="","",IF(AND($A441=1,$E441=0,$L441=AK$1),$I441,""))</f>
        <v/>
      </c>
      <c r="AL441" s="0" t="str">
        <f aca="false">IF($A441="","",IF(AND($A441=1,$E441=0,$L441=AL$1),$I441,""))</f>
        <v/>
      </c>
      <c r="AM441" s="0" t="str">
        <f aca="false">IF($A441="","",IF(AND($A441=1,$E441=0,$L441=AM$1),$I441,""))</f>
        <v/>
      </c>
      <c r="AN441" s="0" t="str">
        <f aca="false">IF($A441="","",IF(AND($A441=1,$E441=0,$L441=AN$1),$I441,""))</f>
        <v/>
      </c>
      <c r="AO441" s="0" t="str">
        <f aca="false">IF($A441="","",IF(AND($A441=1,$E441=0,$L441=AO$1),$I441,""))</f>
        <v/>
      </c>
      <c r="AP441" s="0" t="str">
        <f aca="false">IF($A441="","",IF(AND($A441=1,$E441=0,$L441=AP$1),$I441,""))</f>
        <v/>
      </c>
      <c r="AQ441" s="0" t="str">
        <f aca="false">IF($A441="","",IF(AND($A441=1,$E441=1,$L441=AQ$1),$I441,""))</f>
        <v/>
      </c>
      <c r="AR441" s="0" t="str">
        <f aca="false">IF($A441="","",IF(AND($A441=1,$E441=1,$L441=AR$1),$I441,""))</f>
        <v/>
      </c>
      <c r="AS441" s="0" t="str">
        <f aca="false">IF($A441="","",IF(AND($A441=1,$E441=1,$L441=AS$1),$I441,""))</f>
        <v/>
      </c>
      <c r="AT441" s="0" t="str">
        <f aca="false">IF($A441="","",IF(AND($A441=1,$E441=1,$L441=AT$1),$I441,""))</f>
        <v/>
      </c>
      <c r="AU441" s="0" t="str">
        <f aca="false">IF($A441="","",IF(AND($A441=1,$E441=1,$L441=AU$1),$I441,""))</f>
        <v/>
      </c>
      <c r="AV441" s="0" t="str">
        <f aca="false">IF($A441="","",IF(AND($A441=1,$E441=1,$L441=AV$1),$I441,""))</f>
        <v/>
      </c>
      <c r="AW441" s="0" t="str">
        <f aca="false">IF($A441="","",IF(AND($A441=1,$E441=1,$L441=AW$1),$I441,""))</f>
        <v/>
      </c>
      <c r="AX441" s="0" t="str">
        <f aca="false">IF($A441="","",IF(AND($A441=1,$E441=1,$L441=AX$1),$I441,""))</f>
        <v/>
      </c>
      <c r="AY441" s="0" t="str">
        <f aca="false">IF($A441="","",IF(AND($A441=1,$E441=1,$L441=AY$1),$I441,""))</f>
        <v/>
      </c>
      <c r="AZ441" s="0" t="str">
        <f aca="false">IF($A441="","",IF(AND($A441=1,$E441=1,$L441=AZ$1),$I441,""))</f>
        <v/>
      </c>
      <c r="BA441" s="0" t="str">
        <f aca="false">IF(A441="","",B441+C441)</f>
        <v/>
      </c>
      <c r="BB441" s="0" t="str">
        <f aca="false">IF(A441="","",IF(A441&lt;&gt;A440,"",BA441-BA440))</f>
        <v/>
      </c>
    </row>
    <row r="442" customFormat="false" ht="14.4" hidden="false" customHeight="false" outlineLevel="0" collapsed="false">
      <c r="A442" s="0" t="str">
        <f aca="false">IF(rawdata!A441="","",rawdata!A441)</f>
        <v/>
      </c>
      <c r="B442" s="0" t="str">
        <f aca="false">IF(rawdata!B441="","",rawdata!B441)</f>
        <v/>
      </c>
      <c r="C442" s="0" t="str">
        <f aca="false">IF(rawdata!C441="","",rawdata!C441)</f>
        <v/>
      </c>
      <c r="D442" s="0" t="str">
        <f aca="false">IF(rawdata!D441="","",rawdata!D441)</f>
        <v/>
      </c>
      <c r="E442" s="0" t="str">
        <f aca="false">IF(rawdata!E441="","",rawdata!E441)</f>
        <v/>
      </c>
      <c r="F442" s="0" t="str">
        <f aca="false">IF(A442="","",IF(E442&lt;&gt;E441,1,F441+1))</f>
        <v/>
      </c>
      <c r="G442" s="0" t="str">
        <f aca="false">IF(A442="","",IF(E442&lt;&gt;E443,F442,G443))</f>
        <v/>
      </c>
      <c r="H442" s="0" t="str">
        <f aca="false">IF(A442="","",10*A442+E442)</f>
        <v/>
      </c>
      <c r="I442" s="0" t="str">
        <f aca="false">IF(A442="","",IF(A442&lt;&gt;A441,"",B442-B441))</f>
        <v/>
      </c>
      <c r="J442" s="0" t="str">
        <f aca="false">IF(A442="","",IF(E442=1,I442,""))</f>
        <v/>
      </c>
      <c r="K442" s="0" t="str">
        <f aca="false">IF(A442="","",IF(E442=0,I442,""))</f>
        <v/>
      </c>
      <c r="L442" s="0" t="str">
        <f aca="false">IF(A442="","",FLOOR(F442/ROUNDUP(G442/10,1),1))</f>
        <v/>
      </c>
      <c r="M442" s="0" t="str">
        <f aca="false">IF($A442="","",IF(AND($A442=0,$E442=0,$L442=M$1),$I442,""))</f>
        <v/>
      </c>
      <c r="N442" s="0" t="str">
        <f aca="false">IF($A442="","",IF(AND($A442=0,$E442=0,$L442=N$1),$I442,""))</f>
        <v/>
      </c>
      <c r="O442" s="0" t="str">
        <f aca="false">IF($A442="","",IF(AND($A442=0,$E442=0,$L442=O$1),$I442,""))</f>
        <v/>
      </c>
      <c r="P442" s="0" t="str">
        <f aca="false">IF($A442="","",IF(AND($A442=0,$E442=0,$L442=P$1),$I442,""))</f>
        <v/>
      </c>
      <c r="Q442" s="0" t="str">
        <f aca="false">IF($A442="","",IF(AND($A442=0,$E442=0,$L442=Q$1),$I442,""))</f>
        <v/>
      </c>
      <c r="R442" s="0" t="str">
        <f aca="false">IF($A442="","",IF(AND($A442=0,$E442=0,$L442=R$1),$I442,""))</f>
        <v/>
      </c>
      <c r="S442" s="0" t="str">
        <f aca="false">IF($A442="","",IF(AND($A442=0,$E442=0,$L442=S$1),$I442,""))</f>
        <v/>
      </c>
      <c r="T442" s="0" t="str">
        <f aca="false">IF($A442="","",IF(AND($A442=0,$E442=0,$L442=T$1),$I442,""))</f>
        <v/>
      </c>
      <c r="U442" s="0" t="str">
        <f aca="false">IF($A442="","",IF(AND($A442=0,$E442=0,$L442=U$1),$I442,""))</f>
        <v/>
      </c>
      <c r="V442" s="0" t="str">
        <f aca="false">IF($A442="","",IF(AND($A442=0,$E442=0,$L442=V$1),$I442,""))</f>
        <v/>
      </c>
      <c r="W442" s="0" t="str">
        <f aca="false">IF($A442="","",IF(AND($A442=0,$E442=1,$L442=W$1),$I442,""))</f>
        <v/>
      </c>
      <c r="X442" s="0" t="str">
        <f aca="false">IF($A442="","",IF(AND($A442=0,$E442=1,$L442=X$1),$I442,""))</f>
        <v/>
      </c>
      <c r="Y442" s="0" t="str">
        <f aca="false">IF($A442="","",IF(AND($A442=0,$E442=1,$L442=Y$1),$I442,""))</f>
        <v/>
      </c>
      <c r="Z442" s="0" t="str">
        <f aca="false">IF($A442="","",IF(AND($A442=0,$E442=1,$L442=Z$1),$I442,""))</f>
        <v/>
      </c>
      <c r="AA442" s="0" t="str">
        <f aca="false">IF($A442="","",IF(AND($A442=0,$E442=1,$L442=AA$1),$I442,""))</f>
        <v/>
      </c>
      <c r="AB442" s="0" t="str">
        <f aca="false">IF($A442="","",IF(AND($A442=0,$E442=1,$L442=AB$1),$I442,""))</f>
        <v/>
      </c>
      <c r="AC442" s="0" t="str">
        <f aca="false">IF($A442="","",IF(AND($A442=0,$E442=1,$L442=AC$1),$I442,""))</f>
        <v/>
      </c>
      <c r="AD442" s="0" t="str">
        <f aca="false">IF($A442="","",IF(AND($A442=0,$E442=1,$L442=AD$1),$I442,""))</f>
        <v/>
      </c>
      <c r="AE442" s="0" t="str">
        <f aca="false">IF($A442="","",IF(AND($A442=0,$E442=1,$L442=AE$1),$I442,""))</f>
        <v/>
      </c>
      <c r="AF442" s="0" t="str">
        <f aca="false">IF($A442="","",IF(AND($A442=0,$E442=1,$L442=AF$1),$I442,""))</f>
        <v/>
      </c>
      <c r="AG442" s="0" t="str">
        <f aca="false">IF($A442="","",IF(AND($A442=1,$E442=0,$L442=AG$1),$I442,""))</f>
        <v/>
      </c>
      <c r="AH442" s="0" t="str">
        <f aca="false">IF($A442="","",IF(AND($A442=1,$E442=0,$L442=AH$1),$I442,""))</f>
        <v/>
      </c>
      <c r="AI442" s="0" t="str">
        <f aca="false">IF($A442="","",IF(AND($A442=1,$E442=0,$L442=AI$1),$I442,""))</f>
        <v/>
      </c>
      <c r="AJ442" s="0" t="str">
        <f aca="false">IF($A442="","",IF(AND($A442=1,$E442=0,$L442=AJ$1),$I442,""))</f>
        <v/>
      </c>
      <c r="AK442" s="0" t="str">
        <f aca="false">IF($A442="","",IF(AND($A442=1,$E442=0,$L442=AK$1),$I442,""))</f>
        <v/>
      </c>
      <c r="AL442" s="0" t="str">
        <f aca="false">IF($A442="","",IF(AND($A442=1,$E442=0,$L442=AL$1),$I442,""))</f>
        <v/>
      </c>
      <c r="AM442" s="0" t="str">
        <f aca="false">IF($A442="","",IF(AND($A442=1,$E442=0,$L442=AM$1),$I442,""))</f>
        <v/>
      </c>
      <c r="AN442" s="0" t="str">
        <f aca="false">IF($A442="","",IF(AND($A442=1,$E442=0,$L442=AN$1),$I442,""))</f>
        <v/>
      </c>
      <c r="AO442" s="0" t="str">
        <f aca="false">IF($A442="","",IF(AND($A442=1,$E442=0,$L442=AO$1),$I442,""))</f>
        <v/>
      </c>
      <c r="AP442" s="0" t="str">
        <f aca="false">IF($A442="","",IF(AND($A442=1,$E442=0,$L442=AP$1),$I442,""))</f>
        <v/>
      </c>
      <c r="AQ442" s="0" t="str">
        <f aca="false">IF($A442="","",IF(AND($A442=1,$E442=1,$L442=AQ$1),$I442,""))</f>
        <v/>
      </c>
      <c r="AR442" s="0" t="str">
        <f aca="false">IF($A442="","",IF(AND($A442=1,$E442=1,$L442=AR$1),$I442,""))</f>
        <v/>
      </c>
      <c r="AS442" s="0" t="str">
        <f aca="false">IF($A442="","",IF(AND($A442=1,$E442=1,$L442=AS$1),$I442,""))</f>
        <v/>
      </c>
      <c r="AT442" s="0" t="str">
        <f aca="false">IF($A442="","",IF(AND($A442=1,$E442=1,$L442=AT$1),$I442,""))</f>
        <v/>
      </c>
      <c r="AU442" s="0" t="str">
        <f aca="false">IF($A442="","",IF(AND($A442=1,$E442=1,$L442=AU$1),$I442,""))</f>
        <v/>
      </c>
      <c r="AV442" s="0" t="str">
        <f aca="false">IF($A442="","",IF(AND($A442=1,$E442=1,$L442=AV$1),$I442,""))</f>
        <v/>
      </c>
      <c r="AW442" s="0" t="str">
        <f aca="false">IF($A442="","",IF(AND($A442=1,$E442=1,$L442=AW$1),$I442,""))</f>
        <v/>
      </c>
      <c r="AX442" s="0" t="str">
        <f aca="false">IF($A442="","",IF(AND($A442=1,$E442=1,$L442=AX$1),$I442,""))</f>
        <v/>
      </c>
      <c r="AY442" s="0" t="str">
        <f aca="false">IF($A442="","",IF(AND($A442=1,$E442=1,$L442=AY$1),$I442,""))</f>
        <v/>
      </c>
      <c r="AZ442" s="0" t="str">
        <f aca="false">IF($A442="","",IF(AND($A442=1,$E442=1,$L442=AZ$1),$I442,""))</f>
        <v/>
      </c>
      <c r="BA442" s="0" t="str">
        <f aca="false">IF(A442="","",B442+C442)</f>
        <v/>
      </c>
      <c r="BB442" s="0" t="str">
        <f aca="false">IF(A442="","",IF(A442&lt;&gt;A441,"",BA442-BA441))</f>
        <v/>
      </c>
    </row>
    <row r="443" customFormat="false" ht="14.4" hidden="false" customHeight="false" outlineLevel="0" collapsed="false">
      <c r="A443" s="0" t="str">
        <f aca="false">IF(rawdata!A442="","",rawdata!A442)</f>
        <v/>
      </c>
      <c r="B443" s="0" t="str">
        <f aca="false">IF(rawdata!B442="","",rawdata!B442)</f>
        <v/>
      </c>
      <c r="C443" s="0" t="str">
        <f aca="false">IF(rawdata!C442="","",rawdata!C442)</f>
        <v/>
      </c>
      <c r="D443" s="0" t="str">
        <f aca="false">IF(rawdata!D442="","",rawdata!D442)</f>
        <v/>
      </c>
      <c r="E443" s="0" t="str">
        <f aca="false">IF(rawdata!E442="","",rawdata!E442)</f>
        <v/>
      </c>
      <c r="F443" s="0" t="str">
        <f aca="false">IF(A443="","",IF(E443&lt;&gt;E442,1,F442+1))</f>
        <v/>
      </c>
      <c r="G443" s="0" t="str">
        <f aca="false">IF(A443="","",IF(E443&lt;&gt;E444,F443,G444))</f>
        <v/>
      </c>
      <c r="H443" s="0" t="str">
        <f aca="false">IF(A443="","",10*A443+E443)</f>
        <v/>
      </c>
      <c r="I443" s="0" t="str">
        <f aca="false">IF(A443="","",IF(A443&lt;&gt;A442,"",B443-B442))</f>
        <v/>
      </c>
      <c r="J443" s="0" t="str">
        <f aca="false">IF(A443="","",IF(E443=1,I443,""))</f>
        <v/>
      </c>
      <c r="K443" s="0" t="str">
        <f aca="false">IF(A443="","",IF(E443=0,I443,""))</f>
        <v/>
      </c>
      <c r="L443" s="0" t="str">
        <f aca="false">IF(A443="","",FLOOR(F443/ROUNDUP(G443/10,1),1))</f>
        <v/>
      </c>
      <c r="M443" s="0" t="str">
        <f aca="false">IF($A443="","",IF(AND($A443=0,$E443=0,$L443=M$1),$I443,""))</f>
        <v/>
      </c>
      <c r="N443" s="0" t="str">
        <f aca="false">IF($A443="","",IF(AND($A443=0,$E443=0,$L443=N$1),$I443,""))</f>
        <v/>
      </c>
      <c r="O443" s="0" t="str">
        <f aca="false">IF($A443="","",IF(AND($A443=0,$E443=0,$L443=O$1),$I443,""))</f>
        <v/>
      </c>
      <c r="P443" s="0" t="str">
        <f aca="false">IF($A443="","",IF(AND($A443=0,$E443=0,$L443=P$1),$I443,""))</f>
        <v/>
      </c>
      <c r="Q443" s="0" t="str">
        <f aca="false">IF($A443="","",IF(AND($A443=0,$E443=0,$L443=Q$1),$I443,""))</f>
        <v/>
      </c>
      <c r="R443" s="0" t="str">
        <f aca="false">IF($A443="","",IF(AND($A443=0,$E443=0,$L443=R$1),$I443,""))</f>
        <v/>
      </c>
      <c r="S443" s="0" t="str">
        <f aca="false">IF($A443="","",IF(AND($A443=0,$E443=0,$L443=S$1),$I443,""))</f>
        <v/>
      </c>
      <c r="T443" s="0" t="str">
        <f aca="false">IF($A443="","",IF(AND($A443=0,$E443=0,$L443=T$1),$I443,""))</f>
        <v/>
      </c>
      <c r="U443" s="0" t="str">
        <f aca="false">IF($A443="","",IF(AND($A443=0,$E443=0,$L443=U$1),$I443,""))</f>
        <v/>
      </c>
      <c r="V443" s="0" t="str">
        <f aca="false">IF($A443="","",IF(AND($A443=0,$E443=0,$L443=V$1),$I443,""))</f>
        <v/>
      </c>
      <c r="W443" s="0" t="str">
        <f aca="false">IF($A443="","",IF(AND($A443=0,$E443=1,$L443=W$1),$I443,""))</f>
        <v/>
      </c>
      <c r="X443" s="0" t="str">
        <f aca="false">IF($A443="","",IF(AND($A443=0,$E443=1,$L443=X$1),$I443,""))</f>
        <v/>
      </c>
      <c r="Y443" s="0" t="str">
        <f aca="false">IF($A443="","",IF(AND($A443=0,$E443=1,$L443=Y$1),$I443,""))</f>
        <v/>
      </c>
      <c r="Z443" s="0" t="str">
        <f aca="false">IF($A443="","",IF(AND($A443=0,$E443=1,$L443=Z$1),$I443,""))</f>
        <v/>
      </c>
      <c r="AA443" s="0" t="str">
        <f aca="false">IF($A443="","",IF(AND($A443=0,$E443=1,$L443=AA$1),$I443,""))</f>
        <v/>
      </c>
      <c r="AB443" s="0" t="str">
        <f aca="false">IF($A443="","",IF(AND($A443=0,$E443=1,$L443=AB$1),$I443,""))</f>
        <v/>
      </c>
      <c r="AC443" s="0" t="str">
        <f aca="false">IF($A443="","",IF(AND($A443=0,$E443=1,$L443=AC$1),$I443,""))</f>
        <v/>
      </c>
      <c r="AD443" s="0" t="str">
        <f aca="false">IF($A443="","",IF(AND($A443=0,$E443=1,$L443=AD$1),$I443,""))</f>
        <v/>
      </c>
      <c r="AE443" s="0" t="str">
        <f aca="false">IF($A443="","",IF(AND($A443=0,$E443=1,$L443=AE$1),$I443,""))</f>
        <v/>
      </c>
      <c r="AF443" s="0" t="str">
        <f aca="false">IF($A443="","",IF(AND($A443=0,$E443=1,$L443=AF$1),$I443,""))</f>
        <v/>
      </c>
      <c r="AG443" s="0" t="str">
        <f aca="false">IF($A443="","",IF(AND($A443=1,$E443=0,$L443=AG$1),$I443,""))</f>
        <v/>
      </c>
      <c r="AH443" s="0" t="str">
        <f aca="false">IF($A443="","",IF(AND($A443=1,$E443=0,$L443=AH$1),$I443,""))</f>
        <v/>
      </c>
      <c r="AI443" s="0" t="str">
        <f aca="false">IF($A443="","",IF(AND($A443=1,$E443=0,$L443=AI$1),$I443,""))</f>
        <v/>
      </c>
      <c r="AJ443" s="0" t="str">
        <f aca="false">IF($A443="","",IF(AND($A443=1,$E443=0,$L443=AJ$1),$I443,""))</f>
        <v/>
      </c>
      <c r="AK443" s="0" t="str">
        <f aca="false">IF($A443="","",IF(AND($A443=1,$E443=0,$L443=AK$1),$I443,""))</f>
        <v/>
      </c>
      <c r="AL443" s="0" t="str">
        <f aca="false">IF($A443="","",IF(AND($A443=1,$E443=0,$L443=AL$1),$I443,""))</f>
        <v/>
      </c>
      <c r="AM443" s="0" t="str">
        <f aca="false">IF($A443="","",IF(AND($A443=1,$E443=0,$L443=AM$1),$I443,""))</f>
        <v/>
      </c>
      <c r="AN443" s="0" t="str">
        <f aca="false">IF($A443="","",IF(AND($A443=1,$E443=0,$L443=AN$1),$I443,""))</f>
        <v/>
      </c>
      <c r="AO443" s="0" t="str">
        <f aca="false">IF($A443="","",IF(AND($A443=1,$E443=0,$L443=AO$1),$I443,""))</f>
        <v/>
      </c>
      <c r="AP443" s="0" t="str">
        <f aca="false">IF($A443="","",IF(AND($A443=1,$E443=0,$L443=AP$1),$I443,""))</f>
        <v/>
      </c>
      <c r="AQ443" s="0" t="str">
        <f aca="false">IF($A443="","",IF(AND($A443=1,$E443=1,$L443=AQ$1),$I443,""))</f>
        <v/>
      </c>
      <c r="AR443" s="0" t="str">
        <f aca="false">IF($A443="","",IF(AND($A443=1,$E443=1,$L443=AR$1),$I443,""))</f>
        <v/>
      </c>
      <c r="AS443" s="0" t="str">
        <f aca="false">IF($A443="","",IF(AND($A443=1,$E443=1,$L443=AS$1),$I443,""))</f>
        <v/>
      </c>
      <c r="AT443" s="0" t="str">
        <f aca="false">IF($A443="","",IF(AND($A443=1,$E443=1,$L443=AT$1),$I443,""))</f>
        <v/>
      </c>
      <c r="AU443" s="0" t="str">
        <f aca="false">IF($A443="","",IF(AND($A443=1,$E443=1,$L443=AU$1),$I443,""))</f>
        <v/>
      </c>
      <c r="AV443" s="0" t="str">
        <f aca="false">IF($A443="","",IF(AND($A443=1,$E443=1,$L443=AV$1),$I443,""))</f>
        <v/>
      </c>
      <c r="AW443" s="0" t="str">
        <f aca="false">IF($A443="","",IF(AND($A443=1,$E443=1,$L443=AW$1),$I443,""))</f>
        <v/>
      </c>
      <c r="AX443" s="0" t="str">
        <f aca="false">IF($A443="","",IF(AND($A443=1,$E443=1,$L443=AX$1),$I443,""))</f>
        <v/>
      </c>
      <c r="AY443" s="0" t="str">
        <f aca="false">IF($A443="","",IF(AND($A443=1,$E443=1,$L443=AY$1),$I443,""))</f>
        <v/>
      </c>
      <c r="AZ443" s="0" t="str">
        <f aca="false">IF($A443="","",IF(AND($A443=1,$E443=1,$L443=AZ$1),$I443,""))</f>
        <v/>
      </c>
      <c r="BA443" s="0" t="str">
        <f aca="false">IF(A443="","",B443+C443)</f>
        <v/>
      </c>
      <c r="BB443" s="0" t="str">
        <f aca="false">IF(A443="","",IF(A443&lt;&gt;A442,"",BA443-BA442))</f>
        <v/>
      </c>
    </row>
    <row r="444" customFormat="false" ht="14.4" hidden="false" customHeight="false" outlineLevel="0" collapsed="false">
      <c r="A444" s="0" t="str">
        <f aca="false">IF(rawdata!A443="","",rawdata!A443)</f>
        <v/>
      </c>
      <c r="B444" s="0" t="str">
        <f aca="false">IF(rawdata!B443="","",rawdata!B443)</f>
        <v/>
      </c>
      <c r="C444" s="0" t="str">
        <f aca="false">IF(rawdata!C443="","",rawdata!C443)</f>
        <v/>
      </c>
      <c r="D444" s="0" t="str">
        <f aca="false">IF(rawdata!D443="","",rawdata!D443)</f>
        <v/>
      </c>
      <c r="E444" s="0" t="str">
        <f aca="false">IF(rawdata!E443="","",rawdata!E443)</f>
        <v/>
      </c>
      <c r="F444" s="0" t="str">
        <f aca="false">IF(A444="","",IF(E444&lt;&gt;E443,1,F443+1))</f>
        <v/>
      </c>
      <c r="G444" s="0" t="str">
        <f aca="false">IF(A444="","",IF(E444&lt;&gt;E445,F444,G445))</f>
        <v/>
      </c>
      <c r="H444" s="0" t="str">
        <f aca="false">IF(A444="","",10*A444+E444)</f>
        <v/>
      </c>
      <c r="I444" s="0" t="str">
        <f aca="false">IF(A444="","",IF(A444&lt;&gt;A443,"",B444-B443))</f>
        <v/>
      </c>
      <c r="J444" s="0" t="str">
        <f aca="false">IF(A444="","",IF(E444=1,I444,""))</f>
        <v/>
      </c>
      <c r="K444" s="0" t="str">
        <f aca="false">IF(A444="","",IF(E444=0,I444,""))</f>
        <v/>
      </c>
      <c r="L444" s="0" t="str">
        <f aca="false">IF(A444="","",FLOOR(F444/ROUNDUP(G444/10,1),1))</f>
        <v/>
      </c>
      <c r="M444" s="0" t="str">
        <f aca="false">IF($A444="","",IF(AND($A444=0,$E444=0,$L444=M$1),$I444,""))</f>
        <v/>
      </c>
      <c r="N444" s="0" t="str">
        <f aca="false">IF($A444="","",IF(AND($A444=0,$E444=0,$L444=N$1),$I444,""))</f>
        <v/>
      </c>
      <c r="O444" s="0" t="str">
        <f aca="false">IF($A444="","",IF(AND($A444=0,$E444=0,$L444=O$1),$I444,""))</f>
        <v/>
      </c>
      <c r="P444" s="0" t="str">
        <f aca="false">IF($A444="","",IF(AND($A444=0,$E444=0,$L444=P$1),$I444,""))</f>
        <v/>
      </c>
      <c r="Q444" s="0" t="str">
        <f aca="false">IF($A444="","",IF(AND($A444=0,$E444=0,$L444=Q$1),$I444,""))</f>
        <v/>
      </c>
      <c r="R444" s="0" t="str">
        <f aca="false">IF($A444="","",IF(AND($A444=0,$E444=0,$L444=R$1),$I444,""))</f>
        <v/>
      </c>
      <c r="S444" s="0" t="str">
        <f aca="false">IF($A444="","",IF(AND($A444=0,$E444=0,$L444=S$1),$I444,""))</f>
        <v/>
      </c>
      <c r="T444" s="0" t="str">
        <f aca="false">IF($A444="","",IF(AND($A444=0,$E444=0,$L444=T$1),$I444,""))</f>
        <v/>
      </c>
      <c r="U444" s="0" t="str">
        <f aca="false">IF($A444="","",IF(AND($A444=0,$E444=0,$L444=U$1),$I444,""))</f>
        <v/>
      </c>
      <c r="V444" s="0" t="str">
        <f aca="false">IF($A444="","",IF(AND($A444=0,$E444=0,$L444=V$1),$I444,""))</f>
        <v/>
      </c>
      <c r="W444" s="0" t="str">
        <f aca="false">IF($A444="","",IF(AND($A444=0,$E444=1,$L444=W$1),$I444,""))</f>
        <v/>
      </c>
      <c r="X444" s="0" t="str">
        <f aca="false">IF($A444="","",IF(AND($A444=0,$E444=1,$L444=X$1),$I444,""))</f>
        <v/>
      </c>
      <c r="Y444" s="0" t="str">
        <f aca="false">IF($A444="","",IF(AND($A444=0,$E444=1,$L444=Y$1),$I444,""))</f>
        <v/>
      </c>
      <c r="Z444" s="0" t="str">
        <f aca="false">IF($A444="","",IF(AND($A444=0,$E444=1,$L444=Z$1),$I444,""))</f>
        <v/>
      </c>
      <c r="AA444" s="0" t="str">
        <f aca="false">IF($A444="","",IF(AND($A444=0,$E444=1,$L444=AA$1),$I444,""))</f>
        <v/>
      </c>
      <c r="AB444" s="0" t="str">
        <f aca="false">IF($A444="","",IF(AND($A444=0,$E444=1,$L444=AB$1),$I444,""))</f>
        <v/>
      </c>
      <c r="AC444" s="0" t="str">
        <f aca="false">IF($A444="","",IF(AND($A444=0,$E444=1,$L444=AC$1),$I444,""))</f>
        <v/>
      </c>
      <c r="AD444" s="0" t="str">
        <f aca="false">IF($A444="","",IF(AND($A444=0,$E444=1,$L444=AD$1),$I444,""))</f>
        <v/>
      </c>
      <c r="AE444" s="0" t="str">
        <f aca="false">IF($A444="","",IF(AND($A444=0,$E444=1,$L444=AE$1),$I444,""))</f>
        <v/>
      </c>
      <c r="AF444" s="0" t="str">
        <f aca="false">IF($A444="","",IF(AND($A444=0,$E444=1,$L444=AF$1),$I444,""))</f>
        <v/>
      </c>
      <c r="AG444" s="0" t="str">
        <f aca="false">IF($A444="","",IF(AND($A444=1,$E444=0,$L444=AG$1),$I444,""))</f>
        <v/>
      </c>
      <c r="AH444" s="0" t="str">
        <f aca="false">IF($A444="","",IF(AND($A444=1,$E444=0,$L444=AH$1),$I444,""))</f>
        <v/>
      </c>
      <c r="AI444" s="0" t="str">
        <f aca="false">IF($A444="","",IF(AND($A444=1,$E444=0,$L444=AI$1),$I444,""))</f>
        <v/>
      </c>
      <c r="AJ444" s="0" t="str">
        <f aca="false">IF($A444="","",IF(AND($A444=1,$E444=0,$L444=AJ$1),$I444,""))</f>
        <v/>
      </c>
      <c r="AK444" s="0" t="str">
        <f aca="false">IF($A444="","",IF(AND($A444=1,$E444=0,$L444=AK$1),$I444,""))</f>
        <v/>
      </c>
      <c r="AL444" s="0" t="str">
        <f aca="false">IF($A444="","",IF(AND($A444=1,$E444=0,$L444=AL$1),$I444,""))</f>
        <v/>
      </c>
      <c r="AM444" s="0" t="str">
        <f aca="false">IF($A444="","",IF(AND($A444=1,$E444=0,$L444=AM$1),$I444,""))</f>
        <v/>
      </c>
      <c r="AN444" s="0" t="str">
        <f aca="false">IF($A444="","",IF(AND($A444=1,$E444=0,$L444=AN$1),$I444,""))</f>
        <v/>
      </c>
      <c r="AO444" s="0" t="str">
        <f aca="false">IF($A444="","",IF(AND($A444=1,$E444=0,$L444=AO$1),$I444,""))</f>
        <v/>
      </c>
      <c r="AP444" s="0" t="str">
        <f aca="false">IF($A444="","",IF(AND($A444=1,$E444=0,$L444=AP$1),$I444,""))</f>
        <v/>
      </c>
      <c r="AQ444" s="0" t="str">
        <f aca="false">IF($A444="","",IF(AND($A444=1,$E444=1,$L444=AQ$1),$I444,""))</f>
        <v/>
      </c>
      <c r="AR444" s="0" t="str">
        <f aca="false">IF($A444="","",IF(AND($A444=1,$E444=1,$L444=AR$1),$I444,""))</f>
        <v/>
      </c>
      <c r="AS444" s="0" t="str">
        <f aca="false">IF($A444="","",IF(AND($A444=1,$E444=1,$L444=AS$1),$I444,""))</f>
        <v/>
      </c>
      <c r="AT444" s="0" t="str">
        <f aca="false">IF($A444="","",IF(AND($A444=1,$E444=1,$L444=AT$1),$I444,""))</f>
        <v/>
      </c>
      <c r="AU444" s="0" t="str">
        <f aca="false">IF($A444="","",IF(AND($A444=1,$E444=1,$L444=AU$1),$I444,""))</f>
        <v/>
      </c>
      <c r="AV444" s="0" t="str">
        <f aca="false">IF($A444="","",IF(AND($A444=1,$E444=1,$L444=AV$1),$I444,""))</f>
        <v/>
      </c>
      <c r="AW444" s="0" t="str">
        <f aca="false">IF($A444="","",IF(AND($A444=1,$E444=1,$L444=AW$1),$I444,""))</f>
        <v/>
      </c>
      <c r="AX444" s="0" t="str">
        <f aca="false">IF($A444="","",IF(AND($A444=1,$E444=1,$L444=AX$1),$I444,""))</f>
        <v/>
      </c>
      <c r="AY444" s="0" t="str">
        <f aca="false">IF($A444="","",IF(AND($A444=1,$E444=1,$L444=AY$1),$I444,""))</f>
        <v/>
      </c>
      <c r="AZ444" s="0" t="str">
        <f aca="false">IF($A444="","",IF(AND($A444=1,$E444=1,$L444=AZ$1),$I444,""))</f>
        <v/>
      </c>
      <c r="BA444" s="0" t="str">
        <f aca="false">IF(A444="","",B444+C444)</f>
        <v/>
      </c>
      <c r="BB444" s="0" t="str">
        <f aca="false">IF(A444="","",IF(A444&lt;&gt;A443,"",BA444-BA443))</f>
        <v/>
      </c>
    </row>
    <row r="445" customFormat="false" ht="14.4" hidden="false" customHeight="false" outlineLevel="0" collapsed="false">
      <c r="A445" s="0" t="str">
        <f aca="false">IF(rawdata!A444="","",rawdata!A444)</f>
        <v/>
      </c>
      <c r="B445" s="0" t="str">
        <f aca="false">IF(rawdata!B444="","",rawdata!B444)</f>
        <v/>
      </c>
      <c r="C445" s="0" t="str">
        <f aca="false">IF(rawdata!C444="","",rawdata!C444)</f>
        <v/>
      </c>
      <c r="D445" s="0" t="str">
        <f aca="false">IF(rawdata!D444="","",rawdata!D444)</f>
        <v/>
      </c>
      <c r="E445" s="0" t="str">
        <f aca="false">IF(rawdata!E444="","",rawdata!E444)</f>
        <v/>
      </c>
      <c r="F445" s="0" t="str">
        <f aca="false">IF(A445="","",IF(E445&lt;&gt;E444,1,F444+1))</f>
        <v/>
      </c>
      <c r="G445" s="0" t="str">
        <f aca="false">IF(A445="","",IF(E445&lt;&gt;E446,F445,G446))</f>
        <v/>
      </c>
      <c r="H445" s="0" t="str">
        <f aca="false">IF(A445="","",10*A445+E445)</f>
        <v/>
      </c>
      <c r="I445" s="0" t="str">
        <f aca="false">IF(A445="","",IF(A445&lt;&gt;A444,"",B445-B444))</f>
        <v/>
      </c>
      <c r="J445" s="0" t="str">
        <f aca="false">IF(A445="","",IF(E445=1,I445,""))</f>
        <v/>
      </c>
      <c r="K445" s="0" t="str">
        <f aca="false">IF(A445="","",IF(E445=0,I445,""))</f>
        <v/>
      </c>
      <c r="L445" s="0" t="str">
        <f aca="false">IF(A445="","",FLOOR(F445/ROUNDUP(G445/10,1),1))</f>
        <v/>
      </c>
      <c r="M445" s="0" t="str">
        <f aca="false">IF($A445="","",IF(AND($A445=0,$E445=0,$L445=M$1),$I445,""))</f>
        <v/>
      </c>
      <c r="N445" s="0" t="str">
        <f aca="false">IF($A445="","",IF(AND($A445=0,$E445=0,$L445=N$1),$I445,""))</f>
        <v/>
      </c>
      <c r="O445" s="0" t="str">
        <f aca="false">IF($A445="","",IF(AND($A445=0,$E445=0,$L445=O$1),$I445,""))</f>
        <v/>
      </c>
      <c r="P445" s="0" t="str">
        <f aca="false">IF($A445="","",IF(AND($A445=0,$E445=0,$L445=P$1),$I445,""))</f>
        <v/>
      </c>
      <c r="Q445" s="0" t="str">
        <f aca="false">IF($A445="","",IF(AND($A445=0,$E445=0,$L445=Q$1),$I445,""))</f>
        <v/>
      </c>
      <c r="R445" s="0" t="str">
        <f aca="false">IF($A445="","",IF(AND($A445=0,$E445=0,$L445=R$1),$I445,""))</f>
        <v/>
      </c>
      <c r="S445" s="0" t="str">
        <f aca="false">IF($A445="","",IF(AND($A445=0,$E445=0,$L445=S$1),$I445,""))</f>
        <v/>
      </c>
      <c r="T445" s="0" t="str">
        <f aca="false">IF($A445="","",IF(AND($A445=0,$E445=0,$L445=T$1),$I445,""))</f>
        <v/>
      </c>
      <c r="U445" s="0" t="str">
        <f aca="false">IF($A445="","",IF(AND($A445=0,$E445=0,$L445=U$1),$I445,""))</f>
        <v/>
      </c>
      <c r="V445" s="0" t="str">
        <f aca="false">IF($A445="","",IF(AND($A445=0,$E445=0,$L445=V$1),$I445,""))</f>
        <v/>
      </c>
      <c r="W445" s="0" t="str">
        <f aca="false">IF($A445="","",IF(AND($A445=0,$E445=1,$L445=W$1),$I445,""))</f>
        <v/>
      </c>
      <c r="X445" s="0" t="str">
        <f aca="false">IF($A445="","",IF(AND($A445=0,$E445=1,$L445=X$1),$I445,""))</f>
        <v/>
      </c>
      <c r="Y445" s="0" t="str">
        <f aca="false">IF($A445="","",IF(AND($A445=0,$E445=1,$L445=Y$1),$I445,""))</f>
        <v/>
      </c>
      <c r="Z445" s="0" t="str">
        <f aca="false">IF($A445="","",IF(AND($A445=0,$E445=1,$L445=Z$1),$I445,""))</f>
        <v/>
      </c>
      <c r="AA445" s="0" t="str">
        <f aca="false">IF($A445="","",IF(AND($A445=0,$E445=1,$L445=AA$1),$I445,""))</f>
        <v/>
      </c>
      <c r="AB445" s="0" t="str">
        <f aca="false">IF($A445="","",IF(AND($A445=0,$E445=1,$L445=AB$1),$I445,""))</f>
        <v/>
      </c>
      <c r="AC445" s="0" t="str">
        <f aca="false">IF($A445="","",IF(AND($A445=0,$E445=1,$L445=AC$1),$I445,""))</f>
        <v/>
      </c>
      <c r="AD445" s="0" t="str">
        <f aca="false">IF($A445="","",IF(AND($A445=0,$E445=1,$L445=AD$1),$I445,""))</f>
        <v/>
      </c>
      <c r="AE445" s="0" t="str">
        <f aca="false">IF($A445="","",IF(AND($A445=0,$E445=1,$L445=AE$1),$I445,""))</f>
        <v/>
      </c>
      <c r="AF445" s="0" t="str">
        <f aca="false">IF($A445="","",IF(AND($A445=0,$E445=1,$L445=AF$1),$I445,""))</f>
        <v/>
      </c>
      <c r="AG445" s="0" t="str">
        <f aca="false">IF($A445="","",IF(AND($A445=1,$E445=0,$L445=AG$1),$I445,""))</f>
        <v/>
      </c>
      <c r="AH445" s="0" t="str">
        <f aca="false">IF($A445="","",IF(AND($A445=1,$E445=0,$L445=AH$1),$I445,""))</f>
        <v/>
      </c>
      <c r="AI445" s="0" t="str">
        <f aca="false">IF($A445="","",IF(AND($A445=1,$E445=0,$L445=AI$1),$I445,""))</f>
        <v/>
      </c>
      <c r="AJ445" s="0" t="str">
        <f aca="false">IF($A445="","",IF(AND($A445=1,$E445=0,$L445=AJ$1),$I445,""))</f>
        <v/>
      </c>
      <c r="AK445" s="0" t="str">
        <f aca="false">IF($A445="","",IF(AND($A445=1,$E445=0,$L445=AK$1),$I445,""))</f>
        <v/>
      </c>
      <c r="AL445" s="0" t="str">
        <f aca="false">IF($A445="","",IF(AND($A445=1,$E445=0,$L445=AL$1),$I445,""))</f>
        <v/>
      </c>
      <c r="AM445" s="0" t="str">
        <f aca="false">IF($A445="","",IF(AND($A445=1,$E445=0,$L445=AM$1),$I445,""))</f>
        <v/>
      </c>
      <c r="AN445" s="0" t="str">
        <f aca="false">IF($A445="","",IF(AND($A445=1,$E445=0,$L445=AN$1),$I445,""))</f>
        <v/>
      </c>
      <c r="AO445" s="0" t="str">
        <f aca="false">IF($A445="","",IF(AND($A445=1,$E445=0,$L445=AO$1),$I445,""))</f>
        <v/>
      </c>
      <c r="AP445" s="0" t="str">
        <f aca="false">IF($A445="","",IF(AND($A445=1,$E445=0,$L445=AP$1),$I445,""))</f>
        <v/>
      </c>
      <c r="AQ445" s="0" t="str">
        <f aca="false">IF($A445="","",IF(AND($A445=1,$E445=1,$L445=AQ$1),$I445,""))</f>
        <v/>
      </c>
      <c r="AR445" s="0" t="str">
        <f aca="false">IF($A445="","",IF(AND($A445=1,$E445=1,$L445=AR$1),$I445,""))</f>
        <v/>
      </c>
      <c r="AS445" s="0" t="str">
        <f aca="false">IF($A445="","",IF(AND($A445=1,$E445=1,$L445=AS$1),$I445,""))</f>
        <v/>
      </c>
      <c r="AT445" s="0" t="str">
        <f aca="false">IF($A445="","",IF(AND($A445=1,$E445=1,$L445=AT$1),$I445,""))</f>
        <v/>
      </c>
      <c r="AU445" s="0" t="str">
        <f aca="false">IF($A445="","",IF(AND($A445=1,$E445=1,$L445=AU$1),$I445,""))</f>
        <v/>
      </c>
      <c r="AV445" s="0" t="str">
        <f aca="false">IF($A445="","",IF(AND($A445=1,$E445=1,$L445=AV$1),$I445,""))</f>
        <v/>
      </c>
      <c r="AW445" s="0" t="str">
        <f aca="false">IF($A445="","",IF(AND($A445=1,$E445=1,$L445=AW$1),$I445,""))</f>
        <v/>
      </c>
      <c r="AX445" s="0" t="str">
        <f aca="false">IF($A445="","",IF(AND($A445=1,$E445=1,$L445=AX$1),$I445,""))</f>
        <v/>
      </c>
      <c r="AY445" s="0" t="str">
        <f aca="false">IF($A445="","",IF(AND($A445=1,$E445=1,$L445=AY$1),$I445,""))</f>
        <v/>
      </c>
      <c r="AZ445" s="0" t="str">
        <f aca="false">IF($A445="","",IF(AND($A445=1,$E445=1,$L445=AZ$1),$I445,""))</f>
        <v/>
      </c>
      <c r="BA445" s="0" t="str">
        <f aca="false">IF(A445="","",B445+C445)</f>
        <v/>
      </c>
      <c r="BB445" s="0" t="str">
        <f aca="false">IF(A445="","",IF(A445&lt;&gt;A444,"",BA445-BA444))</f>
        <v/>
      </c>
    </row>
    <row r="446" customFormat="false" ht="14.4" hidden="false" customHeight="false" outlineLevel="0" collapsed="false">
      <c r="A446" s="0" t="str">
        <f aca="false">IF(rawdata!A445="","",rawdata!A445)</f>
        <v/>
      </c>
      <c r="B446" s="0" t="str">
        <f aca="false">IF(rawdata!B445="","",rawdata!B445)</f>
        <v/>
      </c>
      <c r="C446" s="0" t="str">
        <f aca="false">IF(rawdata!C445="","",rawdata!C445)</f>
        <v/>
      </c>
      <c r="D446" s="0" t="str">
        <f aca="false">IF(rawdata!D445="","",rawdata!D445)</f>
        <v/>
      </c>
      <c r="E446" s="0" t="str">
        <f aca="false">IF(rawdata!E445="","",rawdata!E445)</f>
        <v/>
      </c>
      <c r="F446" s="0" t="str">
        <f aca="false">IF(A446="","",IF(E446&lt;&gt;E445,1,F445+1))</f>
        <v/>
      </c>
      <c r="G446" s="0" t="str">
        <f aca="false">IF(A446="","",IF(E446&lt;&gt;E447,F446,G447))</f>
        <v/>
      </c>
      <c r="H446" s="0" t="str">
        <f aca="false">IF(A446="","",10*A446+E446)</f>
        <v/>
      </c>
      <c r="I446" s="0" t="str">
        <f aca="false">IF(A446="","",IF(A446&lt;&gt;A445,"",B446-B445))</f>
        <v/>
      </c>
      <c r="J446" s="0" t="str">
        <f aca="false">IF(A446="","",IF(E446=1,I446,""))</f>
        <v/>
      </c>
      <c r="K446" s="0" t="str">
        <f aca="false">IF(A446="","",IF(E446=0,I446,""))</f>
        <v/>
      </c>
      <c r="L446" s="0" t="str">
        <f aca="false">IF(A446="","",FLOOR(F446/ROUNDUP(G446/10,1),1))</f>
        <v/>
      </c>
      <c r="M446" s="0" t="str">
        <f aca="false">IF($A446="","",IF(AND($A446=0,$E446=0,$L446=M$1),$I446,""))</f>
        <v/>
      </c>
      <c r="N446" s="0" t="str">
        <f aca="false">IF($A446="","",IF(AND($A446=0,$E446=0,$L446=N$1),$I446,""))</f>
        <v/>
      </c>
      <c r="O446" s="0" t="str">
        <f aca="false">IF($A446="","",IF(AND($A446=0,$E446=0,$L446=O$1),$I446,""))</f>
        <v/>
      </c>
      <c r="P446" s="0" t="str">
        <f aca="false">IF($A446="","",IF(AND($A446=0,$E446=0,$L446=P$1),$I446,""))</f>
        <v/>
      </c>
      <c r="Q446" s="0" t="str">
        <f aca="false">IF($A446="","",IF(AND($A446=0,$E446=0,$L446=Q$1),$I446,""))</f>
        <v/>
      </c>
      <c r="R446" s="0" t="str">
        <f aca="false">IF($A446="","",IF(AND($A446=0,$E446=0,$L446=R$1),$I446,""))</f>
        <v/>
      </c>
      <c r="S446" s="0" t="str">
        <f aca="false">IF($A446="","",IF(AND($A446=0,$E446=0,$L446=S$1),$I446,""))</f>
        <v/>
      </c>
      <c r="T446" s="0" t="str">
        <f aca="false">IF($A446="","",IF(AND($A446=0,$E446=0,$L446=T$1),$I446,""))</f>
        <v/>
      </c>
      <c r="U446" s="0" t="str">
        <f aca="false">IF($A446="","",IF(AND($A446=0,$E446=0,$L446=U$1),$I446,""))</f>
        <v/>
      </c>
      <c r="V446" s="0" t="str">
        <f aca="false">IF($A446="","",IF(AND($A446=0,$E446=0,$L446=V$1),$I446,""))</f>
        <v/>
      </c>
      <c r="W446" s="0" t="str">
        <f aca="false">IF($A446="","",IF(AND($A446=0,$E446=1,$L446=W$1),$I446,""))</f>
        <v/>
      </c>
      <c r="X446" s="0" t="str">
        <f aca="false">IF($A446="","",IF(AND($A446=0,$E446=1,$L446=X$1),$I446,""))</f>
        <v/>
      </c>
      <c r="Y446" s="0" t="str">
        <f aca="false">IF($A446="","",IF(AND($A446=0,$E446=1,$L446=Y$1),$I446,""))</f>
        <v/>
      </c>
      <c r="Z446" s="0" t="str">
        <f aca="false">IF($A446="","",IF(AND($A446=0,$E446=1,$L446=Z$1),$I446,""))</f>
        <v/>
      </c>
      <c r="AA446" s="0" t="str">
        <f aca="false">IF($A446="","",IF(AND($A446=0,$E446=1,$L446=AA$1),$I446,""))</f>
        <v/>
      </c>
      <c r="AB446" s="0" t="str">
        <f aca="false">IF($A446="","",IF(AND($A446=0,$E446=1,$L446=AB$1),$I446,""))</f>
        <v/>
      </c>
      <c r="AC446" s="0" t="str">
        <f aca="false">IF($A446="","",IF(AND($A446=0,$E446=1,$L446=AC$1),$I446,""))</f>
        <v/>
      </c>
      <c r="AD446" s="0" t="str">
        <f aca="false">IF($A446="","",IF(AND($A446=0,$E446=1,$L446=AD$1),$I446,""))</f>
        <v/>
      </c>
      <c r="AE446" s="0" t="str">
        <f aca="false">IF($A446="","",IF(AND($A446=0,$E446=1,$L446=AE$1),$I446,""))</f>
        <v/>
      </c>
      <c r="AF446" s="0" t="str">
        <f aca="false">IF($A446="","",IF(AND($A446=0,$E446=1,$L446=AF$1),$I446,""))</f>
        <v/>
      </c>
      <c r="AG446" s="0" t="str">
        <f aca="false">IF($A446="","",IF(AND($A446=1,$E446=0,$L446=AG$1),$I446,""))</f>
        <v/>
      </c>
      <c r="AH446" s="0" t="str">
        <f aca="false">IF($A446="","",IF(AND($A446=1,$E446=0,$L446=AH$1),$I446,""))</f>
        <v/>
      </c>
      <c r="AI446" s="0" t="str">
        <f aca="false">IF($A446="","",IF(AND($A446=1,$E446=0,$L446=AI$1),$I446,""))</f>
        <v/>
      </c>
      <c r="AJ446" s="0" t="str">
        <f aca="false">IF($A446="","",IF(AND($A446=1,$E446=0,$L446=AJ$1),$I446,""))</f>
        <v/>
      </c>
      <c r="AK446" s="0" t="str">
        <f aca="false">IF($A446="","",IF(AND($A446=1,$E446=0,$L446=AK$1),$I446,""))</f>
        <v/>
      </c>
      <c r="AL446" s="0" t="str">
        <f aca="false">IF($A446="","",IF(AND($A446=1,$E446=0,$L446=AL$1),$I446,""))</f>
        <v/>
      </c>
      <c r="AM446" s="0" t="str">
        <f aca="false">IF($A446="","",IF(AND($A446=1,$E446=0,$L446=AM$1),$I446,""))</f>
        <v/>
      </c>
      <c r="AN446" s="0" t="str">
        <f aca="false">IF($A446="","",IF(AND($A446=1,$E446=0,$L446=AN$1),$I446,""))</f>
        <v/>
      </c>
      <c r="AO446" s="0" t="str">
        <f aca="false">IF($A446="","",IF(AND($A446=1,$E446=0,$L446=AO$1),$I446,""))</f>
        <v/>
      </c>
      <c r="AP446" s="0" t="str">
        <f aca="false">IF($A446="","",IF(AND($A446=1,$E446=0,$L446=AP$1),$I446,""))</f>
        <v/>
      </c>
      <c r="AQ446" s="0" t="str">
        <f aca="false">IF($A446="","",IF(AND($A446=1,$E446=1,$L446=AQ$1),$I446,""))</f>
        <v/>
      </c>
      <c r="AR446" s="0" t="str">
        <f aca="false">IF($A446="","",IF(AND($A446=1,$E446=1,$L446=AR$1),$I446,""))</f>
        <v/>
      </c>
      <c r="AS446" s="0" t="str">
        <f aca="false">IF($A446="","",IF(AND($A446=1,$E446=1,$L446=AS$1),$I446,""))</f>
        <v/>
      </c>
      <c r="AT446" s="0" t="str">
        <f aca="false">IF($A446="","",IF(AND($A446=1,$E446=1,$L446=AT$1),$I446,""))</f>
        <v/>
      </c>
      <c r="AU446" s="0" t="str">
        <f aca="false">IF($A446="","",IF(AND($A446=1,$E446=1,$L446=AU$1),$I446,""))</f>
        <v/>
      </c>
      <c r="AV446" s="0" t="str">
        <f aca="false">IF($A446="","",IF(AND($A446=1,$E446=1,$L446=AV$1),$I446,""))</f>
        <v/>
      </c>
      <c r="AW446" s="0" t="str">
        <f aca="false">IF($A446="","",IF(AND($A446=1,$E446=1,$L446=AW$1),$I446,""))</f>
        <v/>
      </c>
      <c r="AX446" s="0" t="str">
        <f aca="false">IF($A446="","",IF(AND($A446=1,$E446=1,$L446=AX$1),$I446,""))</f>
        <v/>
      </c>
      <c r="AY446" s="0" t="str">
        <f aca="false">IF($A446="","",IF(AND($A446=1,$E446=1,$L446=AY$1),$I446,""))</f>
        <v/>
      </c>
      <c r="AZ446" s="0" t="str">
        <f aca="false">IF($A446="","",IF(AND($A446=1,$E446=1,$L446=AZ$1),$I446,""))</f>
        <v/>
      </c>
      <c r="BA446" s="0" t="str">
        <f aca="false">IF(A446="","",B446+C446)</f>
        <v/>
      </c>
      <c r="BB446" s="0" t="str">
        <f aca="false">IF(A446="","",IF(A446&lt;&gt;A445,"",BA446-BA445))</f>
        <v/>
      </c>
    </row>
    <row r="447" customFormat="false" ht="14.4" hidden="false" customHeight="false" outlineLevel="0" collapsed="false">
      <c r="A447" s="0" t="str">
        <f aca="false">IF(rawdata!A446="","",rawdata!A446)</f>
        <v/>
      </c>
      <c r="B447" s="0" t="str">
        <f aca="false">IF(rawdata!B446="","",rawdata!B446)</f>
        <v/>
      </c>
      <c r="C447" s="0" t="str">
        <f aca="false">IF(rawdata!C446="","",rawdata!C446)</f>
        <v/>
      </c>
      <c r="D447" s="0" t="str">
        <f aca="false">IF(rawdata!D446="","",rawdata!D446)</f>
        <v/>
      </c>
      <c r="E447" s="0" t="str">
        <f aca="false">IF(rawdata!E446="","",rawdata!E446)</f>
        <v/>
      </c>
      <c r="F447" s="0" t="str">
        <f aca="false">IF(A447="","",IF(E447&lt;&gt;E446,1,F446+1))</f>
        <v/>
      </c>
      <c r="G447" s="0" t="str">
        <f aca="false">IF(A447="","",IF(E447&lt;&gt;E448,F447,G448))</f>
        <v/>
      </c>
      <c r="H447" s="0" t="str">
        <f aca="false">IF(A447="","",10*A447+E447)</f>
        <v/>
      </c>
      <c r="I447" s="0" t="str">
        <f aca="false">IF(A447="","",IF(A447&lt;&gt;A446,"",B447-B446))</f>
        <v/>
      </c>
      <c r="J447" s="0" t="str">
        <f aca="false">IF(A447="","",IF(E447=1,I447,""))</f>
        <v/>
      </c>
      <c r="K447" s="0" t="str">
        <f aca="false">IF(A447="","",IF(E447=0,I447,""))</f>
        <v/>
      </c>
      <c r="L447" s="0" t="str">
        <f aca="false">IF(A447="","",FLOOR(F447/ROUNDUP(G447/10,1),1))</f>
        <v/>
      </c>
      <c r="M447" s="0" t="str">
        <f aca="false">IF($A447="","",IF(AND($A447=0,$E447=0,$L447=M$1),$I447,""))</f>
        <v/>
      </c>
      <c r="N447" s="0" t="str">
        <f aca="false">IF($A447="","",IF(AND($A447=0,$E447=0,$L447=N$1),$I447,""))</f>
        <v/>
      </c>
      <c r="O447" s="0" t="str">
        <f aca="false">IF($A447="","",IF(AND($A447=0,$E447=0,$L447=O$1),$I447,""))</f>
        <v/>
      </c>
      <c r="P447" s="0" t="str">
        <f aca="false">IF($A447="","",IF(AND($A447=0,$E447=0,$L447=P$1),$I447,""))</f>
        <v/>
      </c>
      <c r="Q447" s="0" t="str">
        <f aca="false">IF($A447="","",IF(AND($A447=0,$E447=0,$L447=Q$1),$I447,""))</f>
        <v/>
      </c>
      <c r="R447" s="0" t="str">
        <f aca="false">IF($A447="","",IF(AND($A447=0,$E447=0,$L447=R$1),$I447,""))</f>
        <v/>
      </c>
      <c r="S447" s="0" t="str">
        <f aca="false">IF($A447="","",IF(AND($A447=0,$E447=0,$L447=S$1),$I447,""))</f>
        <v/>
      </c>
      <c r="T447" s="0" t="str">
        <f aca="false">IF($A447="","",IF(AND($A447=0,$E447=0,$L447=T$1),$I447,""))</f>
        <v/>
      </c>
      <c r="U447" s="0" t="str">
        <f aca="false">IF($A447="","",IF(AND($A447=0,$E447=0,$L447=U$1),$I447,""))</f>
        <v/>
      </c>
      <c r="V447" s="0" t="str">
        <f aca="false">IF($A447="","",IF(AND($A447=0,$E447=0,$L447=V$1),$I447,""))</f>
        <v/>
      </c>
      <c r="W447" s="0" t="str">
        <f aca="false">IF($A447="","",IF(AND($A447=0,$E447=1,$L447=W$1),$I447,""))</f>
        <v/>
      </c>
      <c r="X447" s="0" t="str">
        <f aca="false">IF($A447="","",IF(AND($A447=0,$E447=1,$L447=X$1),$I447,""))</f>
        <v/>
      </c>
      <c r="Y447" s="0" t="str">
        <f aca="false">IF($A447="","",IF(AND($A447=0,$E447=1,$L447=Y$1),$I447,""))</f>
        <v/>
      </c>
      <c r="Z447" s="0" t="str">
        <f aca="false">IF($A447="","",IF(AND($A447=0,$E447=1,$L447=Z$1),$I447,""))</f>
        <v/>
      </c>
      <c r="AA447" s="0" t="str">
        <f aca="false">IF($A447="","",IF(AND($A447=0,$E447=1,$L447=AA$1),$I447,""))</f>
        <v/>
      </c>
      <c r="AB447" s="0" t="str">
        <f aca="false">IF($A447="","",IF(AND($A447=0,$E447=1,$L447=AB$1),$I447,""))</f>
        <v/>
      </c>
      <c r="AC447" s="0" t="str">
        <f aca="false">IF($A447="","",IF(AND($A447=0,$E447=1,$L447=AC$1),$I447,""))</f>
        <v/>
      </c>
      <c r="AD447" s="0" t="str">
        <f aca="false">IF($A447="","",IF(AND($A447=0,$E447=1,$L447=AD$1),$I447,""))</f>
        <v/>
      </c>
      <c r="AE447" s="0" t="str">
        <f aca="false">IF($A447="","",IF(AND($A447=0,$E447=1,$L447=AE$1),$I447,""))</f>
        <v/>
      </c>
      <c r="AF447" s="0" t="str">
        <f aca="false">IF($A447="","",IF(AND($A447=0,$E447=1,$L447=AF$1),$I447,""))</f>
        <v/>
      </c>
      <c r="AG447" s="0" t="str">
        <f aca="false">IF($A447="","",IF(AND($A447=1,$E447=0,$L447=AG$1),$I447,""))</f>
        <v/>
      </c>
      <c r="AH447" s="0" t="str">
        <f aca="false">IF($A447="","",IF(AND($A447=1,$E447=0,$L447=AH$1),$I447,""))</f>
        <v/>
      </c>
      <c r="AI447" s="0" t="str">
        <f aca="false">IF($A447="","",IF(AND($A447=1,$E447=0,$L447=AI$1),$I447,""))</f>
        <v/>
      </c>
      <c r="AJ447" s="0" t="str">
        <f aca="false">IF($A447="","",IF(AND($A447=1,$E447=0,$L447=AJ$1),$I447,""))</f>
        <v/>
      </c>
      <c r="AK447" s="0" t="str">
        <f aca="false">IF($A447="","",IF(AND($A447=1,$E447=0,$L447=AK$1),$I447,""))</f>
        <v/>
      </c>
      <c r="AL447" s="0" t="str">
        <f aca="false">IF($A447="","",IF(AND($A447=1,$E447=0,$L447=AL$1),$I447,""))</f>
        <v/>
      </c>
      <c r="AM447" s="0" t="str">
        <f aca="false">IF($A447="","",IF(AND($A447=1,$E447=0,$L447=AM$1),$I447,""))</f>
        <v/>
      </c>
      <c r="AN447" s="0" t="str">
        <f aca="false">IF($A447="","",IF(AND($A447=1,$E447=0,$L447=AN$1),$I447,""))</f>
        <v/>
      </c>
      <c r="AO447" s="0" t="str">
        <f aca="false">IF($A447="","",IF(AND($A447=1,$E447=0,$L447=AO$1),$I447,""))</f>
        <v/>
      </c>
      <c r="AP447" s="0" t="str">
        <f aca="false">IF($A447="","",IF(AND($A447=1,$E447=0,$L447=AP$1),$I447,""))</f>
        <v/>
      </c>
      <c r="AQ447" s="0" t="str">
        <f aca="false">IF($A447="","",IF(AND($A447=1,$E447=1,$L447=AQ$1),$I447,""))</f>
        <v/>
      </c>
      <c r="AR447" s="0" t="str">
        <f aca="false">IF($A447="","",IF(AND($A447=1,$E447=1,$L447=AR$1),$I447,""))</f>
        <v/>
      </c>
      <c r="AS447" s="0" t="str">
        <f aca="false">IF($A447="","",IF(AND($A447=1,$E447=1,$L447=AS$1),$I447,""))</f>
        <v/>
      </c>
      <c r="AT447" s="0" t="str">
        <f aca="false">IF($A447="","",IF(AND($A447=1,$E447=1,$L447=AT$1),$I447,""))</f>
        <v/>
      </c>
      <c r="AU447" s="0" t="str">
        <f aca="false">IF($A447="","",IF(AND($A447=1,$E447=1,$L447=AU$1),$I447,""))</f>
        <v/>
      </c>
      <c r="AV447" s="0" t="str">
        <f aca="false">IF($A447="","",IF(AND($A447=1,$E447=1,$L447=AV$1),$I447,""))</f>
        <v/>
      </c>
      <c r="AW447" s="0" t="str">
        <f aca="false">IF($A447="","",IF(AND($A447=1,$E447=1,$L447=AW$1),$I447,""))</f>
        <v/>
      </c>
      <c r="AX447" s="0" t="str">
        <f aca="false">IF($A447="","",IF(AND($A447=1,$E447=1,$L447=AX$1),$I447,""))</f>
        <v/>
      </c>
      <c r="AY447" s="0" t="str">
        <f aca="false">IF($A447="","",IF(AND($A447=1,$E447=1,$L447=AY$1),$I447,""))</f>
        <v/>
      </c>
      <c r="AZ447" s="0" t="str">
        <f aca="false">IF($A447="","",IF(AND($A447=1,$E447=1,$L447=AZ$1),$I447,""))</f>
        <v/>
      </c>
      <c r="BA447" s="0" t="str">
        <f aca="false">IF(A447="","",B447+C447)</f>
        <v/>
      </c>
      <c r="BB447" s="0" t="str">
        <f aca="false">IF(A447="","",IF(A447&lt;&gt;A446,"",BA447-BA446))</f>
        <v/>
      </c>
    </row>
    <row r="448" customFormat="false" ht="14.4" hidden="false" customHeight="false" outlineLevel="0" collapsed="false">
      <c r="A448" s="0" t="str">
        <f aca="false">IF(rawdata!A447="","",rawdata!A447)</f>
        <v/>
      </c>
      <c r="B448" s="0" t="str">
        <f aca="false">IF(rawdata!B447="","",rawdata!B447)</f>
        <v/>
      </c>
      <c r="C448" s="0" t="str">
        <f aca="false">IF(rawdata!C447="","",rawdata!C447)</f>
        <v/>
      </c>
      <c r="D448" s="0" t="str">
        <f aca="false">IF(rawdata!D447="","",rawdata!D447)</f>
        <v/>
      </c>
      <c r="E448" s="0" t="str">
        <f aca="false">IF(rawdata!E447="","",rawdata!E447)</f>
        <v/>
      </c>
      <c r="F448" s="0" t="str">
        <f aca="false">IF(A448="","",IF(E448&lt;&gt;E447,1,F447+1))</f>
        <v/>
      </c>
      <c r="G448" s="0" t="str">
        <f aca="false">IF(A448="","",IF(E448&lt;&gt;E449,F448,G449))</f>
        <v/>
      </c>
      <c r="H448" s="0" t="str">
        <f aca="false">IF(A448="","",10*A448+E448)</f>
        <v/>
      </c>
      <c r="I448" s="0" t="str">
        <f aca="false">IF(A448="","",IF(A448&lt;&gt;A447,"",B448-B447))</f>
        <v/>
      </c>
      <c r="J448" s="0" t="str">
        <f aca="false">IF(A448="","",IF(E448=1,I448,""))</f>
        <v/>
      </c>
      <c r="K448" s="0" t="str">
        <f aca="false">IF(A448="","",IF(E448=0,I448,""))</f>
        <v/>
      </c>
      <c r="L448" s="0" t="str">
        <f aca="false">IF(A448="","",FLOOR(F448/ROUNDUP(G448/10,1),1))</f>
        <v/>
      </c>
      <c r="M448" s="0" t="str">
        <f aca="false">IF($A448="","",IF(AND($A448=0,$E448=0,$L448=M$1),$I448,""))</f>
        <v/>
      </c>
      <c r="N448" s="0" t="str">
        <f aca="false">IF($A448="","",IF(AND($A448=0,$E448=0,$L448=N$1),$I448,""))</f>
        <v/>
      </c>
      <c r="O448" s="0" t="str">
        <f aca="false">IF($A448="","",IF(AND($A448=0,$E448=0,$L448=O$1),$I448,""))</f>
        <v/>
      </c>
      <c r="P448" s="0" t="str">
        <f aca="false">IF($A448="","",IF(AND($A448=0,$E448=0,$L448=P$1),$I448,""))</f>
        <v/>
      </c>
      <c r="Q448" s="0" t="str">
        <f aca="false">IF($A448="","",IF(AND($A448=0,$E448=0,$L448=Q$1),$I448,""))</f>
        <v/>
      </c>
      <c r="R448" s="0" t="str">
        <f aca="false">IF($A448="","",IF(AND($A448=0,$E448=0,$L448=R$1),$I448,""))</f>
        <v/>
      </c>
      <c r="S448" s="0" t="str">
        <f aca="false">IF($A448="","",IF(AND($A448=0,$E448=0,$L448=S$1),$I448,""))</f>
        <v/>
      </c>
      <c r="T448" s="0" t="str">
        <f aca="false">IF($A448="","",IF(AND($A448=0,$E448=0,$L448=T$1),$I448,""))</f>
        <v/>
      </c>
      <c r="U448" s="0" t="str">
        <f aca="false">IF($A448="","",IF(AND($A448=0,$E448=0,$L448=U$1),$I448,""))</f>
        <v/>
      </c>
      <c r="V448" s="0" t="str">
        <f aca="false">IF($A448="","",IF(AND($A448=0,$E448=0,$L448=V$1),$I448,""))</f>
        <v/>
      </c>
      <c r="W448" s="0" t="str">
        <f aca="false">IF($A448="","",IF(AND($A448=0,$E448=1,$L448=W$1),$I448,""))</f>
        <v/>
      </c>
      <c r="X448" s="0" t="str">
        <f aca="false">IF($A448="","",IF(AND($A448=0,$E448=1,$L448=X$1),$I448,""))</f>
        <v/>
      </c>
      <c r="Y448" s="0" t="str">
        <f aca="false">IF($A448="","",IF(AND($A448=0,$E448=1,$L448=Y$1),$I448,""))</f>
        <v/>
      </c>
      <c r="Z448" s="0" t="str">
        <f aca="false">IF($A448="","",IF(AND($A448=0,$E448=1,$L448=Z$1),$I448,""))</f>
        <v/>
      </c>
      <c r="AA448" s="0" t="str">
        <f aca="false">IF($A448="","",IF(AND($A448=0,$E448=1,$L448=AA$1),$I448,""))</f>
        <v/>
      </c>
      <c r="AB448" s="0" t="str">
        <f aca="false">IF($A448="","",IF(AND($A448=0,$E448=1,$L448=AB$1),$I448,""))</f>
        <v/>
      </c>
      <c r="AC448" s="0" t="str">
        <f aca="false">IF($A448="","",IF(AND($A448=0,$E448=1,$L448=AC$1),$I448,""))</f>
        <v/>
      </c>
      <c r="AD448" s="0" t="str">
        <f aca="false">IF($A448="","",IF(AND($A448=0,$E448=1,$L448=AD$1),$I448,""))</f>
        <v/>
      </c>
      <c r="AE448" s="0" t="str">
        <f aca="false">IF($A448="","",IF(AND($A448=0,$E448=1,$L448=AE$1),$I448,""))</f>
        <v/>
      </c>
      <c r="AF448" s="0" t="str">
        <f aca="false">IF($A448="","",IF(AND($A448=0,$E448=1,$L448=AF$1),$I448,""))</f>
        <v/>
      </c>
      <c r="AG448" s="0" t="str">
        <f aca="false">IF($A448="","",IF(AND($A448=1,$E448=0,$L448=AG$1),$I448,""))</f>
        <v/>
      </c>
      <c r="AH448" s="0" t="str">
        <f aca="false">IF($A448="","",IF(AND($A448=1,$E448=0,$L448=AH$1),$I448,""))</f>
        <v/>
      </c>
      <c r="AI448" s="0" t="str">
        <f aca="false">IF($A448="","",IF(AND($A448=1,$E448=0,$L448=AI$1),$I448,""))</f>
        <v/>
      </c>
      <c r="AJ448" s="0" t="str">
        <f aca="false">IF($A448="","",IF(AND($A448=1,$E448=0,$L448=AJ$1),$I448,""))</f>
        <v/>
      </c>
      <c r="AK448" s="0" t="str">
        <f aca="false">IF($A448="","",IF(AND($A448=1,$E448=0,$L448=AK$1),$I448,""))</f>
        <v/>
      </c>
      <c r="AL448" s="0" t="str">
        <f aca="false">IF($A448="","",IF(AND($A448=1,$E448=0,$L448=AL$1),$I448,""))</f>
        <v/>
      </c>
      <c r="AM448" s="0" t="str">
        <f aca="false">IF($A448="","",IF(AND($A448=1,$E448=0,$L448=AM$1),$I448,""))</f>
        <v/>
      </c>
      <c r="AN448" s="0" t="str">
        <f aca="false">IF($A448="","",IF(AND($A448=1,$E448=0,$L448=AN$1),$I448,""))</f>
        <v/>
      </c>
      <c r="AO448" s="0" t="str">
        <f aca="false">IF($A448="","",IF(AND($A448=1,$E448=0,$L448=AO$1),$I448,""))</f>
        <v/>
      </c>
      <c r="AP448" s="0" t="str">
        <f aca="false">IF($A448="","",IF(AND($A448=1,$E448=0,$L448=AP$1),$I448,""))</f>
        <v/>
      </c>
      <c r="AQ448" s="0" t="str">
        <f aca="false">IF($A448="","",IF(AND($A448=1,$E448=1,$L448=AQ$1),$I448,""))</f>
        <v/>
      </c>
      <c r="AR448" s="0" t="str">
        <f aca="false">IF($A448="","",IF(AND($A448=1,$E448=1,$L448=AR$1),$I448,""))</f>
        <v/>
      </c>
      <c r="AS448" s="0" t="str">
        <f aca="false">IF($A448="","",IF(AND($A448=1,$E448=1,$L448=AS$1),$I448,""))</f>
        <v/>
      </c>
      <c r="AT448" s="0" t="str">
        <f aca="false">IF($A448="","",IF(AND($A448=1,$E448=1,$L448=AT$1),$I448,""))</f>
        <v/>
      </c>
      <c r="AU448" s="0" t="str">
        <f aca="false">IF($A448="","",IF(AND($A448=1,$E448=1,$L448=AU$1),$I448,""))</f>
        <v/>
      </c>
      <c r="AV448" s="0" t="str">
        <f aca="false">IF($A448="","",IF(AND($A448=1,$E448=1,$L448=AV$1),$I448,""))</f>
        <v/>
      </c>
      <c r="AW448" s="0" t="str">
        <f aca="false">IF($A448="","",IF(AND($A448=1,$E448=1,$L448=AW$1),$I448,""))</f>
        <v/>
      </c>
      <c r="AX448" s="0" t="str">
        <f aca="false">IF($A448="","",IF(AND($A448=1,$E448=1,$L448=AX$1),$I448,""))</f>
        <v/>
      </c>
      <c r="AY448" s="0" t="str">
        <f aca="false">IF($A448="","",IF(AND($A448=1,$E448=1,$L448=AY$1),$I448,""))</f>
        <v/>
      </c>
      <c r="AZ448" s="0" t="str">
        <f aca="false">IF($A448="","",IF(AND($A448=1,$E448=1,$L448=AZ$1),$I448,""))</f>
        <v/>
      </c>
      <c r="BA448" s="0" t="str">
        <f aca="false">IF(A448="","",B448+C448)</f>
        <v/>
      </c>
      <c r="BB448" s="0" t="str">
        <f aca="false">IF(A448="","",IF(A448&lt;&gt;A447,"",BA448-BA447))</f>
        <v/>
      </c>
    </row>
    <row r="449" customFormat="false" ht="14.4" hidden="false" customHeight="false" outlineLevel="0" collapsed="false">
      <c r="A449" s="0" t="str">
        <f aca="false">IF(rawdata!A448="","",rawdata!A448)</f>
        <v/>
      </c>
      <c r="B449" s="0" t="str">
        <f aca="false">IF(rawdata!B448="","",rawdata!B448)</f>
        <v/>
      </c>
      <c r="C449" s="0" t="str">
        <f aca="false">IF(rawdata!C448="","",rawdata!C448)</f>
        <v/>
      </c>
      <c r="D449" s="0" t="str">
        <f aca="false">IF(rawdata!D448="","",rawdata!D448)</f>
        <v/>
      </c>
      <c r="E449" s="0" t="str">
        <f aca="false">IF(rawdata!E448="","",rawdata!E448)</f>
        <v/>
      </c>
      <c r="F449" s="0" t="str">
        <f aca="false">IF(A449="","",IF(E449&lt;&gt;E448,1,F448+1))</f>
        <v/>
      </c>
      <c r="G449" s="0" t="str">
        <f aca="false">IF(A449="","",IF(E449&lt;&gt;E450,F449,G450))</f>
        <v/>
      </c>
      <c r="H449" s="0" t="str">
        <f aca="false">IF(A449="","",10*A449+E449)</f>
        <v/>
      </c>
      <c r="I449" s="0" t="str">
        <f aca="false">IF(A449="","",IF(A449&lt;&gt;A448,"",B449-B448))</f>
        <v/>
      </c>
      <c r="J449" s="0" t="str">
        <f aca="false">IF(A449="","",IF(E449=1,I449,""))</f>
        <v/>
      </c>
      <c r="K449" s="0" t="str">
        <f aca="false">IF(A449="","",IF(E449=0,I449,""))</f>
        <v/>
      </c>
      <c r="L449" s="0" t="str">
        <f aca="false">IF(A449="","",FLOOR(F449/ROUNDUP(G449/10,1),1))</f>
        <v/>
      </c>
      <c r="M449" s="0" t="str">
        <f aca="false">IF($A449="","",IF(AND($A449=0,$E449=0,$L449=M$1),$I449,""))</f>
        <v/>
      </c>
      <c r="N449" s="0" t="str">
        <f aca="false">IF($A449="","",IF(AND($A449=0,$E449=0,$L449=N$1),$I449,""))</f>
        <v/>
      </c>
      <c r="O449" s="0" t="str">
        <f aca="false">IF($A449="","",IF(AND($A449=0,$E449=0,$L449=O$1),$I449,""))</f>
        <v/>
      </c>
      <c r="P449" s="0" t="str">
        <f aca="false">IF($A449="","",IF(AND($A449=0,$E449=0,$L449=P$1),$I449,""))</f>
        <v/>
      </c>
      <c r="Q449" s="0" t="str">
        <f aca="false">IF($A449="","",IF(AND($A449=0,$E449=0,$L449=Q$1),$I449,""))</f>
        <v/>
      </c>
      <c r="R449" s="0" t="str">
        <f aca="false">IF($A449="","",IF(AND($A449=0,$E449=0,$L449=R$1),$I449,""))</f>
        <v/>
      </c>
      <c r="S449" s="0" t="str">
        <f aca="false">IF($A449="","",IF(AND($A449=0,$E449=0,$L449=S$1),$I449,""))</f>
        <v/>
      </c>
      <c r="T449" s="0" t="str">
        <f aca="false">IF($A449="","",IF(AND($A449=0,$E449=0,$L449=T$1),$I449,""))</f>
        <v/>
      </c>
      <c r="U449" s="0" t="str">
        <f aca="false">IF($A449="","",IF(AND($A449=0,$E449=0,$L449=U$1),$I449,""))</f>
        <v/>
      </c>
      <c r="V449" s="0" t="str">
        <f aca="false">IF($A449="","",IF(AND($A449=0,$E449=0,$L449=V$1),$I449,""))</f>
        <v/>
      </c>
      <c r="W449" s="0" t="str">
        <f aca="false">IF($A449="","",IF(AND($A449=0,$E449=1,$L449=W$1),$I449,""))</f>
        <v/>
      </c>
      <c r="X449" s="0" t="str">
        <f aca="false">IF($A449="","",IF(AND($A449=0,$E449=1,$L449=X$1),$I449,""))</f>
        <v/>
      </c>
      <c r="Y449" s="0" t="str">
        <f aca="false">IF($A449="","",IF(AND($A449=0,$E449=1,$L449=Y$1),$I449,""))</f>
        <v/>
      </c>
      <c r="Z449" s="0" t="str">
        <f aca="false">IF($A449="","",IF(AND($A449=0,$E449=1,$L449=Z$1),$I449,""))</f>
        <v/>
      </c>
      <c r="AA449" s="0" t="str">
        <f aca="false">IF($A449="","",IF(AND($A449=0,$E449=1,$L449=AA$1),$I449,""))</f>
        <v/>
      </c>
      <c r="AB449" s="0" t="str">
        <f aca="false">IF($A449="","",IF(AND($A449=0,$E449=1,$L449=AB$1),$I449,""))</f>
        <v/>
      </c>
      <c r="AC449" s="0" t="str">
        <f aca="false">IF($A449="","",IF(AND($A449=0,$E449=1,$L449=AC$1),$I449,""))</f>
        <v/>
      </c>
      <c r="AD449" s="0" t="str">
        <f aca="false">IF($A449="","",IF(AND($A449=0,$E449=1,$L449=AD$1),$I449,""))</f>
        <v/>
      </c>
      <c r="AE449" s="0" t="str">
        <f aca="false">IF($A449="","",IF(AND($A449=0,$E449=1,$L449=AE$1),$I449,""))</f>
        <v/>
      </c>
      <c r="AF449" s="0" t="str">
        <f aca="false">IF($A449="","",IF(AND($A449=0,$E449=1,$L449=AF$1),$I449,""))</f>
        <v/>
      </c>
      <c r="AG449" s="0" t="str">
        <f aca="false">IF($A449="","",IF(AND($A449=1,$E449=0,$L449=AG$1),$I449,""))</f>
        <v/>
      </c>
      <c r="AH449" s="0" t="str">
        <f aca="false">IF($A449="","",IF(AND($A449=1,$E449=0,$L449=AH$1),$I449,""))</f>
        <v/>
      </c>
      <c r="AI449" s="0" t="str">
        <f aca="false">IF($A449="","",IF(AND($A449=1,$E449=0,$L449=AI$1),$I449,""))</f>
        <v/>
      </c>
      <c r="AJ449" s="0" t="str">
        <f aca="false">IF($A449="","",IF(AND($A449=1,$E449=0,$L449=AJ$1),$I449,""))</f>
        <v/>
      </c>
      <c r="AK449" s="0" t="str">
        <f aca="false">IF($A449="","",IF(AND($A449=1,$E449=0,$L449=AK$1),$I449,""))</f>
        <v/>
      </c>
      <c r="AL449" s="0" t="str">
        <f aca="false">IF($A449="","",IF(AND($A449=1,$E449=0,$L449=AL$1),$I449,""))</f>
        <v/>
      </c>
      <c r="AM449" s="0" t="str">
        <f aca="false">IF($A449="","",IF(AND($A449=1,$E449=0,$L449=AM$1),$I449,""))</f>
        <v/>
      </c>
      <c r="AN449" s="0" t="str">
        <f aca="false">IF($A449="","",IF(AND($A449=1,$E449=0,$L449=AN$1),$I449,""))</f>
        <v/>
      </c>
      <c r="AO449" s="0" t="str">
        <f aca="false">IF($A449="","",IF(AND($A449=1,$E449=0,$L449=AO$1),$I449,""))</f>
        <v/>
      </c>
      <c r="AP449" s="0" t="str">
        <f aca="false">IF($A449="","",IF(AND($A449=1,$E449=0,$L449=AP$1),$I449,""))</f>
        <v/>
      </c>
      <c r="AQ449" s="0" t="str">
        <f aca="false">IF($A449="","",IF(AND($A449=1,$E449=1,$L449=AQ$1),$I449,""))</f>
        <v/>
      </c>
      <c r="AR449" s="0" t="str">
        <f aca="false">IF($A449="","",IF(AND($A449=1,$E449=1,$L449=AR$1),$I449,""))</f>
        <v/>
      </c>
      <c r="AS449" s="0" t="str">
        <f aca="false">IF($A449="","",IF(AND($A449=1,$E449=1,$L449=AS$1),$I449,""))</f>
        <v/>
      </c>
      <c r="AT449" s="0" t="str">
        <f aca="false">IF($A449="","",IF(AND($A449=1,$E449=1,$L449=AT$1),$I449,""))</f>
        <v/>
      </c>
      <c r="AU449" s="0" t="str">
        <f aca="false">IF($A449="","",IF(AND($A449=1,$E449=1,$L449=AU$1),$I449,""))</f>
        <v/>
      </c>
      <c r="AV449" s="0" t="str">
        <f aca="false">IF($A449="","",IF(AND($A449=1,$E449=1,$L449=AV$1),$I449,""))</f>
        <v/>
      </c>
      <c r="AW449" s="0" t="str">
        <f aca="false">IF($A449="","",IF(AND($A449=1,$E449=1,$L449=AW$1),$I449,""))</f>
        <v/>
      </c>
      <c r="AX449" s="0" t="str">
        <f aca="false">IF($A449="","",IF(AND($A449=1,$E449=1,$L449=AX$1),$I449,""))</f>
        <v/>
      </c>
      <c r="AY449" s="0" t="str">
        <f aca="false">IF($A449="","",IF(AND($A449=1,$E449=1,$L449=AY$1),$I449,""))</f>
        <v/>
      </c>
      <c r="AZ449" s="0" t="str">
        <f aca="false">IF($A449="","",IF(AND($A449=1,$E449=1,$L449=AZ$1),$I449,""))</f>
        <v/>
      </c>
      <c r="BA449" s="0" t="str">
        <f aca="false">IF(A449="","",B449+C449)</f>
        <v/>
      </c>
      <c r="BB449" s="0" t="str">
        <f aca="false">IF(A449="","",IF(A449&lt;&gt;A448,"",BA449-BA448))</f>
        <v/>
      </c>
    </row>
    <row r="450" customFormat="false" ht="14.4" hidden="false" customHeight="false" outlineLevel="0" collapsed="false">
      <c r="A450" s="0" t="str">
        <f aca="false">IF(rawdata!A449="","",rawdata!A449)</f>
        <v/>
      </c>
      <c r="B450" s="0" t="str">
        <f aca="false">IF(rawdata!B449="","",rawdata!B449)</f>
        <v/>
      </c>
      <c r="C450" s="0" t="str">
        <f aca="false">IF(rawdata!C449="","",rawdata!C449)</f>
        <v/>
      </c>
      <c r="D450" s="0" t="str">
        <f aca="false">IF(rawdata!D449="","",rawdata!D449)</f>
        <v/>
      </c>
      <c r="E450" s="0" t="str">
        <f aca="false">IF(rawdata!E449="","",rawdata!E449)</f>
        <v/>
      </c>
      <c r="F450" s="0" t="str">
        <f aca="false">IF(A450="","",IF(E450&lt;&gt;E449,1,F449+1))</f>
        <v/>
      </c>
      <c r="G450" s="0" t="str">
        <f aca="false">IF(A450="","",IF(E450&lt;&gt;E451,F450,G451))</f>
        <v/>
      </c>
      <c r="H450" s="0" t="str">
        <f aca="false">IF(A450="","",10*A450+E450)</f>
        <v/>
      </c>
      <c r="I450" s="0" t="str">
        <f aca="false">IF(A450="","",IF(A450&lt;&gt;A449,"",B450-B449))</f>
        <v/>
      </c>
      <c r="J450" s="0" t="str">
        <f aca="false">IF(A450="","",IF(E450=1,I450,""))</f>
        <v/>
      </c>
      <c r="K450" s="0" t="str">
        <f aca="false">IF(A450="","",IF(E450=0,I450,""))</f>
        <v/>
      </c>
      <c r="L450" s="0" t="str">
        <f aca="false">IF(A450="","",FLOOR(F450/ROUNDUP(G450/10,1),1))</f>
        <v/>
      </c>
      <c r="M450" s="0" t="str">
        <f aca="false">IF($A450="","",IF(AND($A450=0,$E450=0,$L450=M$1),$I450,""))</f>
        <v/>
      </c>
      <c r="N450" s="0" t="str">
        <f aca="false">IF($A450="","",IF(AND($A450=0,$E450=0,$L450=N$1),$I450,""))</f>
        <v/>
      </c>
      <c r="O450" s="0" t="str">
        <f aca="false">IF($A450="","",IF(AND($A450=0,$E450=0,$L450=O$1),$I450,""))</f>
        <v/>
      </c>
      <c r="P450" s="0" t="str">
        <f aca="false">IF($A450="","",IF(AND($A450=0,$E450=0,$L450=P$1),$I450,""))</f>
        <v/>
      </c>
      <c r="Q450" s="0" t="str">
        <f aca="false">IF($A450="","",IF(AND($A450=0,$E450=0,$L450=Q$1),$I450,""))</f>
        <v/>
      </c>
      <c r="R450" s="0" t="str">
        <f aca="false">IF($A450="","",IF(AND($A450=0,$E450=0,$L450=R$1),$I450,""))</f>
        <v/>
      </c>
      <c r="S450" s="0" t="str">
        <f aca="false">IF($A450="","",IF(AND($A450=0,$E450=0,$L450=S$1),$I450,""))</f>
        <v/>
      </c>
      <c r="T450" s="0" t="str">
        <f aca="false">IF($A450="","",IF(AND($A450=0,$E450=0,$L450=T$1),$I450,""))</f>
        <v/>
      </c>
      <c r="U450" s="0" t="str">
        <f aca="false">IF($A450="","",IF(AND($A450=0,$E450=0,$L450=U$1),$I450,""))</f>
        <v/>
      </c>
      <c r="V450" s="0" t="str">
        <f aca="false">IF($A450="","",IF(AND($A450=0,$E450=0,$L450=V$1),$I450,""))</f>
        <v/>
      </c>
      <c r="W450" s="0" t="str">
        <f aca="false">IF($A450="","",IF(AND($A450=0,$E450=1,$L450=W$1),$I450,""))</f>
        <v/>
      </c>
      <c r="X450" s="0" t="str">
        <f aca="false">IF($A450="","",IF(AND($A450=0,$E450=1,$L450=X$1),$I450,""))</f>
        <v/>
      </c>
      <c r="Y450" s="0" t="str">
        <f aca="false">IF($A450="","",IF(AND($A450=0,$E450=1,$L450=Y$1),$I450,""))</f>
        <v/>
      </c>
      <c r="Z450" s="0" t="str">
        <f aca="false">IF($A450="","",IF(AND($A450=0,$E450=1,$L450=Z$1),$I450,""))</f>
        <v/>
      </c>
      <c r="AA450" s="0" t="str">
        <f aca="false">IF($A450="","",IF(AND($A450=0,$E450=1,$L450=AA$1),$I450,""))</f>
        <v/>
      </c>
      <c r="AB450" s="0" t="str">
        <f aca="false">IF($A450="","",IF(AND($A450=0,$E450=1,$L450=AB$1),$I450,""))</f>
        <v/>
      </c>
      <c r="AC450" s="0" t="str">
        <f aca="false">IF($A450="","",IF(AND($A450=0,$E450=1,$L450=AC$1),$I450,""))</f>
        <v/>
      </c>
      <c r="AD450" s="0" t="str">
        <f aca="false">IF($A450="","",IF(AND($A450=0,$E450=1,$L450=AD$1),$I450,""))</f>
        <v/>
      </c>
      <c r="AE450" s="0" t="str">
        <f aca="false">IF($A450="","",IF(AND($A450=0,$E450=1,$L450=AE$1),$I450,""))</f>
        <v/>
      </c>
      <c r="AF450" s="0" t="str">
        <f aca="false">IF($A450="","",IF(AND($A450=0,$E450=1,$L450=AF$1),$I450,""))</f>
        <v/>
      </c>
      <c r="AG450" s="0" t="str">
        <f aca="false">IF($A450="","",IF(AND($A450=1,$E450=0,$L450=AG$1),$I450,""))</f>
        <v/>
      </c>
      <c r="AH450" s="0" t="str">
        <f aca="false">IF($A450="","",IF(AND($A450=1,$E450=0,$L450=AH$1),$I450,""))</f>
        <v/>
      </c>
      <c r="AI450" s="0" t="str">
        <f aca="false">IF($A450="","",IF(AND($A450=1,$E450=0,$L450=AI$1),$I450,""))</f>
        <v/>
      </c>
      <c r="AJ450" s="0" t="str">
        <f aca="false">IF($A450="","",IF(AND($A450=1,$E450=0,$L450=AJ$1),$I450,""))</f>
        <v/>
      </c>
      <c r="AK450" s="0" t="str">
        <f aca="false">IF($A450="","",IF(AND($A450=1,$E450=0,$L450=AK$1),$I450,""))</f>
        <v/>
      </c>
      <c r="AL450" s="0" t="str">
        <f aca="false">IF($A450="","",IF(AND($A450=1,$E450=0,$L450=AL$1),$I450,""))</f>
        <v/>
      </c>
      <c r="AM450" s="0" t="str">
        <f aca="false">IF($A450="","",IF(AND($A450=1,$E450=0,$L450=AM$1),$I450,""))</f>
        <v/>
      </c>
      <c r="AN450" s="0" t="str">
        <f aca="false">IF($A450="","",IF(AND($A450=1,$E450=0,$L450=AN$1),$I450,""))</f>
        <v/>
      </c>
      <c r="AO450" s="0" t="str">
        <f aca="false">IF($A450="","",IF(AND($A450=1,$E450=0,$L450=AO$1),$I450,""))</f>
        <v/>
      </c>
      <c r="AP450" s="0" t="str">
        <f aca="false">IF($A450="","",IF(AND($A450=1,$E450=0,$L450=AP$1),$I450,""))</f>
        <v/>
      </c>
      <c r="AQ450" s="0" t="str">
        <f aca="false">IF($A450="","",IF(AND($A450=1,$E450=1,$L450=AQ$1),$I450,""))</f>
        <v/>
      </c>
      <c r="AR450" s="0" t="str">
        <f aca="false">IF($A450="","",IF(AND($A450=1,$E450=1,$L450=AR$1),$I450,""))</f>
        <v/>
      </c>
      <c r="AS450" s="0" t="str">
        <f aca="false">IF($A450="","",IF(AND($A450=1,$E450=1,$L450=AS$1),$I450,""))</f>
        <v/>
      </c>
      <c r="AT450" s="0" t="str">
        <f aca="false">IF($A450="","",IF(AND($A450=1,$E450=1,$L450=AT$1),$I450,""))</f>
        <v/>
      </c>
      <c r="AU450" s="0" t="str">
        <f aca="false">IF($A450="","",IF(AND($A450=1,$E450=1,$L450=AU$1),$I450,""))</f>
        <v/>
      </c>
      <c r="AV450" s="0" t="str">
        <f aca="false">IF($A450="","",IF(AND($A450=1,$E450=1,$L450=AV$1),$I450,""))</f>
        <v/>
      </c>
      <c r="AW450" s="0" t="str">
        <f aca="false">IF($A450="","",IF(AND($A450=1,$E450=1,$L450=AW$1),$I450,""))</f>
        <v/>
      </c>
      <c r="AX450" s="0" t="str">
        <f aca="false">IF($A450="","",IF(AND($A450=1,$E450=1,$L450=AX$1),$I450,""))</f>
        <v/>
      </c>
      <c r="AY450" s="0" t="str">
        <f aca="false">IF($A450="","",IF(AND($A450=1,$E450=1,$L450=AY$1),$I450,""))</f>
        <v/>
      </c>
      <c r="AZ450" s="0" t="str">
        <f aca="false">IF($A450="","",IF(AND($A450=1,$E450=1,$L450=AZ$1),$I450,""))</f>
        <v/>
      </c>
      <c r="BA450" s="0" t="str">
        <f aca="false">IF(A450="","",B450+C450)</f>
        <v/>
      </c>
      <c r="BB450" s="0" t="str">
        <f aca="false">IF(A450="","",IF(A450&lt;&gt;A449,"",BA450-BA449))</f>
        <v/>
      </c>
    </row>
    <row r="451" customFormat="false" ht="14.4" hidden="false" customHeight="false" outlineLevel="0" collapsed="false">
      <c r="A451" s="0" t="str">
        <f aca="false">IF(rawdata!A450="","",rawdata!A450)</f>
        <v/>
      </c>
      <c r="B451" s="0" t="str">
        <f aca="false">IF(rawdata!B450="","",rawdata!B450)</f>
        <v/>
      </c>
      <c r="C451" s="0" t="str">
        <f aca="false">IF(rawdata!C450="","",rawdata!C450)</f>
        <v/>
      </c>
      <c r="D451" s="0" t="str">
        <f aca="false">IF(rawdata!D450="","",rawdata!D450)</f>
        <v/>
      </c>
      <c r="E451" s="0" t="str">
        <f aca="false">IF(rawdata!E450="","",rawdata!E450)</f>
        <v/>
      </c>
      <c r="F451" s="0" t="str">
        <f aca="false">IF(A451="","",IF(E451&lt;&gt;E450,1,F450+1))</f>
        <v/>
      </c>
      <c r="G451" s="0" t="str">
        <f aca="false">IF(A451="","",IF(E451&lt;&gt;E452,F451,G452))</f>
        <v/>
      </c>
      <c r="H451" s="0" t="str">
        <f aca="false">IF(A451="","",10*A451+E451)</f>
        <v/>
      </c>
      <c r="I451" s="0" t="str">
        <f aca="false">IF(A451="","",IF(A451&lt;&gt;A450,"",B451-B450))</f>
        <v/>
      </c>
      <c r="J451" s="0" t="str">
        <f aca="false">IF(A451="","",IF(E451=1,I451,""))</f>
        <v/>
      </c>
      <c r="K451" s="0" t="str">
        <f aca="false">IF(A451="","",IF(E451=0,I451,""))</f>
        <v/>
      </c>
      <c r="L451" s="0" t="str">
        <f aca="false">IF(A451="","",FLOOR(F451/ROUNDUP(G451/10,1),1))</f>
        <v/>
      </c>
      <c r="M451" s="0" t="str">
        <f aca="false">IF($A451="","",IF(AND($A451=0,$E451=0,$L451=M$1),$I451,""))</f>
        <v/>
      </c>
      <c r="N451" s="0" t="str">
        <f aca="false">IF($A451="","",IF(AND($A451=0,$E451=0,$L451=N$1),$I451,""))</f>
        <v/>
      </c>
      <c r="O451" s="0" t="str">
        <f aca="false">IF($A451="","",IF(AND($A451=0,$E451=0,$L451=O$1),$I451,""))</f>
        <v/>
      </c>
      <c r="P451" s="0" t="str">
        <f aca="false">IF($A451="","",IF(AND($A451=0,$E451=0,$L451=P$1),$I451,""))</f>
        <v/>
      </c>
      <c r="Q451" s="0" t="str">
        <f aca="false">IF($A451="","",IF(AND($A451=0,$E451=0,$L451=Q$1),$I451,""))</f>
        <v/>
      </c>
      <c r="R451" s="0" t="str">
        <f aca="false">IF($A451="","",IF(AND($A451=0,$E451=0,$L451=R$1),$I451,""))</f>
        <v/>
      </c>
      <c r="S451" s="0" t="str">
        <f aca="false">IF($A451="","",IF(AND($A451=0,$E451=0,$L451=S$1),$I451,""))</f>
        <v/>
      </c>
      <c r="T451" s="0" t="str">
        <f aca="false">IF($A451="","",IF(AND($A451=0,$E451=0,$L451=T$1),$I451,""))</f>
        <v/>
      </c>
      <c r="U451" s="0" t="str">
        <f aca="false">IF($A451="","",IF(AND($A451=0,$E451=0,$L451=U$1),$I451,""))</f>
        <v/>
      </c>
      <c r="V451" s="0" t="str">
        <f aca="false">IF($A451="","",IF(AND($A451=0,$E451=0,$L451=V$1),$I451,""))</f>
        <v/>
      </c>
      <c r="W451" s="0" t="str">
        <f aca="false">IF($A451="","",IF(AND($A451=0,$E451=1,$L451=W$1),$I451,""))</f>
        <v/>
      </c>
      <c r="X451" s="0" t="str">
        <f aca="false">IF($A451="","",IF(AND($A451=0,$E451=1,$L451=X$1),$I451,""))</f>
        <v/>
      </c>
      <c r="Y451" s="0" t="str">
        <f aca="false">IF($A451="","",IF(AND($A451=0,$E451=1,$L451=Y$1),$I451,""))</f>
        <v/>
      </c>
      <c r="Z451" s="0" t="str">
        <f aca="false">IF($A451="","",IF(AND($A451=0,$E451=1,$L451=Z$1),$I451,""))</f>
        <v/>
      </c>
      <c r="AA451" s="0" t="str">
        <f aca="false">IF($A451="","",IF(AND($A451=0,$E451=1,$L451=AA$1),$I451,""))</f>
        <v/>
      </c>
      <c r="AB451" s="0" t="str">
        <f aca="false">IF($A451="","",IF(AND($A451=0,$E451=1,$L451=AB$1),$I451,""))</f>
        <v/>
      </c>
      <c r="AC451" s="0" t="str">
        <f aca="false">IF($A451="","",IF(AND($A451=0,$E451=1,$L451=AC$1),$I451,""))</f>
        <v/>
      </c>
      <c r="AD451" s="0" t="str">
        <f aca="false">IF($A451="","",IF(AND($A451=0,$E451=1,$L451=AD$1),$I451,""))</f>
        <v/>
      </c>
      <c r="AE451" s="0" t="str">
        <f aca="false">IF($A451="","",IF(AND($A451=0,$E451=1,$L451=AE$1),$I451,""))</f>
        <v/>
      </c>
      <c r="AF451" s="0" t="str">
        <f aca="false">IF($A451="","",IF(AND($A451=0,$E451=1,$L451=AF$1),$I451,""))</f>
        <v/>
      </c>
      <c r="AG451" s="0" t="str">
        <f aca="false">IF($A451="","",IF(AND($A451=1,$E451=0,$L451=AG$1),$I451,""))</f>
        <v/>
      </c>
      <c r="AH451" s="0" t="str">
        <f aca="false">IF($A451="","",IF(AND($A451=1,$E451=0,$L451=AH$1),$I451,""))</f>
        <v/>
      </c>
      <c r="AI451" s="0" t="str">
        <f aca="false">IF($A451="","",IF(AND($A451=1,$E451=0,$L451=AI$1),$I451,""))</f>
        <v/>
      </c>
      <c r="AJ451" s="0" t="str">
        <f aca="false">IF($A451="","",IF(AND($A451=1,$E451=0,$L451=AJ$1),$I451,""))</f>
        <v/>
      </c>
      <c r="AK451" s="0" t="str">
        <f aca="false">IF($A451="","",IF(AND($A451=1,$E451=0,$L451=AK$1),$I451,""))</f>
        <v/>
      </c>
      <c r="AL451" s="0" t="str">
        <f aca="false">IF($A451="","",IF(AND($A451=1,$E451=0,$L451=AL$1),$I451,""))</f>
        <v/>
      </c>
      <c r="AM451" s="0" t="str">
        <f aca="false">IF($A451="","",IF(AND($A451=1,$E451=0,$L451=AM$1),$I451,""))</f>
        <v/>
      </c>
      <c r="AN451" s="0" t="str">
        <f aca="false">IF($A451="","",IF(AND($A451=1,$E451=0,$L451=AN$1),$I451,""))</f>
        <v/>
      </c>
      <c r="AO451" s="0" t="str">
        <f aca="false">IF($A451="","",IF(AND($A451=1,$E451=0,$L451=AO$1),$I451,""))</f>
        <v/>
      </c>
      <c r="AP451" s="0" t="str">
        <f aca="false">IF($A451="","",IF(AND($A451=1,$E451=0,$L451=AP$1),$I451,""))</f>
        <v/>
      </c>
      <c r="AQ451" s="0" t="str">
        <f aca="false">IF($A451="","",IF(AND($A451=1,$E451=1,$L451=AQ$1),$I451,""))</f>
        <v/>
      </c>
      <c r="AR451" s="0" t="str">
        <f aca="false">IF($A451="","",IF(AND($A451=1,$E451=1,$L451=AR$1),$I451,""))</f>
        <v/>
      </c>
      <c r="AS451" s="0" t="str">
        <f aca="false">IF($A451="","",IF(AND($A451=1,$E451=1,$L451=AS$1),$I451,""))</f>
        <v/>
      </c>
      <c r="AT451" s="0" t="str">
        <f aca="false">IF($A451="","",IF(AND($A451=1,$E451=1,$L451=AT$1),$I451,""))</f>
        <v/>
      </c>
      <c r="AU451" s="0" t="str">
        <f aca="false">IF($A451="","",IF(AND($A451=1,$E451=1,$L451=AU$1),$I451,""))</f>
        <v/>
      </c>
      <c r="AV451" s="0" t="str">
        <f aca="false">IF($A451="","",IF(AND($A451=1,$E451=1,$L451=AV$1),$I451,""))</f>
        <v/>
      </c>
      <c r="AW451" s="0" t="str">
        <f aca="false">IF($A451="","",IF(AND($A451=1,$E451=1,$L451=AW$1),$I451,""))</f>
        <v/>
      </c>
      <c r="AX451" s="0" t="str">
        <f aca="false">IF($A451="","",IF(AND($A451=1,$E451=1,$L451=AX$1),$I451,""))</f>
        <v/>
      </c>
      <c r="AY451" s="0" t="str">
        <f aca="false">IF($A451="","",IF(AND($A451=1,$E451=1,$L451=AY$1),$I451,""))</f>
        <v/>
      </c>
      <c r="AZ451" s="0" t="str">
        <f aca="false">IF($A451="","",IF(AND($A451=1,$E451=1,$L451=AZ$1),$I451,""))</f>
        <v/>
      </c>
      <c r="BA451" s="0" t="str">
        <f aca="false">IF(A451="","",B451+C451)</f>
        <v/>
      </c>
      <c r="BB451" s="0" t="str">
        <f aca="false">IF(A451="","",IF(A451&lt;&gt;A450,"",BA451-BA450))</f>
        <v/>
      </c>
    </row>
    <row r="452" customFormat="false" ht="14.4" hidden="false" customHeight="false" outlineLevel="0" collapsed="false">
      <c r="A452" s="0" t="str">
        <f aca="false">IF(rawdata!A451="","",rawdata!A451)</f>
        <v/>
      </c>
      <c r="B452" s="0" t="str">
        <f aca="false">IF(rawdata!B451="","",rawdata!B451)</f>
        <v/>
      </c>
      <c r="C452" s="0" t="str">
        <f aca="false">IF(rawdata!C451="","",rawdata!C451)</f>
        <v/>
      </c>
      <c r="D452" s="0" t="str">
        <f aca="false">IF(rawdata!D451="","",rawdata!D451)</f>
        <v/>
      </c>
      <c r="E452" s="0" t="str">
        <f aca="false">IF(rawdata!E451="","",rawdata!E451)</f>
        <v/>
      </c>
      <c r="F452" s="0" t="str">
        <f aca="false">IF(A452="","",IF(E452&lt;&gt;E451,1,F451+1))</f>
        <v/>
      </c>
      <c r="G452" s="0" t="str">
        <f aca="false">IF(A452="","",IF(E452&lt;&gt;E453,F452,G453))</f>
        <v/>
      </c>
      <c r="H452" s="0" t="str">
        <f aca="false">IF(A452="","",10*A452+E452)</f>
        <v/>
      </c>
      <c r="I452" s="0" t="str">
        <f aca="false">IF(A452="","",IF(A452&lt;&gt;A451,"",B452-B451))</f>
        <v/>
      </c>
      <c r="J452" s="0" t="str">
        <f aca="false">IF(A452="","",IF(E452=1,I452,""))</f>
        <v/>
      </c>
      <c r="K452" s="0" t="str">
        <f aca="false">IF(A452="","",IF(E452=0,I452,""))</f>
        <v/>
      </c>
      <c r="L452" s="0" t="str">
        <f aca="false">IF(A452="","",FLOOR(F452/ROUNDUP(G452/10,1),1))</f>
        <v/>
      </c>
      <c r="M452" s="0" t="str">
        <f aca="false">IF($A452="","",IF(AND($A452=0,$E452=0,$L452=M$1),$I452,""))</f>
        <v/>
      </c>
      <c r="N452" s="0" t="str">
        <f aca="false">IF($A452="","",IF(AND($A452=0,$E452=0,$L452=N$1),$I452,""))</f>
        <v/>
      </c>
      <c r="O452" s="0" t="str">
        <f aca="false">IF($A452="","",IF(AND($A452=0,$E452=0,$L452=O$1),$I452,""))</f>
        <v/>
      </c>
      <c r="P452" s="0" t="str">
        <f aca="false">IF($A452="","",IF(AND($A452=0,$E452=0,$L452=P$1),$I452,""))</f>
        <v/>
      </c>
      <c r="Q452" s="0" t="str">
        <f aca="false">IF($A452="","",IF(AND($A452=0,$E452=0,$L452=Q$1),$I452,""))</f>
        <v/>
      </c>
      <c r="R452" s="0" t="str">
        <f aca="false">IF($A452="","",IF(AND($A452=0,$E452=0,$L452=R$1),$I452,""))</f>
        <v/>
      </c>
      <c r="S452" s="0" t="str">
        <f aca="false">IF($A452="","",IF(AND($A452=0,$E452=0,$L452=S$1),$I452,""))</f>
        <v/>
      </c>
      <c r="T452" s="0" t="str">
        <f aca="false">IF($A452="","",IF(AND($A452=0,$E452=0,$L452=T$1),$I452,""))</f>
        <v/>
      </c>
      <c r="U452" s="0" t="str">
        <f aca="false">IF($A452="","",IF(AND($A452=0,$E452=0,$L452=U$1),$I452,""))</f>
        <v/>
      </c>
      <c r="V452" s="0" t="str">
        <f aca="false">IF($A452="","",IF(AND($A452=0,$E452=0,$L452=V$1),$I452,""))</f>
        <v/>
      </c>
      <c r="W452" s="0" t="str">
        <f aca="false">IF($A452="","",IF(AND($A452=0,$E452=1,$L452=W$1),$I452,""))</f>
        <v/>
      </c>
      <c r="X452" s="0" t="str">
        <f aca="false">IF($A452="","",IF(AND($A452=0,$E452=1,$L452=X$1),$I452,""))</f>
        <v/>
      </c>
      <c r="Y452" s="0" t="str">
        <f aca="false">IF($A452="","",IF(AND($A452=0,$E452=1,$L452=Y$1),$I452,""))</f>
        <v/>
      </c>
      <c r="Z452" s="0" t="str">
        <f aca="false">IF($A452="","",IF(AND($A452=0,$E452=1,$L452=Z$1),$I452,""))</f>
        <v/>
      </c>
      <c r="AA452" s="0" t="str">
        <f aca="false">IF($A452="","",IF(AND($A452=0,$E452=1,$L452=AA$1),$I452,""))</f>
        <v/>
      </c>
      <c r="AB452" s="0" t="str">
        <f aca="false">IF($A452="","",IF(AND($A452=0,$E452=1,$L452=AB$1),$I452,""))</f>
        <v/>
      </c>
      <c r="AC452" s="0" t="str">
        <f aca="false">IF($A452="","",IF(AND($A452=0,$E452=1,$L452=AC$1),$I452,""))</f>
        <v/>
      </c>
      <c r="AD452" s="0" t="str">
        <f aca="false">IF($A452="","",IF(AND($A452=0,$E452=1,$L452=AD$1),$I452,""))</f>
        <v/>
      </c>
      <c r="AE452" s="0" t="str">
        <f aca="false">IF($A452="","",IF(AND($A452=0,$E452=1,$L452=AE$1),$I452,""))</f>
        <v/>
      </c>
      <c r="AF452" s="0" t="str">
        <f aca="false">IF($A452="","",IF(AND($A452=0,$E452=1,$L452=AF$1),$I452,""))</f>
        <v/>
      </c>
      <c r="AG452" s="0" t="str">
        <f aca="false">IF($A452="","",IF(AND($A452=1,$E452=0,$L452=AG$1),$I452,""))</f>
        <v/>
      </c>
      <c r="AH452" s="0" t="str">
        <f aca="false">IF($A452="","",IF(AND($A452=1,$E452=0,$L452=AH$1),$I452,""))</f>
        <v/>
      </c>
      <c r="AI452" s="0" t="str">
        <f aca="false">IF($A452="","",IF(AND($A452=1,$E452=0,$L452=AI$1),$I452,""))</f>
        <v/>
      </c>
      <c r="AJ452" s="0" t="str">
        <f aca="false">IF($A452="","",IF(AND($A452=1,$E452=0,$L452=AJ$1),$I452,""))</f>
        <v/>
      </c>
      <c r="AK452" s="0" t="str">
        <f aca="false">IF($A452="","",IF(AND($A452=1,$E452=0,$L452=AK$1),$I452,""))</f>
        <v/>
      </c>
      <c r="AL452" s="0" t="str">
        <f aca="false">IF($A452="","",IF(AND($A452=1,$E452=0,$L452=AL$1),$I452,""))</f>
        <v/>
      </c>
      <c r="AM452" s="0" t="str">
        <f aca="false">IF($A452="","",IF(AND($A452=1,$E452=0,$L452=AM$1),$I452,""))</f>
        <v/>
      </c>
      <c r="AN452" s="0" t="str">
        <f aca="false">IF($A452="","",IF(AND($A452=1,$E452=0,$L452=AN$1),$I452,""))</f>
        <v/>
      </c>
      <c r="AO452" s="0" t="str">
        <f aca="false">IF($A452="","",IF(AND($A452=1,$E452=0,$L452=AO$1),$I452,""))</f>
        <v/>
      </c>
      <c r="AP452" s="0" t="str">
        <f aca="false">IF($A452="","",IF(AND($A452=1,$E452=0,$L452=AP$1),$I452,""))</f>
        <v/>
      </c>
      <c r="AQ452" s="0" t="str">
        <f aca="false">IF($A452="","",IF(AND($A452=1,$E452=1,$L452=AQ$1),$I452,""))</f>
        <v/>
      </c>
      <c r="AR452" s="0" t="str">
        <f aca="false">IF($A452="","",IF(AND($A452=1,$E452=1,$L452=AR$1),$I452,""))</f>
        <v/>
      </c>
      <c r="AS452" s="0" t="str">
        <f aca="false">IF($A452="","",IF(AND($A452=1,$E452=1,$L452=AS$1),$I452,""))</f>
        <v/>
      </c>
      <c r="AT452" s="0" t="str">
        <f aca="false">IF($A452="","",IF(AND($A452=1,$E452=1,$L452=AT$1),$I452,""))</f>
        <v/>
      </c>
      <c r="AU452" s="0" t="str">
        <f aca="false">IF($A452="","",IF(AND($A452=1,$E452=1,$L452=AU$1),$I452,""))</f>
        <v/>
      </c>
      <c r="AV452" s="0" t="str">
        <f aca="false">IF($A452="","",IF(AND($A452=1,$E452=1,$L452=AV$1),$I452,""))</f>
        <v/>
      </c>
      <c r="AW452" s="0" t="str">
        <f aca="false">IF($A452="","",IF(AND($A452=1,$E452=1,$L452=AW$1),$I452,""))</f>
        <v/>
      </c>
      <c r="AX452" s="0" t="str">
        <f aca="false">IF($A452="","",IF(AND($A452=1,$E452=1,$L452=AX$1),$I452,""))</f>
        <v/>
      </c>
      <c r="AY452" s="0" t="str">
        <f aca="false">IF($A452="","",IF(AND($A452=1,$E452=1,$L452=AY$1),$I452,""))</f>
        <v/>
      </c>
      <c r="AZ452" s="0" t="str">
        <f aca="false">IF($A452="","",IF(AND($A452=1,$E452=1,$L452=AZ$1),$I452,""))</f>
        <v/>
      </c>
      <c r="BA452" s="0" t="str">
        <f aca="false">IF(A452="","",B452+C452)</f>
        <v/>
      </c>
      <c r="BB452" s="0" t="str">
        <f aca="false">IF(A452="","",IF(A452&lt;&gt;A451,"",BA452-BA451))</f>
        <v/>
      </c>
    </row>
    <row r="453" customFormat="false" ht="14.4" hidden="false" customHeight="false" outlineLevel="0" collapsed="false">
      <c r="A453" s="0" t="str">
        <f aca="false">IF(rawdata!A452="","",rawdata!A452)</f>
        <v/>
      </c>
      <c r="B453" s="0" t="str">
        <f aca="false">IF(rawdata!B452="","",rawdata!B452)</f>
        <v/>
      </c>
      <c r="C453" s="0" t="str">
        <f aca="false">IF(rawdata!C452="","",rawdata!C452)</f>
        <v/>
      </c>
      <c r="D453" s="0" t="str">
        <f aca="false">IF(rawdata!D452="","",rawdata!D452)</f>
        <v/>
      </c>
      <c r="E453" s="0" t="str">
        <f aca="false">IF(rawdata!E452="","",rawdata!E452)</f>
        <v/>
      </c>
      <c r="F453" s="0" t="str">
        <f aca="false">IF(A453="","",IF(E453&lt;&gt;E452,1,F452+1))</f>
        <v/>
      </c>
      <c r="G453" s="0" t="str">
        <f aca="false">IF(A453="","",IF(E453&lt;&gt;E454,F453,G454))</f>
        <v/>
      </c>
      <c r="H453" s="0" t="str">
        <f aca="false">IF(A453="","",10*A453+E453)</f>
        <v/>
      </c>
      <c r="I453" s="0" t="str">
        <f aca="false">IF(A453="","",IF(A453&lt;&gt;A452,"",B453-B452))</f>
        <v/>
      </c>
      <c r="J453" s="0" t="str">
        <f aca="false">IF(A453="","",IF(E453=1,I453,""))</f>
        <v/>
      </c>
      <c r="K453" s="0" t="str">
        <f aca="false">IF(A453="","",IF(E453=0,I453,""))</f>
        <v/>
      </c>
      <c r="L453" s="0" t="str">
        <f aca="false">IF(A453="","",FLOOR(F453/ROUNDUP(G453/10,1),1))</f>
        <v/>
      </c>
      <c r="M453" s="0" t="str">
        <f aca="false">IF($A453="","",IF(AND($A453=0,$E453=0,$L453=M$1),$I453,""))</f>
        <v/>
      </c>
      <c r="N453" s="0" t="str">
        <f aca="false">IF($A453="","",IF(AND($A453=0,$E453=0,$L453=N$1),$I453,""))</f>
        <v/>
      </c>
      <c r="O453" s="0" t="str">
        <f aca="false">IF($A453="","",IF(AND($A453=0,$E453=0,$L453=O$1),$I453,""))</f>
        <v/>
      </c>
      <c r="P453" s="0" t="str">
        <f aca="false">IF($A453="","",IF(AND($A453=0,$E453=0,$L453=P$1),$I453,""))</f>
        <v/>
      </c>
      <c r="Q453" s="0" t="str">
        <f aca="false">IF($A453="","",IF(AND($A453=0,$E453=0,$L453=Q$1),$I453,""))</f>
        <v/>
      </c>
      <c r="R453" s="0" t="str">
        <f aca="false">IF($A453="","",IF(AND($A453=0,$E453=0,$L453=R$1),$I453,""))</f>
        <v/>
      </c>
      <c r="S453" s="0" t="str">
        <f aca="false">IF($A453="","",IF(AND($A453=0,$E453=0,$L453=S$1),$I453,""))</f>
        <v/>
      </c>
      <c r="T453" s="0" t="str">
        <f aca="false">IF($A453="","",IF(AND($A453=0,$E453=0,$L453=T$1),$I453,""))</f>
        <v/>
      </c>
      <c r="U453" s="0" t="str">
        <f aca="false">IF($A453="","",IF(AND($A453=0,$E453=0,$L453=U$1),$I453,""))</f>
        <v/>
      </c>
      <c r="V453" s="0" t="str">
        <f aca="false">IF($A453="","",IF(AND($A453=0,$E453=0,$L453=V$1),$I453,""))</f>
        <v/>
      </c>
      <c r="W453" s="0" t="str">
        <f aca="false">IF($A453="","",IF(AND($A453=0,$E453=1,$L453=W$1),$I453,""))</f>
        <v/>
      </c>
      <c r="X453" s="0" t="str">
        <f aca="false">IF($A453="","",IF(AND($A453=0,$E453=1,$L453=X$1),$I453,""))</f>
        <v/>
      </c>
      <c r="Y453" s="0" t="str">
        <f aca="false">IF($A453="","",IF(AND($A453=0,$E453=1,$L453=Y$1),$I453,""))</f>
        <v/>
      </c>
      <c r="Z453" s="0" t="str">
        <f aca="false">IF($A453="","",IF(AND($A453=0,$E453=1,$L453=Z$1),$I453,""))</f>
        <v/>
      </c>
      <c r="AA453" s="0" t="str">
        <f aca="false">IF($A453="","",IF(AND($A453=0,$E453=1,$L453=AA$1),$I453,""))</f>
        <v/>
      </c>
      <c r="AB453" s="0" t="str">
        <f aca="false">IF($A453="","",IF(AND($A453=0,$E453=1,$L453=AB$1),$I453,""))</f>
        <v/>
      </c>
      <c r="AC453" s="0" t="str">
        <f aca="false">IF($A453="","",IF(AND($A453=0,$E453=1,$L453=AC$1),$I453,""))</f>
        <v/>
      </c>
      <c r="AD453" s="0" t="str">
        <f aca="false">IF($A453="","",IF(AND($A453=0,$E453=1,$L453=AD$1),$I453,""))</f>
        <v/>
      </c>
      <c r="AE453" s="0" t="str">
        <f aca="false">IF($A453="","",IF(AND($A453=0,$E453=1,$L453=AE$1),$I453,""))</f>
        <v/>
      </c>
      <c r="AF453" s="0" t="str">
        <f aca="false">IF($A453="","",IF(AND($A453=0,$E453=1,$L453=AF$1),$I453,""))</f>
        <v/>
      </c>
      <c r="AG453" s="0" t="str">
        <f aca="false">IF($A453="","",IF(AND($A453=1,$E453=0,$L453=AG$1),$I453,""))</f>
        <v/>
      </c>
      <c r="AH453" s="0" t="str">
        <f aca="false">IF($A453="","",IF(AND($A453=1,$E453=0,$L453=AH$1),$I453,""))</f>
        <v/>
      </c>
      <c r="AI453" s="0" t="str">
        <f aca="false">IF($A453="","",IF(AND($A453=1,$E453=0,$L453=AI$1),$I453,""))</f>
        <v/>
      </c>
      <c r="AJ453" s="0" t="str">
        <f aca="false">IF($A453="","",IF(AND($A453=1,$E453=0,$L453=AJ$1),$I453,""))</f>
        <v/>
      </c>
      <c r="AK453" s="0" t="str">
        <f aca="false">IF($A453="","",IF(AND($A453=1,$E453=0,$L453=AK$1),$I453,""))</f>
        <v/>
      </c>
      <c r="AL453" s="0" t="str">
        <f aca="false">IF($A453="","",IF(AND($A453=1,$E453=0,$L453=AL$1),$I453,""))</f>
        <v/>
      </c>
      <c r="AM453" s="0" t="str">
        <f aca="false">IF($A453="","",IF(AND($A453=1,$E453=0,$L453=AM$1),$I453,""))</f>
        <v/>
      </c>
      <c r="AN453" s="0" t="str">
        <f aca="false">IF($A453="","",IF(AND($A453=1,$E453=0,$L453=AN$1),$I453,""))</f>
        <v/>
      </c>
      <c r="AO453" s="0" t="str">
        <f aca="false">IF($A453="","",IF(AND($A453=1,$E453=0,$L453=AO$1),$I453,""))</f>
        <v/>
      </c>
      <c r="AP453" s="0" t="str">
        <f aca="false">IF($A453="","",IF(AND($A453=1,$E453=0,$L453=AP$1),$I453,""))</f>
        <v/>
      </c>
      <c r="AQ453" s="0" t="str">
        <f aca="false">IF($A453="","",IF(AND($A453=1,$E453=1,$L453=AQ$1),$I453,""))</f>
        <v/>
      </c>
      <c r="AR453" s="0" t="str">
        <f aca="false">IF($A453="","",IF(AND($A453=1,$E453=1,$L453=AR$1),$I453,""))</f>
        <v/>
      </c>
      <c r="AS453" s="0" t="str">
        <f aca="false">IF($A453="","",IF(AND($A453=1,$E453=1,$L453=AS$1),$I453,""))</f>
        <v/>
      </c>
      <c r="AT453" s="0" t="str">
        <f aca="false">IF($A453="","",IF(AND($A453=1,$E453=1,$L453=AT$1),$I453,""))</f>
        <v/>
      </c>
      <c r="AU453" s="0" t="str">
        <f aca="false">IF($A453="","",IF(AND($A453=1,$E453=1,$L453=AU$1),$I453,""))</f>
        <v/>
      </c>
      <c r="AV453" s="0" t="str">
        <f aca="false">IF($A453="","",IF(AND($A453=1,$E453=1,$L453=AV$1),$I453,""))</f>
        <v/>
      </c>
      <c r="AW453" s="0" t="str">
        <f aca="false">IF($A453="","",IF(AND($A453=1,$E453=1,$L453=AW$1),$I453,""))</f>
        <v/>
      </c>
      <c r="AX453" s="0" t="str">
        <f aca="false">IF($A453="","",IF(AND($A453=1,$E453=1,$L453=AX$1),$I453,""))</f>
        <v/>
      </c>
      <c r="AY453" s="0" t="str">
        <f aca="false">IF($A453="","",IF(AND($A453=1,$E453=1,$L453=AY$1),$I453,""))</f>
        <v/>
      </c>
      <c r="AZ453" s="0" t="str">
        <f aca="false">IF($A453="","",IF(AND($A453=1,$E453=1,$L453=AZ$1),$I453,""))</f>
        <v/>
      </c>
      <c r="BA453" s="0" t="str">
        <f aca="false">IF(A453="","",B453+C453)</f>
        <v/>
      </c>
      <c r="BB453" s="0" t="str">
        <f aca="false">IF(A453="","",IF(A453&lt;&gt;A452,"",BA453-BA452))</f>
        <v/>
      </c>
    </row>
    <row r="454" customFormat="false" ht="14.4" hidden="false" customHeight="false" outlineLevel="0" collapsed="false">
      <c r="A454" s="0" t="str">
        <f aca="false">IF(rawdata!A453="","",rawdata!A453)</f>
        <v/>
      </c>
      <c r="B454" s="0" t="str">
        <f aca="false">IF(rawdata!B453="","",rawdata!B453)</f>
        <v/>
      </c>
      <c r="C454" s="0" t="str">
        <f aca="false">IF(rawdata!C453="","",rawdata!C453)</f>
        <v/>
      </c>
      <c r="D454" s="0" t="str">
        <f aca="false">IF(rawdata!D453="","",rawdata!D453)</f>
        <v/>
      </c>
      <c r="E454" s="0" t="str">
        <f aca="false">IF(rawdata!E453="","",rawdata!E453)</f>
        <v/>
      </c>
      <c r="F454" s="0" t="str">
        <f aca="false">IF(A454="","",IF(E454&lt;&gt;E453,1,F453+1))</f>
        <v/>
      </c>
      <c r="G454" s="0" t="str">
        <f aca="false">IF(A454="","",IF(E454&lt;&gt;E455,F454,G455))</f>
        <v/>
      </c>
      <c r="H454" s="0" t="str">
        <f aca="false">IF(A454="","",10*A454+E454)</f>
        <v/>
      </c>
      <c r="I454" s="0" t="str">
        <f aca="false">IF(A454="","",IF(A454&lt;&gt;A453,"",B454-B453))</f>
        <v/>
      </c>
      <c r="J454" s="0" t="str">
        <f aca="false">IF(A454="","",IF(E454=1,I454,""))</f>
        <v/>
      </c>
      <c r="K454" s="0" t="str">
        <f aca="false">IF(A454="","",IF(E454=0,I454,""))</f>
        <v/>
      </c>
      <c r="L454" s="0" t="str">
        <f aca="false">IF(A454="","",FLOOR(F454/ROUNDUP(G454/10,1),1))</f>
        <v/>
      </c>
      <c r="M454" s="0" t="str">
        <f aca="false">IF($A454="","",IF(AND($A454=0,$E454=0,$L454=M$1),$I454,""))</f>
        <v/>
      </c>
      <c r="N454" s="0" t="str">
        <f aca="false">IF($A454="","",IF(AND($A454=0,$E454=0,$L454=N$1),$I454,""))</f>
        <v/>
      </c>
      <c r="O454" s="0" t="str">
        <f aca="false">IF($A454="","",IF(AND($A454=0,$E454=0,$L454=O$1),$I454,""))</f>
        <v/>
      </c>
      <c r="P454" s="0" t="str">
        <f aca="false">IF($A454="","",IF(AND($A454=0,$E454=0,$L454=P$1),$I454,""))</f>
        <v/>
      </c>
      <c r="Q454" s="0" t="str">
        <f aca="false">IF($A454="","",IF(AND($A454=0,$E454=0,$L454=Q$1),$I454,""))</f>
        <v/>
      </c>
      <c r="R454" s="0" t="str">
        <f aca="false">IF($A454="","",IF(AND($A454=0,$E454=0,$L454=R$1),$I454,""))</f>
        <v/>
      </c>
      <c r="S454" s="0" t="str">
        <f aca="false">IF($A454="","",IF(AND($A454=0,$E454=0,$L454=S$1),$I454,""))</f>
        <v/>
      </c>
      <c r="T454" s="0" t="str">
        <f aca="false">IF($A454="","",IF(AND($A454=0,$E454=0,$L454=T$1),$I454,""))</f>
        <v/>
      </c>
      <c r="U454" s="0" t="str">
        <f aca="false">IF($A454="","",IF(AND($A454=0,$E454=0,$L454=U$1),$I454,""))</f>
        <v/>
      </c>
      <c r="V454" s="0" t="str">
        <f aca="false">IF($A454="","",IF(AND($A454=0,$E454=0,$L454=V$1),$I454,""))</f>
        <v/>
      </c>
      <c r="W454" s="0" t="str">
        <f aca="false">IF($A454="","",IF(AND($A454=0,$E454=1,$L454=W$1),$I454,""))</f>
        <v/>
      </c>
      <c r="X454" s="0" t="str">
        <f aca="false">IF($A454="","",IF(AND($A454=0,$E454=1,$L454=X$1),$I454,""))</f>
        <v/>
      </c>
      <c r="Y454" s="0" t="str">
        <f aca="false">IF($A454="","",IF(AND($A454=0,$E454=1,$L454=Y$1),$I454,""))</f>
        <v/>
      </c>
      <c r="Z454" s="0" t="str">
        <f aca="false">IF($A454="","",IF(AND($A454=0,$E454=1,$L454=Z$1),$I454,""))</f>
        <v/>
      </c>
      <c r="AA454" s="0" t="str">
        <f aca="false">IF($A454="","",IF(AND($A454=0,$E454=1,$L454=AA$1),$I454,""))</f>
        <v/>
      </c>
      <c r="AB454" s="0" t="str">
        <f aca="false">IF($A454="","",IF(AND($A454=0,$E454=1,$L454=AB$1),$I454,""))</f>
        <v/>
      </c>
      <c r="AC454" s="0" t="str">
        <f aca="false">IF($A454="","",IF(AND($A454=0,$E454=1,$L454=AC$1),$I454,""))</f>
        <v/>
      </c>
      <c r="AD454" s="0" t="str">
        <f aca="false">IF($A454="","",IF(AND($A454=0,$E454=1,$L454=AD$1),$I454,""))</f>
        <v/>
      </c>
      <c r="AE454" s="0" t="str">
        <f aca="false">IF($A454="","",IF(AND($A454=0,$E454=1,$L454=AE$1),$I454,""))</f>
        <v/>
      </c>
      <c r="AF454" s="0" t="str">
        <f aca="false">IF($A454="","",IF(AND($A454=0,$E454=1,$L454=AF$1),$I454,""))</f>
        <v/>
      </c>
      <c r="AG454" s="0" t="str">
        <f aca="false">IF($A454="","",IF(AND($A454=1,$E454=0,$L454=AG$1),$I454,""))</f>
        <v/>
      </c>
      <c r="AH454" s="0" t="str">
        <f aca="false">IF($A454="","",IF(AND($A454=1,$E454=0,$L454=AH$1),$I454,""))</f>
        <v/>
      </c>
      <c r="AI454" s="0" t="str">
        <f aca="false">IF($A454="","",IF(AND($A454=1,$E454=0,$L454=AI$1),$I454,""))</f>
        <v/>
      </c>
      <c r="AJ454" s="0" t="str">
        <f aca="false">IF($A454="","",IF(AND($A454=1,$E454=0,$L454=AJ$1),$I454,""))</f>
        <v/>
      </c>
      <c r="AK454" s="0" t="str">
        <f aca="false">IF($A454="","",IF(AND($A454=1,$E454=0,$L454=AK$1),$I454,""))</f>
        <v/>
      </c>
      <c r="AL454" s="0" t="str">
        <f aca="false">IF($A454="","",IF(AND($A454=1,$E454=0,$L454=AL$1),$I454,""))</f>
        <v/>
      </c>
      <c r="AM454" s="0" t="str">
        <f aca="false">IF($A454="","",IF(AND($A454=1,$E454=0,$L454=AM$1),$I454,""))</f>
        <v/>
      </c>
      <c r="AN454" s="0" t="str">
        <f aca="false">IF($A454="","",IF(AND($A454=1,$E454=0,$L454=AN$1),$I454,""))</f>
        <v/>
      </c>
      <c r="AO454" s="0" t="str">
        <f aca="false">IF($A454="","",IF(AND($A454=1,$E454=0,$L454=AO$1),$I454,""))</f>
        <v/>
      </c>
      <c r="AP454" s="0" t="str">
        <f aca="false">IF($A454="","",IF(AND($A454=1,$E454=0,$L454=AP$1),$I454,""))</f>
        <v/>
      </c>
      <c r="AQ454" s="0" t="str">
        <f aca="false">IF($A454="","",IF(AND($A454=1,$E454=1,$L454=AQ$1),$I454,""))</f>
        <v/>
      </c>
      <c r="AR454" s="0" t="str">
        <f aca="false">IF($A454="","",IF(AND($A454=1,$E454=1,$L454=AR$1),$I454,""))</f>
        <v/>
      </c>
      <c r="AS454" s="0" t="str">
        <f aca="false">IF($A454="","",IF(AND($A454=1,$E454=1,$L454=AS$1),$I454,""))</f>
        <v/>
      </c>
      <c r="AT454" s="0" t="str">
        <f aca="false">IF($A454="","",IF(AND($A454=1,$E454=1,$L454=AT$1),$I454,""))</f>
        <v/>
      </c>
      <c r="AU454" s="0" t="str">
        <f aca="false">IF($A454="","",IF(AND($A454=1,$E454=1,$L454=AU$1),$I454,""))</f>
        <v/>
      </c>
      <c r="AV454" s="0" t="str">
        <f aca="false">IF($A454="","",IF(AND($A454=1,$E454=1,$L454=AV$1),$I454,""))</f>
        <v/>
      </c>
      <c r="AW454" s="0" t="str">
        <f aca="false">IF($A454="","",IF(AND($A454=1,$E454=1,$L454=AW$1),$I454,""))</f>
        <v/>
      </c>
      <c r="AX454" s="0" t="str">
        <f aca="false">IF($A454="","",IF(AND($A454=1,$E454=1,$L454=AX$1),$I454,""))</f>
        <v/>
      </c>
      <c r="AY454" s="0" t="str">
        <f aca="false">IF($A454="","",IF(AND($A454=1,$E454=1,$L454=AY$1),$I454,""))</f>
        <v/>
      </c>
      <c r="AZ454" s="0" t="str">
        <f aca="false">IF($A454="","",IF(AND($A454=1,$E454=1,$L454=AZ$1),$I454,""))</f>
        <v/>
      </c>
      <c r="BA454" s="0" t="str">
        <f aca="false">IF(A454="","",B454+C454)</f>
        <v/>
      </c>
      <c r="BB454" s="0" t="str">
        <f aca="false">IF(A454="","",IF(A454&lt;&gt;A453,"",BA454-BA453))</f>
        <v/>
      </c>
    </row>
    <row r="455" customFormat="false" ht="14.4" hidden="false" customHeight="false" outlineLevel="0" collapsed="false">
      <c r="A455" s="0" t="str">
        <f aca="false">IF(rawdata!A454="","",rawdata!A454)</f>
        <v/>
      </c>
      <c r="B455" s="0" t="str">
        <f aca="false">IF(rawdata!B454="","",rawdata!B454)</f>
        <v/>
      </c>
      <c r="C455" s="0" t="str">
        <f aca="false">IF(rawdata!C454="","",rawdata!C454)</f>
        <v/>
      </c>
      <c r="D455" s="0" t="str">
        <f aca="false">IF(rawdata!D454="","",rawdata!D454)</f>
        <v/>
      </c>
      <c r="E455" s="0" t="str">
        <f aca="false">IF(rawdata!E454="","",rawdata!E454)</f>
        <v/>
      </c>
      <c r="F455" s="0" t="str">
        <f aca="false">IF(A455="","",IF(E455&lt;&gt;E454,1,F454+1))</f>
        <v/>
      </c>
      <c r="G455" s="0" t="str">
        <f aca="false">IF(A455="","",IF(E455&lt;&gt;E456,F455,G456))</f>
        <v/>
      </c>
      <c r="H455" s="0" t="str">
        <f aca="false">IF(A455="","",10*A455+E455)</f>
        <v/>
      </c>
      <c r="I455" s="0" t="str">
        <f aca="false">IF(A455="","",IF(A455&lt;&gt;A454,"",B455-B454))</f>
        <v/>
      </c>
      <c r="J455" s="0" t="str">
        <f aca="false">IF(A455="","",IF(E455=1,I455,""))</f>
        <v/>
      </c>
      <c r="K455" s="0" t="str">
        <f aca="false">IF(A455="","",IF(E455=0,I455,""))</f>
        <v/>
      </c>
      <c r="L455" s="0" t="str">
        <f aca="false">IF(A455="","",FLOOR(F455/ROUNDUP(G455/10,1),1))</f>
        <v/>
      </c>
      <c r="M455" s="0" t="str">
        <f aca="false">IF($A455="","",IF(AND($A455=0,$E455=0,$L455=M$1),$I455,""))</f>
        <v/>
      </c>
      <c r="N455" s="0" t="str">
        <f aca="false">IF($A455="","",IF(AND($A455=0,$E455=0,$L455=N$1),$I455,""))</f>
        <v/>
      </c>
      <c r="O455" s="0" t="str">
        <f aca="false">IF($A455="","",IF(AND($A455=0,$E455=0,$L455=O$1),$I455,""))</f>
        <v/>
      </c>
      <c r="P455" s="0" t="str">
        <f aca="false">IF($A455="","",IF(AND($A455=0,$E455=0,$L455=P$1),$I455,""))</f>
        <v/>
      </c>
      <c r="Q455" s="0" t="str">
        <f aca="false">IF($A455="","",IF(AND($A455=0,$E455=0,$L455=Q$1),$I455,""))</f>
        <v/>
      </c>
      <c r="R455" s="0" t="str">
        <f aca="false">IF($A455="","",IF(AND($A455=0,$E455=0,$L455=R$1),$I455,""))</f>
        <v/>
      </c>
      <c r="S455" s="0" t="str">
        <f aca="false">IF($A455="","",IF(AND($A455=0,$E455=0,$L455=S$1),$I455,""))</f>
        <v/>
      </c>
      <c r="T455" s="0" t="str">
        <f aca="false">IF($A455="","",IF(AND($A455=0,$E455=0,$L455=T$1),$I455,""))</f>
        <v/>
      </c>
      <c r="U455" s="0" t="str">
        <f aca="false">IF($A455="","",IF(AND($A455=0,$E455=0,$L455=U$1),$I455,""))</f>
        <v/>
      </c>
      <c r="V455" s="0" t="str">
        <f aca="false">IF($A455="","",IF(AND($A455=0,$E455=0,$L455=V$1),$I455,""))</f>
        <v/>
      </c>
      <c r="W455" s="0" t="str">
        <f aca="false">IF($A455="","",IF(AND($A455=0,$E455=1,$L455=W$1),$I455,""))</f>
        <v/>
      </c>
      <c r="X455" s="0" t="str">
        <f aca="false">IF($A455="","",IF(AND($A455=0,$E455=1,$L455=X$1),$I455,""))</f>
        <v/>
      </c>
      <c r="Y455" s="0" t="str">
        <f aca="false">IF($A455="","",IF(AND($A455=0,$E455=1,$L455=Y$1),$I455,""))</f>
        <v/>
      </c>
      <c r="Z455" s="0" t="str">
        <f aca="false">IF($A455="","",IF(AND($A455=0,$E455=1,$L455=Z$1),$I455,""))</f>
        <v/>
      </c>
      <c r="AA455" s="0" t="str">
        <f aca="false">IF($A455="","",IF(AND($A455=0,$E455=1,$L455=AA$1),$I455,""))</f>
        <v/>
      </c>
      <c r="AB455" s="0" t="str">
        <f aca="false">IF($A455="","",IF(AND($A455=0,$E455=1,$L455=AB$1),$I455,""))</f>
        <v/>
      </c>
      <c r="AC455" s="0" t="str">
        <f aca="false">IF($A455="","",IF(AND($A455=0,$E455=1,$L455=AC$1),$I455,""))</f>
        <v/>
      </c>
      <c r="AD455" s="0" t="str">
        <f aca="false">IF($A455="","",IF(AND($A455=0,$E455=1,$L455=AD$1),$I455,""))</f>
        <v/>
      </c>
      <c r="AE455" s="0" t="str">
        <f aca="false">IF($A455="","",IF(AND($A455=0,$E455=1,$L455=AE$1),$I455,""))</f>
        <v/>
      </c>
      <c r="AF455" s="0" t="str">
        <f aca="false">IF($A455="","",IF(AND($A455=0,$E455=1,$L455=AF$1),$I455,""))</f>
        <v/>
      </c>
      <c r="AG455" s="0" t="str">
        <f aca="false">IF($A455="","",IF(AND($A455=1,$E455=0,$L455=AG$1),$I455,""))</f>
        <v/>
      </c>
      <c r="AH455" s="0" t="str">
        <f aca="false">IF($A455="","",IF(AND($A455=1,$E455=0,$L455=AH$1),$I455,""))</f>
        <v/>
      </c>
      <c r="AI455" s="0" t="str">
        <f aca="false">IF($A455="","",IF(AND($A455=1,$E455=0,$L455=AI$1),$I455,""))</f>
        <v/>
      </c>
      <c r="AJ455" s="0" t="str">
        <f aca="false">IF($A455="","",IF(AND($A455=1,$E455=0,$L455=AJ$1),$I455,""))</f>
        <v/>
      </c>
      <c r="AK455" s="0" t="str">
        <f aca="false">IF($A455="","",IF(AND($A455=1,$E455=0,$L455=AK$1),$I455,""))</f>
        <v/>
      </c>
      <c r="AL455" s="0" t="str">
        <f aca="false">IF($A455="","",IF(AND($A455=1,$E455=0,$L455=AL$1),$I455,""))</f>
        <v/>
      </c>
      <c r="AM455" s="0" t="str">
        <f aca="false">IF($A455="","",IF(AND($A455=1,$E455=0,$L455=AM$1),$I455,""))</f>
        <v/>
      </c>
      <c r="AN455" s="0" t="str">
        <f aca="false">IF($A455="","",IF(AND($A455=1,$E455=0,$L455=AN$1),$I455,""))</f>
        <v/>
      </c>
      <c r="AO455" s="0" t="str">
        <f aca="false">IF($A455="","",IF(AND($A455=1,$E455=0,$L455=AO$1),$I455,""))</f>
        <v/>
      </c>
      <c r="AP455" s="0" t="str">
        <f aca="false">IF($A455="","",IF(AND($A455=1,$E455=0,$L455=AP$1),$I455,""))</f>
        <v/>
      </c>
      <c r="AQ455" s="0" t="str">
        <f aca="false">IF($A455="","",IF(AND($A455=1,$E455=1,$L455=AQ$1),$I455,""))</f>
        <v/>
      </c>
      <c r="AR455" s="0" t="str">
        <f aca="false">IF($A455="","",IF(AND($A455=1,$E455=1,$L455=AR$1),$I455,""))</f>
        <v/>
      </c>
      <c r="AS455" s="0" t="str">
        <f aca="false">IF($A455="","",IF(AND($A455=1,$E455=1,$L455=AS$1),$I455,""))</f>
        <v/>
      </c>
      <c r="AT455" s="0" t="str">
        <f aca="false">IF($A455="","",IF(AND($A455=1,$E455=1,$L455=AT$1),$I455,""))</f>
        <v/>
      </c>
      <c r="AU455" s="0" t="str">
        <f aca="false">IF($A455="","",IF(AND($A455=1,$E455=1,$L455=AU$1),$I455,""))</f>
        <v/>
      </c>
      <c r="AV455" s="0" t="str">
        <f aca="false">IF($A455="","",IF(AND($A455=1,$E455=1,$L455=AV$1),$I455,""))</f>
        <v/>
      </c>
      <c r="AW455" s="0" t="str">
        <f aca="false">IF($A455="","",IF(AND($A455=1,$E455=1,$L455=AW$1),$I455,""))</f>
        <v/>
      </c>
      <c r="AX455" s="0" t="str">
        <f aca="false">IF($A455="","",IF(AND($A455=1,$E455=1,$L455=AX$1),$I455,""))</f>
        <v/>
      </c>
      <c r="AY455" s="0" t="str">
        <f aca="false">IF($A455="","",IF(AND($A455=1,$E455=1,$L455=AY$1),$I455,""))</f>
        <v/>
      </c>
      <c r="AZ455" s="0" t="str">
        <f aca="false">IF($A455="","",IF(AND($A455=1,$E455=1,$L455=AZ$1),$I455,""))</f>
        <v/>
      </c>
      <c r="BA455" s="0" t="str">
        <f aca="false">IF(A455="","",B455+C455)</f>
        <v/>
      </c>
      <c r="BB455" s="0" t="str">
        <f aca="false">IF(A455="","",IF(A455&lt;&gt;A454,"",BA455-BA454))</f>
        <v/>
      </c>
    </row>
    <row r="456" customFormat="false" ht="14.4" hidden="false" customHeight="false" outlineLevel="0" collapsed="false">
      <c r="A456" s="0" t="str">
        <f aca="false">IF(rawdata!A455="","",rawdata!A455)</f>
        <v/>
      </c>
      <c r="B456" s="0" t="str">
        <f aca="false">IF(rawdata!B455="","",rawdata!B455)</f>
        <v/>
      </c>
      <c r="C456" s="0" t="str">
        <f aca="false">IF(rawdata!C455="","",rawdata!C455)</f>
        <v/>
      </c>
      <c r="D456" s="0" t="str">
        <f aca="false">IF(rawdata!D455="","",rawdata!D455)</f>
        <v/>
      </c>
      <c r="E456" s="0" t="str">
        <f aca="false">IF(rawdata!E455="","",rawdata!E455)</f>
        <v/>
      </c>
      <c r="F456" s="0" t="str">
        <f aca="false">IF(A456="","",IF(E456&lt;&gt;E455,1,F455+1))</f>
        <v/>
      </c>
      <c r="G456" s="0" t="str">
        <f aca="false">IF(A456="","",IF(E456&lt;&gt;E457,F456,G457))</f>
        <v/>
      </c>
      <c r="H456" s="0" t="str">
        <f aca="false">IF(A456="","",10*A456+E456)</f>
        <v/>
      </c>
      <c r="I456" s="0" t="str">
        <f aca="false">IF(A456="","",IF(A456&lt;&gt;A455,"",B456-B455))</f>
        <v/>
      </c>
      <c r="J456" s="0" t="str">
        <f aca="false">IF(A456="","",IF(E456=1,I456,""))</f>
        <v/>
      </c>
      <c r="K456" s="0" t="str">
        <f aca="false">IF(A456="","",IF(E456=0,I456,""))</f>
        <v/>
      </c>
      <c r="L456" s="0" t="str">
        <f aca="false">IF(A456="","",FLOOR(F456/ROUNDUP(G456/10,1),1))</f>
        <v/>
      </c>
      <c r="M456" s="0" t="str">
        <f aca="false">IF($A456="","",IF(AND($A456=0,$E456=0,$L456=M$1),$I456,""))</f>
        <v/>
      </c>
      <c r="N456" s="0" t="str">
        <f aca="false">IF($A456="","",IF(AND($A456=0,$E456=0,$L456=N$1),$I456,""))</f>
        <v/>
      </c>
      <c r="O456" s="0" t="str">
        <f aca="false">IF($A456="","",IF(AND($A456=0,$E456=0,$L456=O$1),$I456,""))</f>
        <v/>
      </c>
      <c r="P456" s="0" t="str">
        <f aca="false">IF($A456="","",IF(AND($A456=0,$E456=0,$L456=P$1),$I456,""))</f>
        <v/>
      </c>
      <c r="Q456" s="0" t="str">
        <f aca="false">IF($A456="","",IF(AND($A456=0,$E456=0,$L456=Q$1),$I456,""))</f>
        <v/>
      </c>
      <c r="R456" s="0" t="str">
        <f aca="false">IF($A456="","",IF(AND($A456=0,$E456=0,$L456=R$1),$I456,""))</f>
        <v/>
      </c>
      <c r="S456" s="0" t="str">
        <f aca="false">IF($A456="","",IF(AND($A456=0,$E456=0,$L456=S$1),$I456,""))</f>
        <v/>
      </c>
      <c r="T456" s="0" t="str">
        <f aca="false">IF($A456="","",IF(AND($A456=0,$E456=0,$L456=T$1),$I456,""))</f>
        <v/>
      </c>
      <c r="U456" s="0" t="str">
        <f aca="false">IF($A456="","",IF(AND($A456=0,$E456=0,$L456=U$1),$I456,""))</f>
        <v/>
      </c>
      <c r="V456" s="0" t="str">
        <f aca="false">IF($A456="","",IF(AND($A456=0,$E456=0,$L456=V$1),$I456,""))</f>
        <v/>
      </c>
      <c r="W456" s="0" t="str">
        <f aca="false">IF($A456="","",IF(AND($A456=0,$E456=1,$L456=W$1),$I456,""))</f>
        <v/>
      </c>
      <c r="X456" s="0" t="str">
        <f aca="false">IF($A456="","",IF(AND($A456=0,$E456=1,$L456=X$1),$I456,""))</f>
        <v/>
      </c>
      <c r="Y456" s="0" t="str">
        <f aca="false">IF($A456="","",IF(AND($A456=0,$E456=1,$L456=Y$1),$I456,""))</f>
        <v/>
      </c>
      <c r="Z456" s="0" t="str">
        <f aca="false">IF($A456="","",IF(AND($A456=0,$E456=1,$L456=Z$1),$I456,""))</f>
        <v/>
      </c>
      <c r="AA456" s="0" t="str">
        <f aca="false">IF($A456="","",IF(AND($A456=0,$E456=1,$L456=AA$1),$I456,""))</f>
        <v/>
      </c>
      <c r="AB456" s="0" t="str">
        <f aca="false">IF($A456="","",IF(AND($A456=0,$E456=1,$L456=AB$1),$I456,""))</f>
        <v/>
      </c>
      <c r="AC456" s="0" t="str">
        <f aca="false">IF($A456="","",IF(AND($A456=0,$E456=1,$L456=AC$1),$I456,""))</f>
        <v/>
      </c>
      <c r="AD456" s="0" t="str">
        <f aca="false">IF($A456="","",IF(AND($A456=0,$E456=1,$L456=AD$1),$I456,""))</f>
        <v/>
      </c>
      <c r="AE456" s="0" t="str">
        <f aca="false">IF($A456="","",IF(AND($A456=0,$E456=1,$L456=AE$1),$I456,""))</f>
        <v/>
      </c>
      <c r="AF456" s="0" t="str">
        <f aca="false">IF($A456="","",IF(AND($A456=0,$E456=1,$L456=AF$1),$I456,""))</f>
        <v/>
      </c>
      <c r="AG456" s="0" t="str">
        <f aca="false">IF($A456="","",IF(AND($A456=1,$E456=0,$L456=AG$1),$I456,""))</f>
        <v/>
      </c>
      <c r="AH456" s="0" t="str">
        <f aca="false">IF($A456="","",IF(AND($A456=1,$E456=0,$L456=AH$1),$I456,""))</f>
        <v/>
      </c>
      <c r="AI456" s="0" t="str">
        <f aca="false">IF($A456="","",IF(AND($A456=1,$E456=0,$L456=AI$1),$I456,""))</f>
        <v/>
      </c>
      <c r="AJ456" s="0" t="str">
        <f aca="false">IF($A456="","",IF(AND($A456=1,$E456=0,$L456=AJ$1),$I456,""))</f>
        <v/>
      </c>
      <c r="AK456" s="0" t="str">
        <f aca="false">IF($A456="","",IF(AND($A456=1,$E456=0,$L456=AK$1),$I456,""))</f>
        <v/>
      </c>
      <c r="AL456" s="0" t="str">
        <f aca="false">IF($A456="","",IF(AND($A456=1,$E456=0,$L456=AL$1),$I456,""))</f>
        <v/>
      </c>
      <c r="AM456" s="0" t="str">
        <f aca="false">IF($A456="","",IF(AND($A456=1,$E456=0,$L456=AM$1),$I456,""))</f>
        <v/>
      </c>
      <c r="AN456" s="0" t="str">
        <f aca="false">IF($A456="","",IF(AND($A456=1,$E456=0,$L456=AN$1),$I456,""))</f>
        <v/>
      </c>
      <c r="AO456" s="0" t="str">
        <f aca="false">IF($A456="","",IF(AND($A456=1,$E456=0,$L456=AO$1),$I456,""))</f>
        <v/>
      </c>
      <c r="AP456" s="0" t="str">
        <f aca="false">IF($A456="","",IF(AND($A456=1,$E456=0,$L456=AP$1),$I456,""))</f>
        <v/>
      </c>
      <c r="AQ456" s="0" t="str">
        <f aca="false">IF($A456="","",IF(AND($A456=1,$E456=1,$L456=AQ$1),$I456,""))</f>
        <v/>
      </c>
      <c r="AR456" s="0" t="str">
        <f aca="false">IF($A456="","",IF(AND($A456=1,$E456=1,$L456=AR$1),$I456,""))</f>
        <v/>
      </c>
      <c r="AS456" s="0" t="str">
        <f aca="false">IF($A456="","",IF(AND($A456=1,$E456=1,$L456=AS$1),$I456,""))</f>
        <v/>
      </c>
      <c r="AT456" s="0" t="str">
        <f aca="false">IF($A456="","",IF(AND($A456=1,$E456=1,$L456=AT$1),$I456,""))</f>
        <v/>
      </c>
      <c r="AU456" s="0" t="str">
        <f aca="false">IF($A456="","",IF(AND($A456=1,$E456=1,$L456=AU$1),$I456,""))</f>
        <v/>
      </c>
      <c r="AV456" s="0" t="str">
        <f aca="false">IF($A456="","",IF(AND($A456=1,$E456=1,$L456=AV$1),$I456,""))</f>
        <v/>
      </c>
      <c r="AW456" s="0" t="str">
        <f aca="false">IF($A456="","",IF(AND($A456=1,$E456=1,$L456=AW$1),$I456,""))</f>
        <v/>
      </c>
      <c r="AX456" s="0" t="str">
        <f aca="false">IF($A456="","",IF(AND($A456=1,$E456=1,$L456=AX$1),$I456,""))</f>
        <v/>
      </c>
      <c r="AY456" s="0" t="str">
        <f aca="false">IF($A456="","",IF(AND($A456=1,$E456=1,$L456=AY$1),$I456,""))</f>
        <v/>
      </c>
      <c r="AZ456" s="0" t="str">
        <f aca="false">IF($A456="","",IF(AND($A456=1,$E456=1,$L456=AZ$1),$I456,""))</f>
        <v/>
      </c>
      <c r="BA456" s="0" t="str">
        <f aca="false">IF(A456="","",B456+C456)</f>
        <v/>
      </c>
      <c r="BB456" s="0" t="str">
        <f aca="false">IF(A456="","",IF(A456&lt;&gt;A455,"",BA456-BA455))</f>
        <v/>
      </c>
    </row>
    <row r="457" customFormat="false" ht="14.4" hidden="false" customHeight="false" outlineLevel="0" collapsed="false">
      <c r="A457" s="0" t="str">
        <f aca="false">IF(rawdata!A456="","",rawdata!A456)</f>
        <v/>
      </c>
      <c r="B457" s="0" t="str">
        <f aca="false">IF(rawdata!B456="","",rawdata!B456)</f>
        <v/>
      </c>
      <c r="C457" s="0" t="str">
        <f aca="false">IF(rawdata!C456="","",rawdata!C456)</f>
        <v/>
      </c>
      <c r="D457" s="0" t="str">
        <f aca="false">IF(rawdata!D456="","",rawdata!D456)</f>
        <v/>
      </c>
      <c r="E457" s="0" t="str">
        <f aca="false">IF(rawdata!E456="","",rawdata!E456)</f>
        <v/>
      </c>
      <c r="F457" s="0" t="str">
        <f aca="false">IF(A457="","",IF(E457&lt;&gt;E456,1,F456+1))</f>
        <v/>
      </c>
      <c r="G457" s="0" t="str">
        <f aca="false">IF(A457="","",IF(E457&lt;&gt;E458,F457,G458))</f>
        <v/>
      </c>
      <c r="H457" s="0" t="str">
        <f aca="false">IF(A457="","",10*A457+E457)</f>
        <v/>
      </c>
      <c r="I457" s="0" t="str">
        <f aca="false">IF(A457="","",IF(A457&lt;&gt;A456,"",B457-B456))</f>
        <v/>
      </c>
      <c r="J457" s="0" t="str">
        <f aca="false">IF(A457="","",IF(E457=1,I457,""))</f>
        <v/>
      </c>
      <c r="K457" s="0" t="str">
        <f aca="false">IF(A457="","",IF(E457=0,I457,""))</f>
        <v/>
      </c>
      <c r="L457" s="0" t="str">
        <f aca="false">IF(A457="","",FLOOR(F457/ROUNDUP(G457/10,1),1))</f>
        <v/>
      </c>
      <c r="M457" s="0" t="str">
        <f aca="false">IF($A457="","",IF(AND($A457=0,$E457=0,$L457=M$1),$I457,""))</f>
        <v/>
      </c>
      <c r="N457" s="0" t="str">
        <f aca="false">IF($A457="","",IF(AND($A457=0,$E457=0,$L457=N$1),$I457,""))</f>
        <v/>
      </c>
      <c r="O457" s="0" t="str">
        <f aca="false">IF($A457="","",IF(AND($A457=0,$E457=0,$L457=O$1),$I457,""))</f>
        <v/>
      </c>
      <c r="P457" s="0" t="str">
        <f aca="false">IF($A457="","",IF(AND($A457=0,$E457=0,$L457=P$1),$I457,""))</f>
        <v/>
      </c>
      <c r="Q457" s="0" t="str">
        <f aca="false">IF($A457="","",IF(AND($A457=0,$E457=0,$L457=Q$1),$I457,""))</f>
        <v/>
      </c>
      <c r="R457" s="0" t="str">
        <f aca="false">IF($A457="","",IF(AND($A457=0,$E457=0,$L457=R$1),$I457,""))</f>
        <v/>
      </c>
      <c r="S457" s="0" t="str">
        <f aca="false">IF($A457="","",IF(AND($A457=0,$E457=0,$L457=S$1),$I457,""))</f>
        <v/>
      </c>
      <c r="T457" s="0" t="str">
        <f aca="false">IF($A457="","",IF(AND($A457=0,$E457=0,$L457=T$1),$I457,""))</f>
        <v/>
      </c>
      <c r="U457" s="0" t="str">
        <f aca="false">IF($A457="","",IF(AND($A457=0,$E457=0,$L457=U$1),$I457,""))</f>
        <v/>
      </c>
      <c r="V457" s="0" t="str">
        <f aca="false">IF($A457="","",IF(AND($A457=0,$E457=0,$L457=V$1),$I457,""))</f>
        <v/>
      </c>
      <c r="W457" s="0" t="str">
        <f aca="false">IF($A457="","",IF(AND($A457=0,$E457=1,$L457=W$1),$I457,""))</f>
        <v/>
      </c>
      <c r="X457" s="0" t="str">
        <f aca="false">IF($A457="","",IF(AND($A457=0,$E457=1,$L457=X$1),$I457,""))</f>
        <v/>
      </c>
      <c r="Y457" s="0" t="str">
        <f aca="false">IF($A457="","",IF(AND($A457=0,$E457=1,$L457=Y$1),$I457,""))</f>
        <v/>
      </c>
      <c r="Z457" s="0" t="str">
        <f aca="false">IF($A457="","",IF(AND($A457=0,$E457=1,$L457=Z$1),$I457,""))</f>
        <v/>
      </c>
      <c r="AA457" s="0" t="str">
        <f aca="false">IF($A457="","",IF(AND($A457=0,$E457=1,$L457=AA$1),$I457,""))</f>
        <v/>
      </c>
      <c r="AB457" s="0" t="str">
        <f aca="false">IF($A457="","",IF(AND($A457=0,$E457=1,$L457=AB$1),$I457,""))</f>
        <v/>
      </c>
      <c r="AC457" s="0" t="str">
        <f aca="false">IF($A457="","",IF(AND($A457=0,$E457=1,$L457=AC$1),$I457,""))</f>
        <v/>
      </c>
      <c r="AD457" s="0" t="str">
        <f aca="false">IF($A457="","",IF(AND($A457=0,$E457=1,$L457=AD$1),$I457,""))</f>
        <v/>
      </c>
      <c r="AE457" s="0" t="str">
        <f aca="false">IF($A457="","",IF(AND($A457=0,$E457=1,$L457=AE$1),$I457,""))</f>
        <v/>
      </c>
      <c r="AF457" s="0" t="str">
        <f aca="false">IF($A457="","",IF(AND($A457=0,$E457=1,$L457=AF$1),$I457,""))</f>
        <v/>
      </c>
      <c r="AG457" s="0" t="str">
        <f aca="false">IF($A457="","",IF(AND($A457=1,$E457=0,$L457=AG$1),$I457,""))</f>
        <v/>
      </c>
      <c r="AH457" s="0" t="str">
        <f aca="false">IF($A457="","",IF(AND($A457=1,$E457=0,$L457=AH$1),$I457,""))</f>
        <v/>
      </c>
      <c r="AI457" s="0" t="str">
        <f aca="false">IF($A457="","",IF(AND($A457=1,$E457=0,$L457=AI$1),$I457,""))</f>
        <v/>
      </c>
      <c r="AJ457" s="0" t="str">
        <f aca="false">IF($A457="","",IF(AND($A457=1,$E457=0,$L457=AJ$1),$I457,""))</f>
        <v/>
      </c>
      <c r="AK457" s="0" t="str">
        <f aca="false">IF($A457="","",IF(AND($A457=1,$E457=0,$L457=AK$1),$I457,""))</f>
        <v/>
      </c>
      <c r="AL457" s="0" t="str">
        <f aca="false">IF($A457="","",IF(AND($A457=1,$E457=0,$L457=AL$1),$I457,""))</f>
        <v/>
      </c>
      <c r="AM457" s="0" t="str">
        <f aca="false">IF($A457="","",IF(AND($A457=1,$E457=0,$L457=AM$1),$I457,""))</f>
        <v/>
      </c>
      <c r="AN457" s="0" t="str">
        <f aca="false">IF($A457="","",IF(AND($A457=1,$E457=0,$L457=AN$1),$I457,""))</f>
        <v/>
      </c>
      <c r="AO457" s="0" t="str">
        <f aca="false">IF($A457="","",IF(AND($A457=1,$E457=0,$L457=AO$1),$I457,""))</f>
        <v/>
      </c>
      <c r="AP457" s="0" t="str">
        <f aca="false">IF($A457="","",IF(AND($A457=1,$E457=0,$L457=AP$1),$I457,""))</f>
        <v/>
      </c>
      <c r="AQ457" s="0" t="str">
        <f aca="false">IF($A457="","",IF(AND($A457=1,$E457=1,$L457=AQ$1),$I457,""))</f>
        <v/>
      </c>
      <c r="AR457" s="0" t="str">
        <f aca="false">IF($A457="","",IF(AND($A457=1,$E457=1,$L457=AR$1),$I457,""))</f>
        <v/>
      </c>
      <c r="AS457" s="0" t="str">
        <f aca="false">IF($A457="","",IF(AND($A457=1,$E457=1,$L457=AS$1),$I457,""))</f>
        <v/>
      </c>
      <c r="AT457" s="0" t="str">
        <f aca="false">IF($A457="","",IF(AND($A457=1,$E457=1,$L457=AT$1),$I457,""))</f>
        <v/>
      </c>
      <c r="AU457" s="0" t="str">
        <f aca="false">IF($A457="","",IF(AND($A457=1,$E457=1,$L457=AU$1),$I457,""))</f>
        <v/>
      </c>
      <c r="AV457" s="0" t="str">
        <f aca="false">IF($A457="","",IF(AND($A457=1,$E457=1,$L457=AV$1),$I457,""))</f>
        <v/>
      </c>
      <c r="AW457" s="0" t="str">
        <f aca="false">IF($A457="","",IF(AND($A457=1,$E457=1,$L457=AW$1),$I457,""))</f>
        <v/>
      </c>
      <c r="AX457" s="0" t="str">
        <f aca="false">IF($A457="","",IF(AND($A457=1,$E457=1,$L457=AX$1),$I457,""))</f>
        <v/>
      </c>
      <c r="AY457" s="0" t="str">
        <f aca="false">IF($A457="","",IF(AND($A457=1,$E457=1,$L457=AY$1),$I457,""))</f>
        <v/>
      </c>
      <c r="AZ457" s="0" t="str">
        <f aca="false">IF($A457="","",IF(AND($A457=1,$E457=1,$L457=AZ$1),$I457,""))</f>
        <v/>
      </c>
      <c r="BA457" s="0" t="str">
        <f aca="false">IF(A457="","",B457+C457)</f>
        <v/>
      </c>
      <c r="BB457" s="0" t="str">
        <f aca="false">IF(A457="","",IF(A457&lt;&gt;A456,"",BA457-BA456))</f>
        <v/>
      </c>
    </row>
    <row r="458" customFormat="false" ht="14.4" hidden="false" customHeight="false" outlineLevel="0" collapsed="false">
      <c r="A458" s="0" t="str">
        <f aca="false">IF(rawdata!A457="","",rawdata!A457)</f>
        <v/>
      </c>
      <c r="B458" s="0" t="str">
        <f aca="false">IF(rawdata!B457="","",rawdata!B457)</f>
        <v/>
      </c>
      <c r="C458" s="0" t="str">
        <f aca="false">IF(rawdata!C457="","",rawdata!C457)</f>
        <v/>
      </c>
      <c r="D458" s="0" t="str">
        <f aca="false">IF(rawdata!D457="","",rawdata!D457)</f>
        <v/>
      </c>
      <c r="E458" s="0" t="str">
        <f aca="false">IF(rawdata!E457="","",rawdata!E457)</f>
        <v/>
      </c>
      <c r="F458" s="0" t="str">
        <f aca="false">IF(A458="","",IF(E458&lt;&gt;E457,1,F457+1))</f>
        <v/>
      </c>
      <c r="G458" s="0" t="str">
        <f aca="false">IF(A458="","",IF(E458&lt;&gt;E459,F458,G459))</f>
        <v/>
      </c>
      <c r="H458" s="0" t="str">
        <f aca="false">IF(A458="","",10*A458+E458)</f>
        <v/>
      </c>
      <c r="I458" s="0" t="str">
        <f aca="false">IF(A458="","",IF(A458&lt;&gt;A457,"",B458-B457))</f>
        <v/>
      </c>
      <c r="J458" s="0" t="str">
        <f aca="false">IF(A458="","",IF(E458=1,I458,""))</f>
        <v/>
      </c>
      <c r="K458" s="0" t="str">
        <f aca="false">IF(A458="","",IF(E458=0,I458,""))</f>
        <v/>
      </c>
      <c r="L458" s="0" t="str">
        <f aca="false">IF(A458="","",FLOOR(F458/ROUNDUP(G458/10,1),1))</f>
        <v/>
      </c>
      <c r="M458" s="0" t="str">
        <f aca="false">IF($A458="","",IF(AND($A458=0,$E458=0,$L458=M$1),$I458,""))</f>
        <v/>
      </c>
      <c r="N458" s="0" t="str">
        <f aca="false">IF($A458="","",IF(AND($A458=0,$E458=0,$L458=N$1),$I458,""))</f>
        <v/>
      </c>
      <c r="O458" s="0" t="str">
        <f aca="false">IF($A458="","",IF(AND($A458=0,$E458=0,$L458=O$1),$I458,""))</f>
        <v/>
      </c>
      <c r="P458" s="0" t="str">
        <f aca="false">IF($A458="","",IF(AND($A458=0,$E458=0,$L458=P$1),$I458,""))</f>
        <v/>
      </c>
      <c r="Q458" s="0" t="str">
        <f aca="false">IF($A458="","",IF(AND($A458=0,$E458=0,$L458=Q$1),$I458,""))</f>
        <v/>
      </c>
      <c r="R458" s="0" t="str">
        <f aca="false">IF($A458="","",IF(AND($A458=0,$E458=0,$L458=R$1),$I458,""))</f>
        <v/>
      </c>
      <c r="S458" s="0" t="str">
        <f aca="false">IF($A458="","",IF(AND($A458=0,$E458=0,$L458=S$1),$I458,""))</f>
        <v/>
      </c>
      <c r="T458" s="0" t="str">
        <f aca="false">IF($A458="","",IF(AND($A458=0,$E458=0,$L458=T$1),$I458,""))</f>
        <v/>
      </c>
      <c r="U458" s="0" t="str">
        <f aca="false">IF($A458="","",IF(AND($A458=0,$E458=0,$L458=U$1),$I458,""))</f>
        <v/>
      </c>
      <c r="V458" s="0" t="str">
        <f aca="false">IF($A458="","",IF(AND($A458=0,$E458=0,$L458=V$1),$I458,""))</f>
        <v/>
      </c>
      <c r="W458" s="0" t="str">
        <f aca="false">IF($A458="","",IF(AND($A458=0,$E458=1,$L458=W$1),$I458,""))</f>
        <v/>
      </c>
      <c r="X458" s="0" t="str">
        <f aca="false">IF($A458="","",IF(AND($A458=0,$E458=1,$L458=X$1),$I458,""))</f>
        <v/>
      </c>
      <c r="Y458" s="0" t="str">
        <f aca="false">IF($A458="","",IF(AND($A458=0,$E458=1,$L458=Y$1),$I458,""))</f>
        <v/>
      </c>
      <c r="Z458" s="0" t="str">
        <f aca="false">IF($A458="","",IF(AND($A458=0,$E458=1,$L458=Z$1),$I458,""))</f>
        <v/>
      </c>
      <c r="AA458" s="0" t="str">
        <f aca="false">IF($A458="","",IF(AND($A458=0,$E458=1,$L458=AA$1),$I458,""))</f>
        <v/>
      </c>
      <c r="AB458" s="0" t="str">
        <f aca="false">IF($A458="","",IF(AND($A458=0,$E458=1,$L458=AB$1),$I458,""))</f>
        <v/>
      </c>
      <c r="AC458" s="0" t="str">
        <f aca="false">IF($A458="","",IF(AND($A458=0,$E458=1,$L458=AC$1),$I458,""))</f>
        <v/>
      </c>
      <c r="AD458" s="0" t="str">
        <f aca="false">IF($A458="","",IF(AND($A458=0,$E458=1,$L458=AD$1),$I458,""))</f>
        <v/>
      </c>
      <c r="AE458" s="0" t="str">
        <f aca="false">IF($A458="","",IF(AND($A458=0,$E458=1,$L458=AE$1),$I458,""))</f>
        <v/>
      </c>
      <c r="AF458" s="0" t="str">
        <f aca="false">IF($A458="","",IF(AND($A458=0,$E458=1,$L458=AF$1),$I458,""))</f>
        <v/>
      </c>
      <c r="AG458" s="0" t="str">
        <f aca="false">IF($A458="","",IF(AND($A458=1,$E458=0,$L458=AG$1),$I458,""))</f>
        <v/>
      </c>
      <c r="AH458" s="0" t="str">
        <f aca="false">IF($A458="","",IF(AND($A458=1,$E458=0,$L458=AH$1),$I458,""))</f>
        <v/>
      </c>
      <c r="AI458" s="0" t="str">
        <f aca="false">IF($A458="","",IF(AND($A458=1,$E458=0,$L458=AI$1),$I458,""))</f>
        <v/>
      </c>
      <c r="AJ458" s="0" t="str">
        <f aca="false">IF($A458="","",IF(AND($A458=1,$E458=0,$L458=AJ$1),$I458,""))</f>
        <v/>
      </c>
      <c r="AK458" s="0" t="str">
        <f aca="false">IF($A458="","",IF(AND($A458=1,$E458=0,$L458=AK$1),$I458,""))</f>
        <v/>
      </c>
      <c r="AL458" s="0" t="str">
        <f aca="false">IF($A458="","",IF(AND($A458=1,$E458=0,$L458=AL$1),$I458,""))</f>
        <v/>
      </c>
      <c r="AM458" s="0" t="str">
        <f aca="false">IF($A458="","",IF(AND($A458=1,$E458=0,$L458=AM$1),$I458,""))</f>
        <v/>
      </c>
      <c r="AN458" s="0" t="str">
        <f aca="false">IF($A458="","",IF(AND($A458=1,$E458=0,$L458=AN$1),$I458,""))</f>
        <v/>
      </c>
      <c r="AO458" s="0" t="str">
        <f aca="false">IF($A458="","",IF(AND($A458=1,$E458=0,$L458=AO$1),$I458,""))</f>
        <v/>
      </c>
      <c r="AP458" s="0" t="str">
        <f aca="false">IF($A458="","",IF(AND($A458=1,$E458=0,$L458=AP$1),$I458,""))</f>
        <v/>
      </c>
      <c r="AQ458" s="0" t="str">
        <f aca="false">IF($A458="","",IF(AND($A458=1,$E458=1,$L458=AQ$1),$I458,""))</f>
        <v/>
      </c>
      <c r="AR458" s="0" t="str">
        <f aca="false">IF($A458="","",IF(AND($A458=1,$E458=1,$L458=AR$1),$I458,""))</f>
        <v/>
      </c>
      <c r="AS458" s="0" t="str">
        <f aca="false">IF($A458="","",IF(AND($A458=1,$E458=1,$L458=AS$1),$I458,""))</f>
        <v/>
      </c>
      <c r="AT458" s="0" t="str">
        <f aca="false">IF($A458="","",IF(AND($A458=1,$E458=1,$L458=AT$1),$I458,""))</f>
        <v/>
      </c>
      <c r="AU458" s="0" t="str">
        <f aca="false">IF($A458="","",IF(AND($A458=1,$E458=1,$L458=AU$1),$I458,""))</f>
        <v/>
      </c>
      <c r="AV458" s="0" t="str">
        <f aca="false">IF($A458="","",IF(AND($A458=1,$E458=1,$L458=AV$1),$I458,""))</f>
        <v/>
      </c>
      <c r="AW458" s="0" t="str">
        <f aca="false">IF($A458="","",IF(AND($A458=1,$E458=1,$L458=AW$1),$I458,""))</f>
        <v/>
      </c>
      <c r="AX458" s="0" t="str">
        <f aca="false">IF($A458="","",IF(AND($A458=1,$E458=1,$L458=AX$1),$I458,""))</f>
        <v/>
      </c>
      <c r="AY458" s="0" t="str">
        <f aca="false">IF($A458="","",IF(AND($A458=1,$E458=1,$L458=AY$1),$I458,""))</f>
        <v/>
      </c>
      <c r="AZ458" s="0" t="str">
        <f aca="false">IF($A458="","",IF(AND($A458=1,$E458=1,$L458=AZ$1),$I458,""))</f>
        <v/>
      </c>
      <c r="BA458" s="0" t="str">
        <f aca="false">IF(A458="","",B458+C458)</f>
        <v/>
      </c>
      <c r="BB458" s="0" t="str">
        <f aca="false">IF(A458="","",IF(A458&lt;&gt;A457,"",BA458-BA457))</f>
        <v/>
      </c>
    </row>
    <row r="459" customFormat="false" ht="14.4" hidden="false" customHeight="false" outlineLevel="0" collapsed="false">
      <c r="A459" s="0" t="str">
        <f aca="false">IF(rawdata!A458="","",rawdata!A458)</f>
        <v/>
      </c>
      <c r="B459" s="0" t="str">
        <f aca="false">IF(rawdata!B458="","",rawdata!B458)</f>
        <v/>
      </c>
      <c r="C459" s="0" t="str">
        <f aca="false">IF(rawdata!C458="","",rawdata!C458)</f>
        <v/>
      </c>
      <c r="D459" s="0" t="str">
        <f aca="false">IF(rawdata!D458="","",rawdata!D458)</f>
        <v/>
      </c>
      <c r="E459" s="0" t="str">
        <f aca="false">IF(rawdata!E458="","",rawdata!E458)</f>
        <v/>
      </c>
      <c r="F459" s="0" t="str">
        <f aca="false">IF(A459="","",IF(E459&lt;&gt;E458,1,F458+1))</f>
        <v/>
      </c>
      <c r="G459" s="0" t="str">
        <f aca="false">IF(A459="","",IF(E459&lt;&gt;E460,F459,G460))</f>
        <v/>
      </c>
      <c r="H459" s="0" t="str">
        <f aca="false">IF(A459="","",10*A459+E459)</f>
        <v/>
      </c>
      <c r="I459" s="0" t="str">
        <f aca="false">IF(A459="","",IF(A459&lt;&gt;A458,"",B459-B458))</f>
        <v/>
      </c>
      <c r="J459" s="0" t="str">
        <f aca="false">IF(A459="","",IF(E459=1,I459,""))</f>
        <v/>
      </c>
      <c r="K459" s="0" t="str">
        <f aca="false">IF(A459="","",IF(E459=0,I459,""))</f>
        <v/>
      </c>
      <c r="L459" s="0" t="str">
        <f aca="false">IF(A459="","",FLOOR(F459/ROUNDUP(G459/10,1),1))</f>
        <v/>
      </c>
      <c r="M459" s="0" t="str">
        <f aca="false">IF($A459="","",IF(AND($A459=0,$E459=0,$L459=M$1),$I459,""))</f>
        <v/>
      </c>
      <c r="N459" s="0" t="str">
        <f aca="false">IF($A459="","",IF(AND($A459=0,$E459=0,$L459=N$1),$I459,""))</f>
        <v/>
      </c>
      <c r="O459" s="0" t="str">
        <f aca="false">IF($A459="","",IF(AND($A459=0,$E459=0,$L459=O$1),$I459,""))</f>
        <v/>
      </c>
      <c r="P459" s="0" t="str">
        <f aca="false">IF($A459="","",IF(AND($A459=0,$E459=0,$L459=P$1),$I459,""))</f>
        <v/>
      </c>
      <c r="Q459" s="0" t="str">
        <f aca="false">IF($A459="","",IF(AND($A459=0,$E459=0,$L459=Q$1),$I459,""))</f>
        <v/>
      </c>
      <c r="R459" s="0" t="str">
        <f aca="false">IF($A459="","",IF(AND($A459=0,$E459=0,$L459=R$1),$I459,""))</f>
        <v/>
      </c>
      <c r="S459" s="0" t="str">
        <f aca="false">IF($A459="","",IF(AND($A459=0,$E459=0,$L459=S$1),$I459,""))</f>
        <v/>
      </c>
      <c r="T459" s="0" t="str">
        <f aca="false">IF($A459="","",IF(AND($A459=0,$E459=0,$L459=T$1),$I459,""))</f>
        <v/>
      </c>
      <c r="U459" s="0" t="str">
        <f aca="false">IF($A459="","",IF(AND($A459=0,$E459=0,$L459=U$1),$I459,""))</f>
        <v/>
      </c>
      <c r="V459" s="0" t="str">
        <f aca="false">IF($A459="","",IF(AND($A459=0,$E459=0,$L459=V$1),$I459,""))</f>
        <v/>
      </c>
      <c r="W459" s="0" t="str">
        <f aca="false">IF($A459="","",IF(AND($A459=0,$E459=1,$L459=W$1),$I459,""))</f>
        <v/>
      </c>
      <c r="X459" s="0" t="str">
        <f aca="false">IF($A459="","",IF(AND($A459=0,$E459=1,$L459=X$1),$I459,""))</f>
        <v/>
      </c>
      <c r="Y459" s="0" t="str">
        <f aca="false">IF($A459="","",IF(AND($A459=0,$E459=1,$L459=Y$1),$I459,""))</f>
        <v/>
      </c>
      <c r="Z459" s="0" t="str">
        <f aca="false">IF($A459="","",IF(AND($A459=0,$E459=1,$L459=Z$1),$I459,""))</f>
        <v/>
      </c>
      <c r="AA459" s="0" t="str">
        <f aca="false">IF($A459="","",IF(AND($A459=0,$E459=1,$L459=AA$1),$I459,""))</f>
        <v/>
      </c>
      <c r="AB459" s="0" t="str">
        <f aca="false">IF($A459="","",IF(AND($A459=0,$E459=1,$L459=AB$1),$I459,""))</f>
        <v/>
      </c>
      <c r="AC459" s="0" t="str">
        <f aca="false">IF($A459="","",IF(AND($A459=0,$E459=1,$L459=AC$1),$I459,""))</f>
        <v/>
      </c>
      <c r="AD459" s="0" t="str">
        <f aca="false">IF($A459="","",IF(AND($A459=0,$E459=1,$L459=AD$1),$I459,""))</f>
        <v/>
      </c>
      <c r="AE459" s="0" t="str">
        <f aca="false">IF($A459="","",IF(AND($A459=0,$E459=1,$L459=AE$1),$I459,""))</f>
        <v/>
      </c>
      <c r="AF459" s="0" t="str">
        <f aca="false">IF($A459="","",IF(AND($A459=0,$E459=1,$L459=AF$1),$I459,""))</f>
        <v/>
      </c>
      <c r="AG459" s="0" t="str">
        <f aca="false">IF($A459="","",IF(AND($A459=1,$E459=0,$L459=AG$1),$I459,""))</f>
        <v/>
      </c>
      <c r="AH459" s="0" t="str">
        <f aca="false">IF($A459="","",IF(AND($A459=1,$E459=0,$L459=AH$1),$I459,""))</f>
        <v/>
      </c>
      <c r="AI459" s="0" t="str">
        <f aca="false">IF($A459="","",IF(AND($A459=1,$E459=0,$L459=AI$1),$I459,""))</f>
        <v/>
      </c>
      <c r="AJ459" s="0" t="str">
        <f aca="false">IF($A459="","",IF(AND($A459=1,$E459=0,$L459=AJ$1),$I459,""))</f>
        <v/>
      </c>
      <c r="AK459" s="0" t="str">
        <f aca="false">IF($A459="","",IF(AND($A459=1,$E459=0,$L459=AK$1),$I459,""))</f>
        <v/>
      </c>
      <c r="AL459" s="0" t="str">
        <f aca="false">IF($A459="","",IF(AND($A459=1,$E459=0,$L459=AL$1),$I459,""))</f>
        <v/>
      </c>
      <c r="AM459" s="0" t="str">
        <f aca="false">IF($A459="","",IF(AND($A459=1,$E459=0,$L459=AM$1),$I459,""))</f>
        <v/>
      </c>
      <c r="AN459" s="0" t="str">
        <f aca="false">IF($A459="","",IF(AND($A459=1,$E459=0,$L459=AN$1),$I459,""))</f>
        <v/>
      </c>
      <c r="AO459" s="0" t="str">
        <f aca="false">IF($A459="","",IF(AND($A459=1,$E459=0,$L459=AO$1),$I459,""))</f>
        <v/>
      </c>
      <c r="AP459" s="0" t="str">
        <f aca="false">IF($A459="","",IF(AND($A459=1,$E459=0,$L459=AP$1),$I459,""))</f>
        <v/>
      </c>
      <c r="AQ459" s="0" t="str">
        <f aca="false">IF($A459="","",IF(AND($A459=1,$E459=1,$L459=AQ$1),$I459,""))</f>
        <v/>
      </c>
      <c r="AR459" s="0" t="str">
        <f aca="false">IF($A459="","",IF(AND($A459=1,$E459=1,$L459=AR$1),$I459,""))</f>
        <v/>
      </c>
      <c r="AS459" s="0" t="str">
        <f aca="false">IF($A459="","",IF(AND($A459=1,$E459=1,$L459=AS$1),$I459,""))</f>
        <v/>
      </c>
      <c r="AT459" s="0" t="str">
        <f aca="false">IF($A459="","",IF(AND($A459=1,$E459=1,$L459=AT$1),$I459,""))</f>
        <v/>
      </c>
      <c r="AU459" s="0" t="str">
        <f aca="false">IF($A459="","",IF(AND($A459=1,$E459=1,$L459=AU$1),$I459,""))</f>
        <v/>
      </c>
      <c r="AV459" s="0" t="str">
        <f aca="false">IF($A459="","",IF(AND($A459=1,$E459=1,$L459=AV$1),$I459,""))</f>
        <v/>
      </c>
      <c r="AW459" s="0" t="str">
        <f aca="false">IF($A459="","",IF(AND($A459=1,$E459=1,$L459=AW$1),$I459,""))</f>
        <v/>
      </c>
      <c r="AX459" s="0" t="str">
        <f aca="false">IF($A459="","",IF(AND($A459=1,$E459=1,$L459=AX$1),$I459,""))</f>
        <v/>
      </c>
      <c r="AY459" s="0" t="str">
        <f aca="false">IF($A459="","",IF(AND($A459=1,$E459=1,$L459=AY$1),$I459,""))</f>
        <v/>
      </c>
      <c r="AZ459" s="0" t="str">
        <f aca="false">IF($A459="","",IF(AND($A459=1,$E459=1,$L459=AZ$1),$I459,""))</f>
        <v/>
      </c>
      <c r="BA459" s="0" t="str">
        <f aca="false">IF(A459="","",B459+C459)</f>
        <v/>
      </c>
      <c r="BB459" s="0" t="str">
        <f aca="false">IF(A459="","",IF(A459&lt;&gt;A458,"",BA459-BA458))</f>
        <v/>
      </c>
    </row>
    <row r="460" customFormat="false" ht="14.4" hidden="false" customHeight="false" outlineLevel="0" collapsed="false">
      <c r="A460" s="0" t="str">
        <f aca="false">IF(rawdata!A459="","",rawdata!A459)</f>
        <v/>
      </c>
      <c r="B460" s="0" t="str">
        <f aca="false">IF(rawdata!B459="","",rawdata!B459)</f>
        <v/>
      </c>
      <c r="C460" s="0" t="str">
        <f aca="false">IF(rawdata!C459="","",rawdata!C459)</f>
        <v/>
      </c>
      <c r="D460" s="0" t="str">
        <f aca="false">IF(rawdata!D459="","",rawdata!D459)</f>
        <v/>
      </c>
      <c r="E460" s="0" t="str">
        <f aca="false">IF(rawdata!E459="","",rawdata!E459)</f>
        <v/>
      </c>
      <c r="F460" s="0" t="str">
        <f aca="false">IF(A460="","",IF(E460&lt;&gt;E459,1,F459+1))</f>
        <v/>
      </c>
      <c r="G460" s="0" t="str">
        <f aca="false">IF(A460="","",IF(E460&lt;&gt;E461,F460,G461))</f>
        <v/>
      </c>
      <c r="H460" s="0" t="str">
        <f aca="false">IF(A460="","",10*A460+E460)</f>
        <v/>
      </c>
      <c r="I460" s="0" t="str">
        <f aca="false">IF(A460="","",IF(A460&lt;&gt;A459,"",B460-B459))</f>
        <v/>
      </c>
      <c r="J460" s="0" t="str">
        <f aca="false">IF(A460="","",IF(E460=1,I460,""))</f>
        <v/>
      </c>
      <c r="K460" s="0" t="str">
        <f aca="false">IF(A460="","",IF(E460=0,I460,""))</f>
        <v/>
      </c>
      <c r="L460" s="0" t="str">
        <f aca="false">IF(A460="","",FLOOR(F460/ROUNDUP(G460/10,1),1))</f>
        <v/>
      </c>
      <c r="M460" s="0" t="str">
        <f aca="false">IF($A460="","",IF(AND($A460=0,$E460=0,$L460=M$1),$I460,""))</f>
        <v/>
      </c>
      <c r="N460" s="0" t="str">
        <f aca="false">IF($A460="","",IF(AND($A460=0,$E460=0,$L460=N$1),$I460,""))</f>
        <v/>
      </c>
      <c r="O460" s="0" t="str">
        <f aca="false">IF($A460="","",IF(AND($A460=0,$E460=0,$L460=O$1),$I460,""))</f>
        <v/>
      </c>
      <c r="P460" s="0" t="str">
        <f aca="false">IF($A460="","",IF(AND($A460=0,$E460=0,$L460=P$1),$I460,""))</f>
        <v/>
      </c>
      <c r="Q460" s="0" t="str">
        <f aca="false">IF($A460="","",IF(AND($A460=0,$E460=0,$L460=Q$1),$I460,""))</f>
        <v/>
      </c>
      <c r="R460" s="0" t="str">
        <f aca="false">IF($A460="","",IF(AND($A460=0,$E460=0,$L460=R$1),$I460,""))</f>
        <v/>
      </c>
      <c r="S460" s="0" t="str">
        <f aca="false">IF($A460="","",IF(AND($A460=0,$E460=0,$L460=S$1),$I460,""))</f>
        <v/>
      </c>
      <c r="T460" s="0" t="str">
        <f aca="false">IF($A460="","",IF(AND($A460=0,$E460=0,$L460=T$1),$I460,""))</f>
        <v/>
      </c>
      <c r="U460" s="0" t="str">
        <f aca="false">IF($A460="","",IF(AND($A460=0,$E460=0,$L460=U$1),$I460,""))</f>
        <v/>
      </c>
      <c r="V460" s="0" t="str">
        <f aca="false">IF($A460="","",IF(AND($A460=0,$E460=0,$L460=V$1),$I460,""))</f>
        <v/>
      </c>
      <c r="W460" s="0" t="str">
        <f aca="false">IF($A460="","",IF(AND($A460=0,$E460=1,$L460=W$1),$I460,""))</f>
        <v/>
      </c>
      <c r="X460" s="0" t="str">
        <f aca="false">IF($A460="","",IF(AND($A460=0,$E460=1,$L460=X$1),$I460,""))</f>
        <v/>
      </c>
      <c r="Y460" s="0" t="str">
        <f aca="false">IF($A460="","",IF(AND($A460=0,$E460=1,$L460=Y$1),$I460,""))</f>
        <v/>
      </c>
      <c r="Z460" s="0" t="str">
        <f aca="false">IF($A460="","",IF(AND($A460=0,$E460=1,$L460=Z$1),$I460,""))</f>
        <v/>
      </c>
      <c r="AA460" s="0" t="str">
        <f aca="false">IF($A460="","",IF(AND($A460=0,$E460=1,$L460=AA$1),$I460,""))</f>
        <v/>
      </c>
      <c r="AB460" s="0" t="str">
        <f aca="false">IF($A460="","",IF(AND($A460=0,$E460=1,$L460=AB$1),$I460,""))</f>
        <v/>
      </c>
      <c r="AC460" s="0" t="str">
        <f aca="false">IF($A460="","",IF(AND($A460=0,$E460=1,$L460=AC$1),$I460,""))</f>
        <v/>
      </c>
      <c r="AD460" s="0" t="str">
        <f aca="false">IF($A460="","",IF(AND($A460=0,$E460=1,$L460=AD$1),$I460,""))</f>
        <v/>
      </c>
      <c r="AE460" s="0" t="str">
        <f aca="false">IF($A460="","",IF(AND($A460=0,$E460=1,$L460=AE$1),$I460,""))</f>
        <v/>
      </c>
      <c r="AF460" s="0" t="str">
        <f aca="false">IF($A460="","",IF(AND($A460=0,$E460=1,$L460=AF$1),$I460,""))</f>
        <v/>
      </c>
      <c r="AG460" s="0" t="str">
        <f aca="false">IF($A460="","",IF(AND($A460=1,$E460=0,$L460=AG$1),$I460,""))</f>
        <v/>
      </c>
      <c r="AH460" s="0" t="str">
        <f aca="false">IF($A460="","",IF(AND($A460=1,$E460=0,$L460=AH$1),$I460,""))</f>
        <v/>
      </c>
      <c r="AI460" s="0" t="str">
        <f aca="false">IF($A460="","",IF(AND($A460=1,$E460=0,$L460=AI$1),$I460,""))</f>
        <v/>
      </c>
      <c r="AJ460" s="0" t="str">
        <f aca="false">IF($A460="","",IF(AND($A460=1,$E460=0,$L460=AJ$1),$I460,""))</f>
        <v/>
      </c>
      <c r="AK460" s="0" t="str">
        <f aca="false">IF($A460="","",IF(AND($A460=1,$E460=0,$L460=AK$1),$I460,""))</f>
        <v/>
      </c>
      <c r="AL460" s="0" t="str">
        <f aca="false">IF($A460="","",IF(AND($A460=1,$E460=0,$L460=AL$1),$I460,""))</f>
        <v/>
      </c>
      <c r="AM460" s="0" t="str">
        <f aca="false">IF($A460="","",IF(AND($A460=1,$E460=0,$L460=AM$1),$I460,""))</f>
        <v/>
      </c>
      <c r="AN460" s="0" t="str">
        <f aca="false">IF($A460="","",IF(AND($A460=1,$E460=0,$L460=AN$1),$I460,""))</f>
        <v/>
      </c>
      <c r="AO460" s="0" t="str">
        <f aca="false">IF($A460="","",IF(AND($A460=1,$E460=0,$L460=AO$1),$I460,""))</f>
        <v/>
      </c>
      <c r="AP460" s="0" t="str">
        <f aca="false">IF($A460="","",IF(AND($A460=1,$E460=0,$L460=AP$1),$I460,""))</f>
        <v/>
      </c>
      <c r="AQ460" s="0" t="str">
        <f aca="false">IF($A460="","",IF(AND($A460=1,$E460=1,$L460=AQ$1),$I460,""))</f>
        <v/>
      </c>
      <c r="AR460" s="0" t="str">
        <f aca="false">IF($A460="","",IF(AND($A460=1,$E460=1,$L460=AR$1),$I460,""))</f>
        <v/>
      </c>
      <c r="AS460" s="0" t="str">
        <f aca="false">IF($A460="","",IF(AND($A460=1,$E460=1,$L460=AS$1),$I460,""))</f>
        <v/>
      </c>
      <c r="AT460" s="0" t="str">
        <f aca="false">IF($A460="","",IF(AND($A460=1,$E460=1,$L460=AT$1),$I460,""))</f>
        <v/>
      </c>
      <c r="AU460" s="0" t="str">
        <f aca="false">IF($A460="","",IF(AND($A460=1,$E460=1,$L460=AU$1),$I460,""))</f>
        <v/>
      </c>
      <c r="AV460" s="0" t="str">
        <f aca="false">IF($A460="","",IF(AND($A460=1,$E460=1,$L460=AV$1),$I460,""))</f>
        <v/>
      </c>
      <c r="AW460" s="0" t="str">
        <f aca="false">IF($A460="","",IF(AND($A460=1,$E460=1,$L460=AW$1),$I460,""))</f>
        <v/>
      </c>
      <c r="AX460" s="0" t="str">
        <f aca="false">IF($A460="","",IF(AND($A460=1,$E460=1,$L460=AX$1),$I460,""))</f>
        <v/>
      </c>
      <c r="AY460" s="0" t="str">
        <f aca="false">IF($A460="","",IF(AND($A460=1,$E460=1,$L460=AY$1),$I460,""))</f>
        <v/>
      </c>
      <c r="AZ460" s="0" t="str">
        <f aca="false">IF($A460="","",IF(AND($A460=1,$E460=1,$L460=AZ$1),$I460,""))</f>
        <v/>
      </c>
      <c r="BA460" s="0" t="str">
        <f aca="false">IF(A460="","",B460+C460)</f>
        <v/>
      </c>
      <c r="BB460" s="0" t="str">
        <f aca="false">IF(A460="","",IF(A460&lt;&gt;A459,"",BA460-BA459))</f>
        <v/>
      </c>
    </row>
    <row r="461" customFormat="false" ht="14.4" hidden="false" customHeight="false" outlineLevel="0" collapsed="false">
      <c r="A461" s="0" t="str">
        <f aca="false">IF(rawdata!A460="","",rawdata!A460)</f>
        <v/>
      </c>
      <c r="B461" s="0" t="str">
        <f aca="false">IF(rawdata!B460="","",rawdata!B460)</f>
        <v/>
      </c>
      <c r="C461" s="0" t="str">
        <f aca="false">IF(rawdata!C460="","",rawdata!C460)</f>
        <v/>
      </c>
      <c r="D461" s="0" t="str">
        <f aca="false">IF(rawdata!D460="","",rawdata!D460)</f>
        <v/>
      </c>
      <c r="E461" s="0" t="str">
        <f aca="false">IF(rawdata!E460="","",rawdata!E460)</f>
        <v/>
      </c>
      <c r="F461" s="0" t="str">
        <f aca="false">IF(A461="","",IF(E461&lt;&gt;E460,1,F460+1))</f>
        <v/>
      </c>
      <c r="G461" s="0" t="str">
        <f aca="false">IF(A461="","",IF(E461&lt;&gt;E462,F461,G462))</f>
        <v/>
      </c>
      <c r="H461" s="0" t="str">
        <f aca="false">IF(A461="","",10*A461+E461)</f>
        <v/>
      </c>
      <c r="I461" s="0" t="str">
        <f aca="false">IF(A461="","",IF(A461&lt;&gt;A460,"",B461-B460))</f>
        <v/>
      </c>
      <c r="J461" s="0" t="str">
        <f aca="false">IF(A461="","",IF(E461=1,I461,""))</f>
        <v/>
      </c>
      <c r="K461" s="0" t="str">
        <f aca="false">IF(A461="","",IF(E461=0,I461,""))</f>
        <v/>
      </c>
      <c r="L461" s="0" t="str">
        <f aca="false">IF(A461="","",FLOOR(F461/ROUNDUP(G461/10,1),1))</f>
        <v/>
      </c>
      <c r="M461" s="0" t="str">
        <f aca="false">IF($A461="","",IF(AND($A461=0,$E461=0,$L461=M$1),$I461,""))</f>
        <v/>
      </c>
      <c r="N461" s="0" t="str">
        <f aca="false">IF($A461="","",IF(AND($A461=0,$E461=0,$L461=N$1),$I461,""))</f>
        <v/>
      </c>
      <c r="O461" s="0" t="str">
        <f aca="false">IF($A461="","",IF(AND($A461=0,$E461=0,$L461=O$1),$I461,""))</f>
        <v/>
      </c>
      <c r="P461" s="0" t="str">
        <f aca="false">IF($A461="","",IF(AND($A461=0,$E461=0,$L461=P$1),$I461,""))</f>
        <v/>
      </c>
      <c r="Q461" s="0" t="str">
        <f aca="false">IF($A461="","",IF(AND($A461=0,$E461=0,$L461=Q$1),$I461,""))</f>
        <v/>
      </c>
      <c r="R461" s="0" t="str">
        <f aca="false">IF($A461="","",IF(AND($A461=0,$E461=0,$L461=R$1),$I461,""))</f>
        <v/>
      </c>
      <c r="S461" s="0" t="str">
        <f aca="false">IF($A461="","",IF(AND($A461=0,$E461=0,$L461=S$1),$I461,""))</f>
        <v/>
      </c>
      <c r="T461" s="0" t="str">
        <f aca="false">IF($A461="","",IF(AND($A461=0,$E461=0,$L461=T$1),$I461,""))</f>
        <v/>
      </c>
      <c r="U461" s="0" t="str">
        <f aca="false">IF($A461="","",IF(AND($A461=0,$E461=0,$L461=U$1),$I461,""))</f>
        <v/>
      </c>
      <c r="V461" s="0" t="str">
        <f aca="false">IF($A461="","",IF(AND($A461=0,$E461=0,$L461=V$1),$I461,""))</f>
        <v/>
      </c>
      <c r="W461" s="0" t="str">
        <f aca="false">IF($A461="","",IF(AND($A461=0,$E461=1,$L461=W$1),$I461,""))</f>
        <v/>
      </c>
      <c r="X461" s="0" t="str">
        <f aca="false">IF($A461="","",IF(AND($A461=0,$E461=1,$L461=X$1),$I461,""))</f>
        <v/>
      </c>
      <c r="Y461" s="0" t="str">
        <f aca="false">IF($A461="","",IF(AND($A461=0,$E461=1,$L461=Y$1),$I461,""))</f>
        <v/>
      </c>
      <c r="Z461" s="0" t="str">
        <f aca="false">IF($A461="","",IF(AND($A461=0,$E461=1,$L461=Z$1),$I461,""))</f>
        <v/>
      </c>
      <c r="AA461" s="0" t="str">
        <f aca="false">IF($A461="","",IF(AND($A461=0,$E461=1,$L461=AA$1),$I461,""))</f>
        <v/>
      </c>
      <c r="AB461" s="0" t="str">
        <f aca="false">IF($A461="","",IF(AND($A461=0,$E461=1,$L461=AB$1),$I461,""))</f>
        <v/>
      </c>
      <c r="AC461" s="0" t="str">
        <f aca="false">IF($A461="","",IF(AND($A461=0,$E461=1,$L461=AC$1),$I461,""))</f>
        <v/>
      </c>
      <c r="AD461" s="0" t="str">
        <f aca="false">IF($A461="","",IF(AND($A461=0,$E461=1,$L461=AD$1),$I461,""))</f>
        <v/>
      </c>
      <c r="AE461" s="0" t="str">
        <f aca="false">IF($A461="","",IF(AND($A461=0,$E461=1,$L461=AE$1),$I461,""))</f>
        <v/>
      </c>
      <c r="AF461" s="0" t="str">
        <f aca="false">IF($A461="","",IF(AND($A461=0,$E461=1,$L461=AF$1),$I461,""))</f>
        <v/>
      </c>
      <c r="AG461" s="0" t="str">
        <f aca="false">IF($A461="","",IF(AND($A461=1,$E461=0,$L461=AG$1),$I461,""))</f>
        <v/>
      </c>
      <c r="AH461" s="0" t="str">
        <f aca="false">IF($A461="","",IF(AND($A461=1,$E461=0,$L461=AH$1),$I461,""))</f>
        <v/>
      </c>
      <c r="AI461" s="0" t="str">
        <f aca="false">IF($A461="","",IF(AND($A461=1,$E461=0,$L461=AI$1),$I461,""))</f>
        <v/>
      </c>
      <c r="AJ461" s="0" t="str">
        <f aca="false">IF($A461="","",IF(AND($A461=1,$E461=0,$L461=AJ$1),$I461,""))</f>
        <v/>
      </c>
      <c r="AK461" s="0" t="str">
        <f aca="false">IF($A461="","",IF(AND($A461=1,$E461=0,$L461=AK$1),$I461,""))</f>
        <v/>
      </c>
      <c r="AL461" s="0" t="str">
        <f aca="false">IF($A461="","",IF(AND($A461=1,$E461=0,$L461=AL$1),$I461,""))</f>
        <v/>
      </c>
      <c r="AM461" s="0" t="str">
        <f aca="false">IF($A461="","",IF(AND($A461=1,$E461=0,$L461=AM$1),$I461,""))</f>
        <v/>
      </c>
      <c r="AN461" s="0" t="str">
        <f aca="false">IF($A461="","",IF(AND($A461=1,$E461=0,$L461=AN$1),$I461,""))</f>
        <v/>
      </c>
      <c r="AO461" s="0" t="str">
        <f aca="false">IF($A461="","",IF(AND($A461=1,$E461=0,$L461=AO$1),$I461,""))</f>
        <v/>
      </c>
      <c r="AP461" s="0" t="str">
        <f aca="false">IF($A461="","",IF(AND($A461=1,$E461=0,$L461=AP$1),$I461,""))</f>
        <v/>
      </c>
      <c r="AQ461" s="0" t="str">
        <f aca="false">IF($A461="","",IF(AND($A461=1,$E461=1,$L461=AQ$1),$I461,""))</f>
        <v/>
      </c>
      <c r="AR461" s="0" t="str">
        <f aca="false">IF($A461="","",IF(AND($A461=1,$E461=1,$L461=AR$1),$I461,""))</f>
        <v/>
      </c>
      <c r="AS461" s="0" t="str">
        <f aca="false">IF($A461="","",IF(AND($A461=1,$E461=1,$L461=AS$1),$I461,""))</f>
        <v/>
      </c>
      <c r="AT461" s="0" t="str">
        <f aca="false">IF($A461="","",IF(AND($A461=1,$E461=1,$L461=AT$1),$I461,""))</f>
        <v/>
      </c>
      <c r="AU461" s="0" t="str">
        <f aca="false">IF($A461="","",IF(AND($A461=1,$E461=1,$L461=AU$1),$I461,""))</f>
        <v/>
      </c>
      <c r="AV461" s="0" t="str">
        <f aca="false">IF($A461="","",IF(AND($A461=1,$E461=1,$L461=AV$1),$I461,""))</f>
        <v/>
      </c>
      <c r="AW461" s="0" t="str">
        <f aca="false">IF($A461="","",IF(AND($A461=1,$E461=1,$L461=AW$1),$I461,""))</f>
        <v/>
      </c>
      <c r="AX461" s="0" t="str">
        <f aca="false">IF($A461="","",IF(AND($A461=1,$E461=1,$L461=AX$1),$I461,""))</f>
        <v/>
      </c>
      <c r="AY461" s="0" t="str">
        <f aca="false">IF($A461="","",IF(AND($A461=1,$E461=1,$L461=AY$1),$I461,""))</f>
        <v/>
      </c>
      <c r="AZ461" s="0" t="str">
        <f aca="false">IF($A461="","",IF(AND($A461=1,$E461=1,$L461=AZ$1),$I461,""))</f>
        <v/>
      </c>
      <c r="BA461" s="0" t="str">
        <f aca="false">IF(A461="","",B461+C461)</f>
        <v/>
      </c>
      <c r="BB461" s="0" t="str">
        <f aca="false">IF(A461="","",IF(A461&lt;&gt;A460,"",BA461-BA460))</f>
        <v/>
      </c>
    </row>
    <row r="462" customFormat="false" ht="14.4" hidden="false" customHeight="false" outlineLevel="0" collapsed="false">
      <c r="A462" s="0" t="str">
        <f aca="false">IF(rawdata!A461="","",rawdata!A461)</f>
        <v/>
      </c>
      <c r="B462" s="0" t="str">
        <f aca="false">IF(rawdata!B461="","",rawdata!B461)</f>
        <v/>
      </c>
      <c r="C462" s="0" t="str">
        <f aca="false">IF(rawdata!C461="","",rawdata!C461)</f>
        <v/>
      </c>
      <c r="D462" s="0" t="str">
        <f aca="false">IF(rawdata!D461="","",rawdata!D461)</f>
        <v/>
      </c>
      <c r="E462" s="0" t="str">
        <f aca="false">IF(rawdata!E461="","",rawdata!E461)</f>
        <v/>
      </c>
      <c r="F462" s="0" t="str">
        <f aca="false">IF(A462="","",IF(E462&lt;&gt;E461,1,F461+1))</f>
        <v/>
      </c>
      <c r="G462" s="0" t="str">
        <f aca="false">IF(A462="","",IF(E462&lt;&gt;E463,F462,G463))</f>
        <v/>
      </c>
      <c r="H462" s="0" t="str">
        <f aca="false">IF(A462="","",10*A462+E462)</f>
        <v/>
      </c>
      <c r="I462" s="0" t="str">
        <f aca="false">IF(A462="","",IF(A462&lt;&gt;A461,"",B462-B461))</f>
        <v/>
      </c>
      <c r="J462" s="0" t="str">
        <f aca="false">IF(A462="","",IF(E462=1,I462,""))</f>
        <v/>
      </c>
      <c r="K462" s="0" t="str">
        <f aca="false">IF(A462="","",IF(E462=0,I462,""))</f>
        <v/>
      </c>
      <c r="L462" s="0" t="str">
        <f aca="false">IF(A462="","",FLOOR(F462/ROUNDUP(G462/10,1),1))</f>
        <v/>
      </c>
      <c r="M462" s="0" t="str">
        <f aca="false">IF($A462="","",IF(AND($A462=0,$E462=0,$L462=M$1),$I462,""))</f>
        <v/>
      </c>
      <c r="N462" s="0" t="str">
        <f aca="false">IF($A462="","",IF(AND($A462=0,$E462=0,$L462=N$1),$I462,""))</f>
        <v/>
      </c>
      <c r="O462" s="0" t="str">
        <f aca="false">IF($A462="","",IF(AND($A462=0,$E462=0,$L462=O$1),$I462,""))</f>
        <v/>
      </c>
      <c r="P462" s="0" t="str">
        <f aca="false">IF($A462="","",IF(AND($A462=0,$E462=0,$L462=P$1),$I462,""))</f>
        <v/>
      </c>
      <c r="Q462" s="0" t="str">
        <f aca="false">IF($A462="","",IF(AND($A462=0,$E462=0,$L462=Q$1),$I462,""))</f>
        <v/>
      </c>
      <c r="R462" s="0" t="str">
        <f aca="false">IF($A462="","",IF(AND($A462=0,$E462=0,$L462=R$1),$I462,""))</f>
        <v/>
      </c>
      <c r="S462" s="0" t="str">
        <f aca="false">IF($A462="","",IF(AND($A462=0,$E462=0,$L462=S$1),$I462,""))</f>
        <v/>
      </c>
      <c r="T462" s="0" t="str">
        <f aca="false">IF($A462="","",IF(AND($A462=0,$E462=0,$L462=T$1),$I462,""))</f>
        <v/>
      </c>
      <c r="U462" s="0" t="str">
        <f aca="false">IF($A462="","",IF(AND($A462=0,$E462=0,$L462=U$1),$I462,""))</f>
        <v/>
      </c>
      <c r="V462" s="0" t="str">
        <f aca="false">IF($A462="","",IF(AND($A462=0,$E462=0,$L462=V$1),$I462,""))</f>
        <v/>
      </c>
      <c r="W462" s="0" t="str">
        <f aca="false">IF($A462="","",IF(AND($A462=0,$E462=1,$L462=W$1),$I462,""))</f>
        <v/>
      </c>
      <c r="X462" s="0" t="str">
        <f aca="false">IF($A462="","",IF(AND($A462=0,$E462=1,$L462=X$1),$I462,""))</f>
        <v/>
      </c>
      <c r="Y462" s="0" t="str">
        <f aca="false">IF($A462="","",IF(AND($A462=0,$E462=1,$L462=Y$1),$I462,""))</f>
        <v/>
      </c>
      <c r="Z462" s="0" t="str">
        <f aca="false">IF($A462="","",IF(AND($A462=0,$E462=1,$L462=Z$1),$I462,""))</f>
        <v/>
      </c>
      <c r="AA462" s="0" t="str">
        <f aca="false">IF($A462="","",IF(AND($A462=0,$E462=1,$L462=AA$1),$I462,""))</f>
        <v/>
      </c>
      <c r="AB462" s="0" t="str">
        <f aca="false">IF($A462="","",IF(AND($A462=0,$E462=1,$L462=AB$1),$I462,""))</f>
        <v/>
      </c>
      <c r="AC462" s="0" t="str">
        <f aca="false">IF($A462="","",IF(AND($A462=0,$E462=1,$L462=AC$1),$I462,""))</f>
        <v/>
      </c>
      <c r="AD462" s="0" t="str">
        <f aca="false">IF($A462="","",IF(AND($A462=0,$E462=1,$L462=AD$1),$I462,""))</f>
        <v/>
      </c>
      <c r="AE462" s="0" t="str">
        <f aca="false">IF($A462="","",IF(AND($A462=0,$E462=1,$L462=AE$1),$I462,""))</f>
        <v/>
      </c>
      <c r="AF462" s="0" t="str">
        <f aca="false">IF($A462="","",IF(AND($A462=0,$E462=1,$L462=AF$1),$I462,""))</f>
        <v/>
      </c>
      <c r="AG462" s="0" t="str">
        <f aca="false">IF($A462="","",IF(AND($A462=1,$E462=0,$L462=AG$1),$I462,""))</f>
        <v/>
      </c>
      <c r="AH462" s="0" t="str">
        <f aca="false">IF($A462="","",IF(AND($A462=1,$E462=0,$L462=AH$1),$I462,""))</f>
        <v/>
      </c>
      <c r="AI462" s="0" t="str">
        <f aca="false">IF($A462="","",IF(AND($A462=1,$E462=0,$L462=AI$1),$I462,""))</f>
        <v/>
      </c>
      <c r="AJ462" s="0" t="str">
        <f aca="false">IF($A462="","",IF(AND($A462=1,$E462=0,$L462=AJ$1),$I462,""))</f>
        <v/>
      </c>
      <c r="AK462" s="0" t="str">
        <f aca="false">IF($A462="","",IF(AND($A462=1,$E462=0,$L462=AK$1),$I462,""))</f>
        <v/>
      </c>
      <c r="AL462" s="0" t="str">
        <f aca="false">IF($A462="","",IF(AND($A462=1,$E462=0,$L462=AL$1),$I462,""))</f>
        <v/>
      </c>
      <c r="AM462" s="0" t="str">
        <f aca="false">IF($A462="","",IF(AND($A462=1,$E462=0,$L462=AM$1),$I462,""))</f>
        <v/>
      </c>
      <c r="AN462" s="0" t="str">
        <f aca="false">IF($A462="","",IF(AND($A462=1,$E462=0,$L462=AN$1),$I462,""))</f>
        <v/>
      </c>
      <c r="AO462" s="0" t="str">
        <f aca="false">IF($A462="","",IF(AND($A462=1,$E462=0,$L462=AO$1),$I462,""))</f>
        <v/>
      </c>
      <c r="AP462" s="0" t="str">
        <f aca="false">IF($A462="","",IF(AND($A462=1,$E462=0,$L462=AP$1),$I462,""))</f>
        <v/>
      </c>
      <c r="AQ462" s="0" t="str">
        <f aca="false">IF($A462="","",IF(AND($A462=1,$E462=1,$L462=AQ$1),$I462,""))</f>
        <v/>
      </c>
      <c r="AR462" s="0" t="str">
        <f aca="false">IF($A462="","",IF(AND($A462=1,$E462=1,$L462=AR$1),$I462,""))</f>
        <v/>
      </c>
      <c r="AS462" s="0" t="str">
        <f aca="false">IF($A462="","",IF(AND($A462=1,$E462=1,$L462=AS$1),$I462,""))</f>
        <v/>
      </c>
      <c r="AT462" s="0" t="str">
        <f aca="false">IF($A462="","",IF(AND($A462=1,$E462=1,$L462=AT$1),$I462,""))</f>
        <v/>
      </c>
      <c r="AU462" s="0" t="str">
        <f aca="false">IF($A462="","",IF(AND($A462=1,$E462=1,$L462=AU$1),$I462,""))</f>
        <v/>
      </c>
      <c r="AV462" s="0" t="str">
        <f aca="false">IF($A462="","",IF(AND($A462=1,$E462=1,$L462=AV$1),$I462,""))</f>
        <v/>
      </c>
      <c r="AW462" s="0" t="str">
        <f aca="false">IF($A462="","",IF(AND($A462=1,$E462=1,$L462=AW$1),$I462,""))</f>
        <v/>
      </c>
      <c r="AX462" s="0" t="str">
        <f aca="false">IF($A462="","",IF(AND($A462=1,$E462=1,$L462=AX$1),$I462,""))</f>
        <v/>
      </c>
      <c r="AY462" s="0" t="str">
        <f aca="false">IF($A462="","",IF(AND($A462=1,$E462=1,$L462=AY$1),$I462,""))</f>
        <v/>
      </c>
      <c r="AZ462" s="0" t="str">
        <f aca="false">IF($A462="","",IF(AND($A462=1,$E462=1,$L462=AZ$1),$I462,""))</f>
        <v/>
      </c>
      <c r="BA462" s="0" t="str">
        <f aca="false">IF(A462="","",B462+C462)</f>
        <v/>
      </c>
      <c r="BB462" s="0" t="str">
        <f aca="false">IF(A462="","",IF(A462&lt;&gt;A461,"",BA462-BA461))</f>
        <v/>
      </c>
    </row>
    <row r="463" customFormat="false" ht="14.4" hidden="false" customHeight="false" outlineLevel="0" collapsed="false">
      <c r="A463" s="0" t="str">
        <f aca="false">IF(rawdata!A462="","",rawdata!A462)</f>
        <v/>
      </c>
      <c r="B463" s="0" t="str">
        <f aca="false">IF(rawdata!B462="","",rawdata!B462)</f>
        <v/>
      </c>
      <c r="C463" s="0" t="str">
        <f aca="false">IF(rawdata!C462="","",rawdata!C462)</f>
        <v/>
      </c>
      <c r="D463" s="0" t="str">
        <f aca="false">IF(rawdata!D462="","",rawdata!D462)</f>
        <v/>
      </c>
      <c r="E463" s="0" t="str">
        <f aca="false">IF(rawdata!E462="","",rawdata!E462)</f>
        <v/>
      </c>
      <c r="F463" s="0" t="str">
        <f aca="false">IF(A463="","",IF(E463&lt;&gt;E462,1,F462+1))</f>
        <v/>
      </c>
      <c r="G463" s="0" t="str">
        <f aca="false">IF(A463="","",IF(E463&lt;&gt;E464,F463,G464))</f>
        <v/>
      </c>
      <c r="H463" s="0" t="str">
        <f aca="false">IF(A463="","",10*A463+E463)</f>
        <v/>
      </c>
      <c r="I463" s="0" t="str">
        <f aca="false">IF(A463="","",IF(A463&lt;&gt;A462,"",B463-B462))</f>
        <v/>
      </c>
      <c r="J463" s="0" t="str">
        <f aca="false">IF(A463="","",IF(E463=1,I463,""))</f>
        <v/>
      </c>
      <c r="K463" s="0" t="str">
        <f aca="false">IF(A463="","",IF(E463=0,I463,""))</f>
        <v/>
      </c>
      <c r="L463" s="0" t="str">
        <f aca="false">IF(A463="","",FLOOR(F463/ROUNDUP(G463/10,1),1))</f>
        <v/>
      </c>
      <c r="M463" s="0" t="str">
        <f aca="false">IF($A463="","",IF(AND($A463=0,$E463=0,$L463=M$1),$I463,""))</f>
        <v/>
      </c>
      <c r="N463" s="0" t="str">
        <f aca="false">IF($A463="","",IF(AND($A463=0,$E463=0,$L463=N$1),$I463,""))</f>
        <v/>
      </c>
      <c r="O463" s="0" t="str">
        <f aca="false">IF($A463="","",IF(AND($A463=0,$E463=0,$L463=O$1),$I463,""))</f>
        <v/>
      </c>
      <c r="P463" s="0" t="str">
        <f aca="false">IF($A463="","",IF(AND($A463=0,$E463=0,$L463=P$1),$I463,""))</f>
        <v/>
      </c>
      <c r="Q463" s="0" t="str">
        <f aca="false">IF($A463="","",IF(AND($A463=0,$E463=0,$L463=Q$1),$I463,""))</f>
        <v/>
      </c>
      <c r="R463" s="0" t="str">
        <f aca="false">IF($A463="","",IF(AND($A463=0,$E463=0,$L463=R$1),$I463,""))</f>
        <v/>
      </c>
      <c r="S463" s="0" t="str">
        <f aca="false">IF($A463="","",IF(AND($A463=0,$E463=0,$L463=S$1),$I463,""))</f>
        <v/>
      </c>
      <c r="T463" s="0" t="str">
        <f aca="false">IF($A463="","",IF(AND($A463=0,$E463=0,$L463=T$1),$I463,""))</f>
        <v/>
      </c>
      <c r="U463" s="0" t="str">
        <f aca="false">IF($A463="","",IF(AND($A463=0,$E463=0,$L463=U$1),$I463,""))</f>
        <v/>
      </c>
      <c r="V463" s="0" t="str">
        <f aca="false">IF($A463="","",IF(AND($A463=0,$E463=0,$L463=V$1),$I463,""))</f>
        <v/>
      </c>
      <c r="W463" s="0" t="str">
        <f aca="false">IF($A463="","",IF(AND($A463=0,$E463=1,$L463=W$1),$I463,""))</f>
        <v/>
      </c>
      <c r="X463" s="0" t="str">
        <f aca="false">IF($A463="","",IF(AND($A463=0,$E463=1,$L463=X$1),$I463,""))</f>
        <v/>
      </c>
      <c r="Y463" s="0" t="str">
        <f aca="false">IF($A463="","",IF(AND($A463=0,$E463=1,$L463=Y$1),$I463,""))</f>
        <v/>
      </c>
      <c r="Z463" s="0" t="str">
        <f aca="false">IF($A463="","",IF(AND($A463=0,$E463=1,$L463=Z$1),$I463,""))</f>
        <v/>
      </c>
      <c r="AA463" s="0" t="str">
        <f aca="false">IF($A463="","",IF(AND($A463=0,$E463=1,$L463=AA$1),$I463,""))</f>
        <v/>
      </c>
      <c r="AB463" s="0" t="str">
        <f aca="false">IF($A463="","",IF(AND($A463=0,$E463=1,$L463=AB$1),$I463,""))</f>
        <v/>
      </c>
      <c r="AC463" s="0" t="str">
        <f aca="false">IF($A463="","",IF(AND($A463=0,$E463=1,$L463=AC$1),$I463,""))</f>
        <v/>
      </c>
      <c r="AD463" s="0" t="str">
        <f aca="false">IF($A463="","",IF(AND($A463=0,$E463=1,$L463=AD$1),$I463,""))</f>
        <v/>
      </c>
      <c r="AE463" s="0" t="str">
        <f aca="false">IF($A463="","",IF(AND($A463=0,$E463=1,$L463=AE$1),$I463,""))</f>
        <v/>
      </c>
      <c r="AF463" s="0" t="str">
        <f aca="false">IF($A463="","",IF(AND($A463=0,$E463=1,$L463=AF$1),$I463,""))</f>
        <v/>
      </c>
      <c r="AG463" s="0" t="str">
        <f aca="false">IF($A463="","",IF(AND($A463=1,$E463=0,$L463=AG$1),$I463,""))</f>
        <v/>
      </c>
      <c r="AH463" s="0" t="str">
        <f aca="false">IF($A463="","",IF(AND($A463=1,$E463=0,$L463=AH$1),$I463,""))</f>
        <v/>
      </c>
      <c r="AI463" s="0" t="str">
        <f aca="false">IF($A463="","",IF(AND($A463=1,$E463=0,$L463=AI$1),$I463,""))</f>
        <v/>
      </c>
      <c r="AJ463" s="0" t="str">
        <f aca="false">IF($A463="","",IF(AND($A463=1,$E463=0,$L463=AJ$1),$I463,""))</f>
        <v/>
      </c>
      <c r="AK463" s="0" t="str">
        <f aca="false">IF($A463="","",IF(AND($A463=1,$E463=0,$L463=AK$1),$I463,""))</f>
        <v/>
      </c>
      <c r="AL463" s="0" t="str">
        <f aca="false">IF($A463="","",IF(AND($A463=1,$E463=0,$L463=AL$1),$I463,""))</f>
        <v/>
      </c>
      <c r="AM463" s="0" t="str">
        <f aca="false">IF($A463="","",IF(AND($A463=1,$E463=0,$L463=AM$1),$I463,""))</f>
        <v/>
      </c>
      <c r="AN463" s="0" t="str">
        <f aca="false">IF($A463="","",IF(AND($A463=1,$E463=0,$L463=AN$1),$I463,""))</f>
        <v/>
      </c>
      <c r="AO463" s="0" t="str">
        <f aca="false">IF($A463="","",IF(AND($A463=1,$E463=0,$L463=AO$1),$I463,""))</f>
        <v/>
      </c>
      <c r="AP463" s="0" t="str">
        <f aca="false">IF($A463="","",IF(AND($A463=1,$E463=0,$L463=AP$1),$I463,""))</f>
        <v/>
      </c>
      <c r="AQ463" s="0" t="str">
        <f aca="false">IF($A463="","",IF(AND($A463=1,$E463=1,$L463=AQ$1),$I463,""))</f>
        <v/>
      </c>
      <c r="AR463" s="0" t="str">
        <f aca="false">IF($A463="","",IF(AND($A463=1,$E463=1,$L463=AR$1),$I463,""))</f>
        <v/>
      </c>
      <c r="AS463" s="0" t="str">
        <f aca="false">IF($A463="","",IF(AND($A463=1,$E463=1,$L463=AS$1),$I463,""))</f>
        <v/>
      </c>
      <c r="AT463" s="0" t="str">
        <f aca="false">IF($A463="","",IF(AND($A463=1,$E463=1,$L463=AT$1),$I463,""))</f>
        <v/>
      </c>
      <c r="AU463" s="0" t="str">
        <f aca="false">IF($A463="","",IF(AND($A463=1,$E463=1,$L463=AU$1),$I463,""))</f>
        <v/>
      </c>
      <c r="AV463" s="0" t="str">
        <f aca="false">IF($A463="","",IF(AND($A463=1,$E463=1,$L463=AV$1),$I463,""))</f>
        <v/>
      </c>
      <c r="AW463" s="0" t="str">
        <f aca="false">IF($A463="","",IF(AND($A463=1,$E463=1,$L463=AW$1),$I463,""))</f>
        <v/>
      </c>
      <c r="AX463" s="0" t="str">
        <f aca="false">IF($A463="","",IF(AND($A463=1,$E463=1,$L463=AX$1),$I463,""))</f>
        <v/>
      </c>
      <c r="AY463" s="0" t="str">
        <f aca="false">IF($A463="","",IF(AND($A463=1,$E463=1,$L463=AY$1),$I463,""))</f>
        <v/>
      </c>
      <c r="AZ463" s="0" t="str">
        <f aca="false">IF($A463="","",IF(AND($A463=1,$E463=1,$L463=AZ$1),$I463,""))</f>
        <v/>
      </c>
      <c r="BA463" s="0" t="str">
        <f aca="false">IF(A463="","",B463+C463)</f>
        <v/>
      </c>
      <c r="BB463" s="0" t="str">
        <f aca="false">IF(A463="","",IF(A463&lt;&gt;A462,"",BA463-BA462))</f>
        <v/>
      </c>
    </row>
    <row r="464" customFormat="false" ht="14.4" hidden="false" customHeight="false" outlineLevel="0" collapsed="false">
      <c r="A464" s="0" t="str">
        <f aca="false">IF(rawdata!A463="","",rawdata!A463)</f>
        <v/>
      </c>
      <c r="B464" s="0" t="str">
        <f aca="false">IF(rawdata!B463="","",rawdata!B463)</f>
        <v/>
      </c>
      <c r="C464" s="0" t="str">
        <f aca="false">IF(rawdata!C463="","",rawdata!C463)</f>
        <v/>
      </c>
      <c r="D464" s="0" t="str">
        <f aca="false">IF(rawdata!D463="","",rawdata!D463)</f>
        <v/>
      </c>
      <c r="E464" s="0" t="str">
        <f aca="false">IF(rawdata!E463="","",rawdata!E463)</f>
        <v/>
      </c>
      <c r="F464" s="0" t="str">
        <f aca="false">IF(A464="","",IF(E464&lt;&gt;E463,1,F463+1))</f>
        <v/>
      </c>
      <c r="G464" s="0" t="str">
        <f aca="false">IF(A464="","",IF(E464&lt;&gt;E465,F464,G465))</f>
        <v/>
      </c>
      <c r="H464" s="0" t="str">
        <f aca="false">IF(A464="","",10*A464+E464)</f>
        <v/>
      </c>
      <c r="I464" s="0" t="str">
        <f aca="false">IF(A464="","",IF(A464&lt;&gt;A463,"",B464-B463))</f>
        <v/>
      </c>
      <c r="J464" s="0" t="str">
        <f aca="false">IF(A464="","",IF(E464=1,I464,""))</f>
        <v/>
      </c>
      <c r="K464" s="0" t="str">
        <f aca="false">IF(A464="","",IF(E464=0,I464,""))</f>
        <v/>
      </c>
      <c r="L464" s="0" t="str">
        <f aca="false">IF(A464="","",FLOOR(F464/ROUNDUP(G464/10,1),1))</f>
        <v/>
      </c>
      <c r="M464" s="0" t="str">
        <f aca="false">IF($A464="","",IF(AND($A464=0,$E464=0,$L464=M$1),$I464,""))</f>
        <v/>
      </c>
      <c r="N464" s="0" t="str">
        <f aca="false">IF($A464="","",IF(AND($A464=0,$E464=0,$L464=N$1),$I464,""))</f>
        <v/>
      </c>
      <c r="O464" s="0" t="str">
        <f aca="false">IF($A464="","",IF(AND($A464=0,$E464=0,$L464=O$1),$I464,""))</f>
        <v/>
      </c>
      <c r="P464" s="0" t="str">
        <f aca="false">IF($A464="","",IF(AND($A464=0,$E464=0,$L464=P$1),$I464,""))</f>
        <v/>
      </c>
      <c r="Q464" s="0" t="str">
        <f aca="false">IF($A464="","",IF(AND($A464=0,$E464=0,$L464=Q$1),$I464,""))</f>
        <v/>
      </c>
      <c r="R464" s="0" t="str">
        <f aca="false">IF($A464="","",IF(AND($A464=0,$E464=0,$L464=R$1),$I464,""))</f>
        <v/>
      </c>
      <c r="S464" s="0" t="str">
        <f aca="false">IF($A464="","",IF(AND($A464=0,$E464=0,$L464=S$1),$I464,""))</f>
        <v/>
      </c>
      <c r="T464" s="0" t="str">
        <f aca="false">IF($A464="","",IF(AND($A464=0,$E464=0,$L464=T$1),$I464,""))</f>
        <v/>
      </c>
      <c r="U464" s="0" t="str">
        <f aca="false">IF($A464="","",IF(AND($A464=0,$E464=0,$L464=U$1),$I464,""))</f>
        <v/>
      </c>
      <c r="V464" s="0" t="str">
        <f aca="false">IF($A464="","",IF(AND($A464=0,$E464=0,$L464=V$1),$I464,""))</f>
        <v/>
      </c>
      <c r="W464" s="0" t="str">
        <f aca="false">IF($A464="","",IF(AND($A464=0,$E464=1,$L464=W$1),$I464,""))</f>
        <v/>
      </c>
      <c r="X464" s="0" t="str">
        <f aca="false">IF($A464="","",IF(AND($A464=0,$E464=1,$L464=X$1),$I464,""))</f>
        <v/>
      </c>
      <c r="Y464" s="0" t="str">
        <f aca="false">IF($A464="","",IF(AND($A464=0,$E464=1,$L464=Y$1),$I464,""))</f>
        <v/>
      </c>
      <c r="Z464" s="0" t="str">
        <f aca="false">IF($A464="","",IF(AND($A464=0,$E464=1,$L464=Z$1),$I464,""))</f>
        <v/>
      </c>
      <c r="AA464" s="0" t="str">
        <f aca="false">IF($A464="","",IF(AND($A464=0,$E464=1,$L464=AA$1),$I464,""))</f>
        <v/>
      </c>
      <c r="AB464" s="0" t="str">
        <f aca="false">IF($A464="","",IF(AND($A464=0,$E464=1,$L464=AB$1),$I464,""))</f>
        <v/>
      </c>
      <c r="AC464" s="0" t="str">
        <f aca="false">IF($A464="","",IF(AND($A464=0,$E464=1,$L464=AC$1),$I464,""))</f>
        <v/>
      </c>
      <c r="AD464" s="0" t="str">
        <f aca="false">IF($A464="","",IF(AND($A464=0,$E464=1,$L464=AD$1),$I464,""))</f>
        <v/>
      </c>
      <c r="AE464" s="0" t="str">
        <f aca="false">IF($A464="","",IF(AND($A464=0,$E464=1,$L464=AE$1),$I464,""))</f>
        <v/>
      </c>
      <c r="AF464" s="0" t="str">
        <f aca="false">IF($A464="","",IF(AND($A464=0,$E464=1,$L464=AF$1),$I464,""))</f>
        <v/>
      </c>
      <c r="AG464" s="0" t="str">
        <f aca="false">IF($A464="","",IF(AND($A464=1,$E464=0,$L464=AG$1),$I464,""))</f>
        <v/>
      </c>
      <c r="AH464" s="0" t="str">
        <f aca="false">IF($A464="","",IF(AND($A464=1,$E464=0,$L464=AH$1),$I464,""))</f>
        <v/>
      </c>
      <c r="AI464" s="0" t="str">
        <f aca="false">IF($A464="","",IF(AND($A464=1,$E464=0,$L464=AI$1),$I464,""))</f>
        <v/>
      </c>
      <c r="AJ464" s="0" t="str">
        <f aca="false">IF($A464="","",IF(AND($A464=1,$E464=0,$L464=AJ$1),$I464,""))</f>
        <v/>
      </c>
      <c r="AK464" s="0" t="str">
        <f aca="false">IF($A464="","",IF(AND($A464=1,$E464=0,$L464=AK$1),$I464,""))</f>
        <v/>
      </c>
      <c r="AL464" s="0" t="str">
        <f aca="false">IF($A464="","",IF(AND($A464=1,$E464=0,$L464=AL$1),$I464,""))</f>
        <v/>
      </c>
      <c r="AM464" s="0" t="str">
        <f aca="false">IF($A464="","",IF(AND($A464=1,$E464=0,$L464=AM$1),$I464,""))</f>
        <v/>
      </c>
      <c r="AN464" s="0" t="str">
        <f aca="false">IF($A464="","",IF(AND($A464=1,$E464=0,$L464=AN$1),$I464,""))</f>
        <v/>
      </c>
      <c r="AO464" s="0" t="str">
        <f aca="false">IF($A464="","",IF(AND($A464=1,$E464=0,$L464=AO$1),$I464,""))</f>
        <v/>
      </c>
      <c r="AP464" s="0" t="str">
        <f aca="false">IF($A464="","",IF(AND($A464=1,$E464=0,$L464=AP$1),$I464,""))</f>
        <v/>
      </c>
      <c r="AQ464" s="0" t="str">
        <f aca="false">IF($A464="","",IF(AND($A464=1,$E464=1,$L464=AQ$1),$I464,""))</f>
        <v/>
      </c>
      <c r="AR464" s="0" t="str">
        <f aca="false">IF($A464="","",IF(AND($A464=1,$E464=1,$L464=AR$1),$I464,""))</f>
        <v/>
      </c>
      <c r="AS464" s="0" t="str">
        <f aca="false">IF($A464="","",IF(AND($A464=1,$E464=1,$L464=AS$1),$I464,""))</f>
        <v/>
      </c>
      <c r="AT464" s="0" t="str">
        <f aca="false">IF($A464="","",IF(AND($A464=1,$E464=1,$L464=AT$1),$I464,""))</f>
        <v/>
      </c>
      <c r="AU464" s="0" t="str">
        <f aca="false">IF($A464="","",IF(AND($A464=1,$E464=1,$L464=AU$1),$I464,""))</f>
        <v/>
      </c>
      <c r="AV464" s="0" t="str">
        <f aca="false">IF($A464="","",IF(AND($A464=1,$E464=1,$L464=AV$1),$I464,""))</f>
        <v/>
      </c>
      <c r="AW464" s="0" t="str">
        <f aca="false">IF($A464="","",IF(AND($A464=1,$E464=1,$L464=AW$1),$I464,""))</f>
        <v/>
      </c>
      <c r="AX464" s="0" t="str">
        <f aca="false">IF($A464="","",IF(AND($A464=1,$E464=1,$L464=AX$1),$I464,""))</f>
        <v/>
      </c>
      <c r="AY464" s="0" t="str">
        <f aca="false">IF($A464="","",IF(AND($A464=1,$E464=1,$L464=AY$1),$I464,""))</f>
        <v/>
      </c>
      <c r="AZ464" s="0" t="str">
        <f aca="false">IF($A464="","",IF(AND($A464=1,$E464=1,$L464=AZ$1),$I464,""))</f>
        <v/>
      </c>
      <c r="BA464" s="0" t="str">
        <f aca="false">IF(A464="","",B464+C464)</f>
        <v/>
      </c>
      <c r="BB464" s="0" t="str">
        <f aca="false">IF(A464="","",IF(A464&lt;&gt;A463,"",BA464-BA463))</f>
        <v/>
      </c>
    </row>
    <row r="465" customFormat="false" ht="14.4" hidden="false" customHeight="false" outlineLevel="0" collapsed="false">
      <c r="A465" s="0" t="str">
        <f aca="false">IF(rawdata!A464="","",rawdata!A464)</f>
        <v/>
      </c>
      <c r="B465" s="0" t="str">
        <f aca="false">IF(rawdata!B464="","",rawdata!B464)</f>
        <v/>
      </c>
      <c r="C465" s="0" t="str">
        <f aca="false">IF(rawdata!C464="","",rawdata!C464)</f>
        <v/>
      </c>
      <c r="D465" s="0" t="str">
        <f aca="false">IF(rawdata!D464="","",rawdata!D464)</f>
        <v/>
      </c>
      <c r="E465" s="0" t="str">
        <f aca="false">IF(rawdata!E464="","",rawdata!E464)</f>
        <v/>
      </c>
      <c r="F465" s="0" t="str">
        <f aca="false">IF(A465="","",IF(E465&lt;&gt;E464,1,F464+1))</f>
        <v/>
      </c>
      <c r="G465" s="0" t="str">
        <f aca="false">IF(A465="","",IF(E465&lt;&gt;E466,F465,G466))</f>
        <v/>
      </c>
      <c r="H465" s="0" t="str">
        <f aca="false">IF(A465="","",10*A465+E465)</f>
        <v/>
      </c>
      <c r="I465" s="0" t="str">
        <f aca="false">IF(A465="","",IF(A465&lt;&gt;A464,"",B465-B464))</f>
        <v/>
      </c>
      <c r="J465" s="0" t="str">
        <f aca="false">IF(A465="","",IF(E465=1,I465,""))</f>
        <v/>
      </c>
      <c r="K465" s="0" t="str">
        <f aca="false">IF(A465="","",IF(E465=0,I465,""))</f>
        <v/>
      </c>
      <c r="L465" s="0" t="str">
        <f aca="false">IF(A465="","",FLOOR(F465/ROUNDUP(G465/10,1),1))</f>
        <v/>
      </c>
      <c r="M465" s="0" t="str">
        <f aca="false">IF($A465="","",IF(AND($A465=0,$E465=0,$L465=M$1),$I465,""))</f>
        <v/>
      </c>
      <c r="N465" s="0" t="str">
        <f aca="false">IF($A465="","",IF(AND($A465=0,$E465=0,$L465=N$1),$I465,""))</f>
        <v/>
      </c>
      <c r="O465" s="0" t="str">
        <f aca="false">IF($A465="","",IF(AND($A465=0,$E465=0,$L465=O$1),$I465,""))</f>
        <v/>
      </c>
      <c r="P465" s="0" t="str">
        <f aca="false">IF($A465="","",IF(AND($A465=0,$E465=0,$L465=P$1),$I465,""))</f>
        <v/>
      </c>
      <c r="Q465" s="0" t="str">
        <f aca="false">IF($A465="","",IF(AND($A465=0,$E465=0,$L465=Q$1),$I465,""))</f>
        <v/>
      </c>
      <c r="R465" s="0" t="str">
        <f aca="false">IF($A465="","",IF(AND($A465=0,$E465=0,$L465=R$1),$I465,""))</f>
        <v/>
      </c>
      <c r="S465" s="0" t="str">
        <f aca="false">IF($A465="","",IF(AND($A465=0,$E465=0,$L465=S$1),$I465,""))</f>
        <v/>
      </c>
      <c r="T465" s="0" t="str">
        <f aca="false">IF($A465="","",IF(AND($A465=0,$E465=0,$L465=T$1),$I465,""))</f>
        <v/>
      </c>
      <c r="U465" s="0" t="str">
        <f aca="false">IF($A465="","",IF(AND($A465=0,$E465=0,$L465=U$1),$I465,""))</f>
        <v/>
      </c>
      <c r="V465" s="0" t="str">
        <f aca="false">IF($A465="","",IF(AND($A465=0,$E465=0,$L465=V$1),$I465,""))</f>
        <v/>
      </c>
      <c r="W465" s="0" t="str">
        <f aca="false">IF($A465="","",IF(AND($A465=0,$E465=1,$L465=W$1),$I465,""))</f>
        <v/>
      </c>
      <c r="X465" s="0" t="str">
        <f aca="false">IF($A465="","",IF(AND($A465=0,$E465=1,$L465=X$1),$I465,""))</f>
        <v/>
      </c>
      <c r="Y465" s="0" t="str">
        <f aca="false">IF($A465="","",IF(AND($A465=0,$E465=1,$L465=Y$1),$I465,""))</f>
        <v/>
      </c>
      <c r="Z465" s="0" t="str">
        <f aca="false">IF($A465="","",IF(AND($A465=0,$E465=1,$L465=Z$1),$I465,""))</f>
        <v/>
      </c>
      <c r="AA465" s="0" t="str">
        <f aca="false">IF($A465="","",IF(AND($A465=0,$E465=1,$L465=AA$1),$I465,""))</f>
        <v/>
      </c>
      <c r="AB465" s="0" t="str">
        <f aca="false">IF($A465="","",IF(AND($A465=0,$E465=1,$L465=AB$1),$I465,""))</f>
        <v/>
      </c>
      <c r="AC465" s="0" t="str">
        <f aca="false">IF($A465="","",IF(AND($A465=0,$E465=1,$L465=AC$1),$I465,""))</f>
        <v/>
      </c>
      <c r="AD465" s="0" t="str">
        <f aca="false">IF($A465="","",IF(AND($A465=0,$E465=1,$L465=AD$1),$I465,""))</f>
        <v/>
      </c>
      <c r="AE465" s="0" t="str">
        <f aca="false">IF($A465="","",IF(AND($A465=0,$E465=1,$L465=AE$1),$I465,""))</f>
        <v/>
      </c>
      <c r="AF465" s="0" t="str">
        <f aca="false">IF($A465="","",IF(AND($A465=0,$E465=1,$L465=AF$1),$I465,""))</f>
        <v/>
      </c>
      <c r="AG465" s="0" t="str">
        <f aca="false">IF($A465="","",IF(AND($A465=1,$E465=0,$L465=AG$1),$I465,""))</f>
        <v/>
      </c>
      <c r="AH465" s="0" t="str">
        <f aca="false">IF($A465="","",IF(AND($A465=1,$E465=0,$L465=AH$1),$I465,""))</f>
        <v/>
      </c>
      <c r="AI465" s="0" t="str">
        <f aca="false">IF($A465="","",IF(AND($A465=1,$E465=0,$L465=AI$1),$I465,""))</f>
        <v/>
      </c>
      <c r="AJ465" s="0" t="str">
        <f aca="false">IF($A465="","",IF(AND($A465=1,$E465=0,$L465=AJ$1),$I465,""))</f>
        <v/>
      </c>
      <c r="AK465" s="0" t="str">
        <f aca="false">IF($A465="","",IF(AND($A465=1,$E465=0,$L465=AK$1),$I465,""))</f>
        <v/>
      </c>
      <c r="AL465" s="0" t="str">
        <f aca="false">IF($A465="","",IF(AND($A465=1,$E465=0,$L465=AL$1),$I465,""))</f>
        <v/>
      </c>
      <c r="AM465" s="0" t="str">
        <f aca="false">IF($A465="","",IF(AND($A465=1,$E465=0,$L465=AM$1),$I465,""))</f>
        <v/>
      </c>
      <c r="AN465" s="0" t="str">
        <f aca="false">IF($A465="","",IF(AND($A465=1,$E465=0,$L465=AN$1),$I465,""))</f>
        <v/>
      </c>
      <c r="AO465" s="0" t="str">
        <f aca="false">IF($A465="","",IF(AND($A465=1,$E465=0,$L465=AO$1),$I465,""))</f>
        <v/>
      </c>
      <c r="AP465" s="0" t="str">
        <f aca="false">IF($A465="","",IF(AND($A465=1,$E465=0,$L465=AP$1),$I465,""))</f>
        <v/>
      </c>
      <c r="AQ465" s="0" t="str">
        <f aca="false">IF($A465="","",IF(AND($A465=1,$E465=1,$L465=AQ$1),$I465,""))</f>
        <v/>
      </c>
      <c r="AR465" s="0" t="str">
        <f aca="false">IF($A465="","",IF(AND($A465=1,$E465=1,$L465=AR$1),$I465,""))</f>
        <v/>
      </c>
      <c r="AS465" s="0" t="str">
        <f aca="false">IF($A465="","",IF(AND($A465=1,$E465=1,$L465=AS$1),$I465,""))</f>
        <v/>
      </c>
      <c r="AT465" s="0" t="str">
        <f aca="false">IF($A465="","",IF(AND($A465=1,$E465=1,$L465=AT$1),$I465,""))</f>
        <v/>
      </c>
      <c r="AU465" s="0" t="str">
        <f aca="false">IF($A465="","",IF(AND($A465=1,$E465=1,$L465=AU$1),$I465,""))</f>
        <v/>
      </c>
      <c r="AV465" s="0" t="str">
        <f aca="false">IF($A465="","",IF(AND($A465=1,$E465=1,$L465=AV$1),$I465,""))</f>
        <v/>
      </c>
      <c r="AW465" s="0" t="str">
        <f aca="false">IF($A465="","",IF(AND($A465=1,$E465=1,$L465=AW$1),$I465,""))</f>
        <v/>
      </c>
      <c r="AX465" s="0" t="str">
        <f aca="false">IF($A465="","",IF(AND($A465=1,$E465=1,$L465=AX$1),$I465,""))</f>
        <v/>
      </c>
      <c r="AY465" s="0" t="str">
        <f aca="false">IF($A465="","",IF(AND($A465=1,$E465=1,$L465=AY$1),$I465,""))</f>
        <v/>
      </c>
      <c r="AZ465" s="0" t="str">
        <f aca="false">IF($A465="","",IF(AND($A465=1,$E465=1,$L465=AZ$1),$I465,""))</f>
        <v/>
      </c>
      <c r="BA465" s="0" t="str">
        <f aca="false">IF(A465="","",B465+C465)</f>
        <v/>
      </c>
      <c r="BB465" s="0" t="str">
        <f aca="false">IF(A465="","",IF(A465&lt;&gt;A464,"",BA465-BA464))</f>
        <v/>
      </c>
    </row>
    <row r="466" customFormat="false" ht="14.4" hidden="false" customHeight="false" outlineLevel="0" collapsed="false">
      <c r="A466" s="0" t="str">
        <f aca="false">IF(rawdata!A465="","",rawdata!A465)</f>
        <v/>
      </c>
      <c r="B466" s="0" t="str">
        <f aca="false">IF(rawdata!B465="","",rawdata!B465)</f>
        <v/>
      </c>
      <c r="C466" s="0" t="str">
        <f aca="false">IF(rawdata!C465="","",rawdata!C465)</f>
        <v/>
      </c>
      <c r="D466" s="0" t="str">
        <f aca="false">IF(rawdata!D465="","",rawdata!D465)</f>
        <v/>
      </c>
      <c r="E466" s="0" t="str">
        <f aca="false">IF(rawdata!E465="","",rawdata!E465)</f>
        <v/>
      </c>
      <c r="F466" s="0" t="str">
        <f aca="false">IF(A466="","",IF(E466&lt;&gt;E465,1,F465+1))</f>
        <v/>
      </c>
      <c r="G466" s="0" t="str">
        <f aca="false">IF(A466="","",IF(E466&lt;&gt;E467,F466,G467))</f>
        <v/>
      </c>
      <c r="H466" s="0" t="str">
        <f aca="false">IF(A466="","",10*A466+E466)</f>
        <v/>
      </c>
      <c r="I466" s="0" t="str">
        <f aca="false">IF(A466="","",IF(A466&lt;&gt;A465,"",B466-B465))</f>
        <v/>
      </c>
      <c r="J466" s="0" t="str">
        <f aca="false">IF(A466="","",IF(E466=1,I466,""))</f>
        <v/>
      </c>
      <c r="K466" s="0" t="str">
        <f aca="false">IF(A466="","",IF(E466=0,I466,""))</f>
        <v/>
      </c>
      <c r="L466" s="0" t="str">
        <f aca="false">IF(A466="","",FLOOR(F466/ROUNDUP(G466/10,1),1))</f>
        <v/>
      </c>
      <c r="M466" s="0" t="str">
        <f aca="false">IF($A466="","",IF(AND($A466=0,$E466=0,$L466=M$1),$I466,""))</f>
        <v/>
      </c>
      <c r="N466" s="0" t="str">
        <f aca="false">IF($A466="","",IF(AND($A466=0,$E466=0,$L466=N$1),$I466,""))</f>
        <v/>
      </c>
      <c r="O466" s="0" t="str">
        <f aca="false">IF($A466="","",IF(AND($A466=0,$E466=0,$L466=O$1),$I466,""))</f>
        <v/>
      </c>
      <c r="P466" s="0" t="str">
        <f aca="false">IF($A466="","",IF(AND($A466=0,$E466=0,$L466=P$1),$I466,""))</f>
        <v/>
      </c>
      <c r="Q466" s="0" t="str">
        <f aca="false">IF($A466="","",IF(AND($A466=0,$E466=0,$L466=Q$1),$I466,""))</f>
        <v/>
      </c>
      <c r="R466" s="0" t="str">
        <f aca="false">IF($A466="","",IF(AND($A466=0,$E466=0,$L466=R$1),$I466,""))</f>
        <v/>
      </c>
      <c r="S466" s="0" t="str">
        <f aca="false">IF($A466="","",IF(AND($A466=0,$E466=0,$L466=S$1),$I466,""))</f>
        <v/>
      </c>
      <c r="T466" s="0" t="str">
        <f aca="false">IF($A466="","",IF(AND($A466=0,$E466=0,$L466=T$1),$I466,""))</f>
        <v/>
      </c>
      <c r="U466" s="0" t="str">
        <f aca="false">IF($A466="","",IF(AND($A466=0,$E466=0,$L466=U$1),$I466,""))</f>
        <v/>
      </c>
      <c r="V466" s="0" t="str">
        <f aca="false">IF($A466="","",IF(AND($A466=0,$E466=0,$L466=V$1),$I466,""))</f>
        <v/>
      </c>
      <c r="W466" s="0" t="str">
        <f aca="false">IF($A466="","",IF(AND($A466=0,$E466=1,$L466=W$1),$I466,""))</f>
        <v/>
      </c>
      <c r="X466" s="0" t="str">
        <f aca="false">IF($A466="","",IF(AND($A466=0,$E466=1,$L466=X$1),$I466,""))</f>
        <v/>
      </c>
      <c r="Y466" s="0" t="str">
        <f aca="false">IF($A466="","",IF(AND($A466=0,$E466=1,$L466=Y$1),$I466,""))</f>
        <v/>
      </c>
      <c r="Z466" s="0" t="str">
        <f aca="false">IF($A466="","",IF(AND($A466=0,$E466=1,$L466=Z$1),$I466,""))</f>
        <v/>
      </c>
      <c r="AA466" s="0" t="str">
        <f aca="false">IF($A466="","",IF(AND($A466=0,$E466=1,$L466=AA$1),$I466,""))</f>
        <v/>
      </c>
      <c r="AB466" s="0" t="str">
        <f aca="false">IF($A466="","",IF(AND($A466=0,$E466=1,$L466=AB$1),$I466,""))</f>
        <v/>
      </c>
      <c r="AC466" s="0" t="str">
        <f aca="false">IF($A466="","",IF(AND($A466=0,$E466=1,$L466=AC$1),$I466,""))</f>
        <v/>
      </c>
      <c r="AD466" s="0" t="str">
        <f aca="false">IF($A466="","",IF(AND($A466=0,$E466=1,$L466=AD$1),$I466,""))</f>
        <v/>
      </c>
      <c r="AE466" s="0" t="str">
        <f aca="false">IF($A466="","",IF(AND($A466=0,$E466=1,$L466=AE$1),$I466,""))</f>
        <v/>
      </c>
      <c r="AF466" s="0" t="str">
        <f aca="false">IF($A466="","",IF(AND($A466=0,$E466=1,$L466=AF$1),$I466,""))</f>
        <v/>
      </c>
      <c r="AG466" s="0" t="str">
        <f aca="false">IF($A466="","",IF(AND($A466=1,$E466=0,$L466=AG$1),$I466,""))</f>
        <v/>
      </c>
      <c r="AH466" s="0" t="str">
        <f aca="false">IF($A466="","",IF(AND($A466=1,$E466=0,$L466=AH$1),$I466,""))</f>
        <v/>
      </c>
      <c r="AI466" s="0" t="str">
        <f aca="false">IF($A466="","",IF(AND($A466=1,$E466=0,$L466=AI$1),$I466,""))</f>
        <v/>
      </c>
      <c r="AJ466" s="0" t="str">
        <f aca="false">IF($A466="","",IF(AND($A466=1,$E466=0,$L466=AJ$1),$I466,""))</f>
        <v/>
      </c>
      <c r="AK466" s="0" t="str">
        <f aca="false">IF($A466="","",IF(AND($A466=1,$E466=0,$L466=AK$1),$I466,""))</f>
        <v/>
      </c>
      <c r="AL466" s="0" t="str">
        <f aca="false">IF($A466="","",IF(AND($A466=1,$E466=0,$L466=AL$1),$I466,""))</f>
        <v/>
      </c>
      <c r="AM466" s="0" t="str">
        <f aca="false">IF($A466="","",IF(AND($A466=1,$E466=0,$L466=AM$1),$I466,""))</f>
        <v/>
      </c>
      <c r="AN466" s="0" t="str">
        <f aca="false">IF($A466="","",IF(AND($A466=1,$E466=0,$L466=AN$1),$I466,""))</f>
        <v/>
      </c>
      <c r="AO466" s="0" t="str">
        <f aca="false">IF($A466="","",IF(AND($A466=1,$E466=0,$L466=AO$1),$I466,""))</f>
        <v/>
      </c>
      <c r="AP466" s="0" t="str">
        <f aca="false">IF($A466="","",IF(AND($A466=1,$E466=0,$L466=AP$1),$I466,""))</f>
        <v/>
      </c>
      <c r="AQ466" s="0" t="str">
        <f aca="false">IF($A466="","",IF(AND($A466=1,$E466=1,$L466=AQ$1),$I466,""))</f>
        <v/>
      </c>
      <c r="AR466" s="0" t="str">
        <f aca="false">IF($A466="","",IF(AND($A466=1,$E466=1,$L466=AR$1),$I466,""))</f>
        <v/>
      </c>
      <c r="AS466" s="0" t="str">
        <f aca="false">IF($A466="","",IF(AND($A466=1,$E466=1,$L466=AS$1),$I466,""))</f>
        <v/>
      </c>
      <c r="AT466" s="0" t="str">
        <f aca="false">IF($A466="","",IF(AND($A466=1,$E466=1,$L466=AT$1),$I466,""))</f>
        <v/>
      </c>
      <c r="AU466" s="0" t="str">
        <f aca="false">IF($A466="","",IF(AND($A466=1,$E466=1,$L466=AU$1),$I466,""))</f>
        <v/>
      </c>
      <c r="AV466" s="0" t="str">
        <f aca="false">IF($A466="","",IF(AND($A466=1,$E466=1,$L466=AV$1),$I466,""))</f>
        <v/>
      </c>
      <c r="AW466" s="0" t="str">
        <f aca="false">IF($A466="","",IF(AND($A466=1,$E466=1,$L466=AW$1),$I466,""))</f>
        <v/>
      </c>
      <c r="AX466" s="0" t="str">
        <f aca="false">IF($A466="","",IF(AND($A466=1,$E466=1,$L466=AX$1),$I466,""))</f>
        <v/>
      </c>
      <c r="AY466" s="0" t="str">
        <f aca="false">IF($A466="","",IF(AND($A466=1,$E466=1,$L466=AY$1),$I466,""))</f>
        <v/>
      </c>
      <c r="AZ466" s="0" t="str">
        <f aca="false">IF($A466="","",IF(AND($A466=1,$E466=1,$L466=AZ$1),$I466,""))</f>
        <v/>
      </c>
      <c r="BA466" s="0" t="str">
        <f aca="false">IF(A466="","",B466+C466)</f>
        <v/>
      </c>
      <c r="BB466" s="0" t="str">
        <f aca="false">IF(A466="","",IF(A466&lt;&gt;A465,"",BA466-BA465))</f>
        <v/>
      </c>
    </row>
    <row r="467" customFormat="false" ht="14.4" hidden="false" customHeight="false" outlineLevel="0" collapsed="false">
      <c r="A467" s="0" t="str">
        <f aca="false">IF(rawdata!A466="","",rawdata!A466)</f>
        <v/>
      </c>
      <c r="B467" s="0" t="str">
        <f aca="false">IF(rawdata!B466="","",rawdata!B466)</f>
        <v/>
      </c>
      <c r="C467" s="0" t="str">
        <f aca="false">IF(rawdata!C466="","",rawdata!C466)</f>
        <v/>
      </c>
      <c r="D467" s="0" t="str">
        <f aca="false">IF(rawdata!D466="","",rawdata!D466)</f>
        <v/>
      </c>
      <c r="E467" s="0" t="str">
        <f aca="false">IF(rawdata!E466="","",rawdata!E466)</f>
        <v/>
      </c>
      <c r="F467" s="0" t="str">
        <f aca="false">IF(A467="","",IF(E467&lt;&gt;E466,1,F466+1))</f>
        <v/>
      </c>
      <c r="G467" s="0" t="str">
        <f aca="false">IF(A467="","",IF(E467&lt;&gt;E468,F467,G468))</f>
        <v/>
      </c>
      <c r="H467" s="0" t="str">
        <f aca="false">IF(A467="","",10*A467+E467)</f>
        <v/>
      </c>
      <c r="I467" s="0" t="str">
        <f aca="false">IF(A467="","",IF(A467&lt;&gt;A466,"",B467-B466))</f>
        <v/>
      </c>
      <c r="J467" s="0" t="str">
        <f aca="false">IF(A467="","",IF(E467=1,I467,""))</f>
        <v/>
      </c>
      <c r="K467" s="0" t="str">
        <f aca="false">IF(A467="","",IF(E467=0,I467,""))</f>
        <v/>
      </c>
      <c r="L467" s="0" t="str">
        <f aca="false">IF(A467="","",FLOOR(F467/ROUNDUP(G467/10,1),1))</f>
        <v/>
      </c>
      <c r="M467" s="0" t="str">
        <f aca="false">IF($A467="","",IF(AND($A467=0,$E467=0,$L467=M$1),$I467,""))</f>
        <v/>
      </c>
      <c r="N467" s="0" t="str">
        <f aca="false">IF($A467="","",IF(AND($A467=0,$E467=0,$L467=N$1),$I467,""))</f>
        <v/>
      </c>
      <c r="O467" s="0" t="str">
        <f aca="false">IF($A467="","",IF(AND($A467=0,$E467=0,$L467=O$1),$I467,""))</f>
        <v/>
      </c>
      <c r="P467" s="0" t="str">
        <f aca="false">IF($A467="","",IF(AND($A467=0,$E467=0,$L467=P$1),$I467,""))</f>
        <v/>
      </c>
      <c r="Q467" s="0" t="str">
        <f aca="false">IF($A467="","",IF(AND($A467=0,$E467=0,$L467=Q$1),$I467,""))</f>
        <v/>
      </c>
      <c r="R467" s="0" t="str">
        <f aca="false">IF($A467="","",IF(AND($A467=0,$E467=0,$L467=R$1),$I467,""))</f>
        <v/>
      </c>
      <c r="S467" s="0" t="str">
        <f aca="false">IF($A467="","",IF(AND($A467=0,$E467=0,$L467=S$1),$I467,""))</f>
        <v/>
      </c>
      <c r="T467" s="0" t="str">
        <f aca="false">IF($A467="","",IF(AND($A467=0,$E467=0,$L467=T$1),$I467,""))</f>
        <v/>
      </c>
      <c r="U467" s="0" t="str">
        <f aca="false">IF($A467="","",IF(AND($A467=0,$E467=0,$L467=U$1),$I467,""))</f>
        <v/>
      </c>
      <c r="V467" s="0" t="str">
        <f aca="false">IF($A467="","",IF(AND($A467=0,$E467=0,$L467=V$1),$I467,""))</f>
        <v/>
      </c>
      <c r="W467" s="0" t="str">
        <f aca="false">IF($A467="","",IF(AND($A467=0,$E467=1,$L467=W$1),$I467,""))</f>
        <v/>
      </c>
      <c r="X467" s="0" t="str">
        <f aca="false">IF($A467="","",IF(AND($A467=0,$E467=1,$L467=X$1),$I467,""))</f>
        <v/>
      </c>
      <c r="Y467" s="0" t="str">
        <f aca="false">IF($A467="","",IF(AND($A467=0,$E467=1,$L467=Y$1),$I467,""))</f>
        <v/>
      </c>
      <c r="Z467" s="0" t="str">
        <f aca="false">IF($A467="","",IF(AND($A467=0,$E467=1,$L467=Z$1),$I467,""))</f>
        <v/>
      </c>
      <c r="AA467" s="0" t="str">
        <f aca="false">IF($A467="","",IF(AND($A467=0,$E467=1,$L467=AA$1),$I467,""))</f>
        <v/>
      </c>
      <c r="AB467" s="0" t="str">
        <f aca="false">IF($A467="","",IF(AND($A467=0,$E467=1,$L467=AB$1),$I467,""))</f>
        <v/>
      </c>
      <c r="AC467" s="0" t="str">
        <f aca="false">IF($A467="","",IF(AND($A467=0,$E467=1,$L467=AC$1),$I467,""))</f>
        <v/>
      </c>
      <c r="AD467" s="0" t="str">
        <f aca="false">IF($A467="","",IF(AND($A467=0,$E467=1,$L467=AD$1),$I467,""))</f>
        <v/>
      </c>
      <c r="AE467" s="0" t="str">
        <f aca="false">IF($A467="","",IF(AND($A467=0,$E467=1,$L467=AE$1),$I467,""))</f>
        <v/>
      </c>
      <c r="AF467" s="0" t="str">
        <f aca="false">IF($A467="","",IF(AND($A467=0,$E467=1,$L467=AF$1),$I467,""))</f>
        <v/>
      </c>
      <c r="AG467" s="0" t="str">
        <f aca="false">IF($A467="","",IF(AND($A467=1,$E467=0,$L467=AG$1),$I467,""))</f>
        <v/>
      </c>
      <c r="AH467" s="0" t="str">
        <f aca="false">IF($A467="","",IF(AND($A467=1,$E467=0,$L467=AH$1),$I467,""))</f>
        <v/>
      </c>
      <c r="AI467" s="0" t="str">
        <f aca="false">IF($A467="","",IF(AND($A467=1,$E467=0,$L467=AI$1),$I467,""))</f>
        <v/>
      </c>
      <c r="AJ467" s="0" t="str">
        <f aca="false">IF($A467="","",IF(AND($A467=1,$E467=0,$L467=AJ$1),$I467,""))</f>
        <v/>
      </c>
      <c r="AK467" s="0" t="str">
        <f aca="false">IF($A467="","",IF(AND($A467=1,$E467=0,$L467=AK$1),$I467,""))</f>
        <v/>
      </c>
      <c r="AL467" s="0" t="str">
        <f aca="false">IF($A467="","",IF(AND($A467=1,$E467=0,$L467=AL$1),$I467,""))</f>
        <v/>
      </c>
      <c r="AM467" s="0" t="str">
        <f aca="false">IF($A467="","",IF(AND($A467=1,$E467=0,$L467=AM$1),$I467,""))</f>
        <v/>
      </c>
      <c r="AN467" s="0" t="str">
        <f aca="false">IF($A467="","",IF(AND($A467=1,$E467=0,$L467=AN$1),$I467,""))</f>
        <v/>
      </c>
      <c r="AO467" s="0" t="str">
        <f aca="false">IF($A467="","",IF(AND($A467=1,$E467=0,$L467=AO$1),$I467,""))</f>
        <v/>
      </c>
      <c r="AP467" s="0" t="str">
        <f aca="false">IF($A467="","",IF(AND($A467=1,$E467=0,$L467=AP$1),$I467,""))</f>
        <v/>
      </c>
      <c r="AQ467" s="0" t="str">
        <f aca="false">IF($A467="","",IF(AND($A467=1,$E467=1,$L467=AQ$1),$I467,""))</f>
        <v/>
      </c>
      <c r="AR467" s="0" t="str">
        <f aca="false">IF($A467="","",IF(AND($A467=1,$E467=1,$L467=AR$1),$I467,""))</f>
        <v/>
      </c>
      <c r="AS467" s="0" t="str">
        <f aca="false">IF($A467="","",IF(AND($A467=1,$E467=1,$L467=AS$1),$I467,""))</f>
        <v/>
      </c>
      <c r="AT467" s="0" t="str">
        <f aca="false">IF($A467="","",IF(AND($A467=1,$E467=1,$L467=AT$1),$I467,""))</f>
        <v/>
      </c>
      <c r="AU467" s="0" t="str">
        <f aca="false">IF($A467="","",IF(AND($A467=1,$E467=1,$L467=AU$1),$I467,""))</f>
        <v/>
      </c>
      <c r="AV467" s="0" t="str">
        <f aca="false">IF($A467="","",IF(AND($A467=1,$E467=1,$L467=AV$1),$I467,""))</f>
        <v/>
      </c>
      <c r="AW467" s="0" t="str">
        <f aca="false">IF($A467="","",IF(AND($A467=1,$E467=1,$L467=AW$1),$I467,""))</f>
        <v/>
      </c>
      <c r="AX467" s="0" t="str">
        <f aca="false">IF($A467="","",IF(AND($A467=1,$E467=1,$L467=AX$1),$I467,""))</f>
        <v/>
      </c>
      <c r="AY467" s="0" t="str">
        <f aca="false">IF($A467="","",IF(AND($A467=1,$E467=1,$L467=AY$1),$I467,""))</f>
        <v/>
      </c>
      <c r="AZ467" s="0" t="str">
        <f aca="false">IF($A467="","",IF(AND($A467=1,$E467=1,$L467=AZ$1),$I467,""))</f>
        <v/>
      </c>
      <c r="BA467" s="0" t="str">
        <f aca="false">IF(A467="","",B467+C467)</f>
        <v/>
      </c>
      <c r="BB467" s="0" t="str">
        <f aca="false">IF(A467="","",IF(A467&lt;&gt;A466,"",BA467-BA466))</f>
        <v/>
      </c>
    </row>
    <row r="468" customFormat="false" ht="14.4" hidden="false" customHeight="false" outlineLevel="0" collapsed="false">
      <c r="A468" s="0" t="str">
        <f aca="false">IF(rawdata!A467="","",rawdata!A467)</f>
        <v/>
      </c>
      <c r="B468" s="0" t="str">
        <f aca="false">IF(rawdata!B467="","",rawdata!B467)</f>
        <v/>
      </c>
      <c r="C468" s="0" t="str">
        <f aca="false">IF(rawdata!C467="","",rawdata!C467)</f>
        <v/>
      </c>
      <c r="D468" s="0" t="str">
        <f aca="false">IF(rawdata!D467="","",rawdata!D467)</f>
        <v/>
      </c>
      <c r="E468" s="0" t="str">
        <f aca="false">IF(rawdata!E467="","",rawdata!E467)</f>
        <v/>
      </c>
      <c r="F468" s="0" t="str">
        <f aca="false">IF(A468="","",IF(E468&lt;&gt;E467,1,F467+1))</f>
        <v/>
      </c>
      <c r="G468" s="0" t="str">
        <f aca="false">IF(A468="","",IF(E468&lt;&gt;E469,F468,G469))</f>
        <v/>
      </c>
      <c r="H468" s="0" t="str">
        <f aca="false">IF(A468="","",10*A468+E468)</f>
        <v/>
      </c>
      <c r="I468" s="0" t="str">
        <f aca="false">IF(A468="","",IF(A468&lt;&gt;A467,"",B468-B467))</f>
        <v/>
      </c>
      <c r="J468" s="0" t="str">
        <f aca="false">IF(A468="","",IF(E468=1,I468,""))</f>
        <v/>
      </c>
      <c r="K468" s="0" t="str">
        <f aca="false">IF(A468="","",IF(E468=0,I468,""))</f>
        <v/>
      </c>
      <c r="L468" s="0" t="str">
        <f aca="false">IF(A468="","",FLOOR(F468/ROUNDUP(G468/10,1),1))</f>
        <v/>
      </c>
      <c r="M468" s="0" t="str">
        <f aca="false">IF($A468="","",IF(AND($A468=0,$E468=0,$L468=M$1),$I468,""))</f>
        <v/>
      </c>
      <c r="N468" s="0" t="str">
        <f aca="false">IF($A468="","",IF(AND($A468=0,$E468=0,$L468=N$1),$I468,""))</f>
        <v/>
      </c>
      <c r="O468" s="0" t="str">
        <f aca="false">IF($A468="","",IF(AND($A468=0,$E468=0,$L468=O$1),$I468,""))</f>
        <v/>
      </c>
      <c r="P468" s="0" t="str">
        <f aca="false">IF($A468="","",IF(AND($A468=0,$E468=0,$L468=P$1),$I468,""))</f>
        <v/>
      </c>
      <c r="Q468" s="0" t="str">
        <f aca="false">IF($A468="","",IF(AND($A468=0,$E468=0,$L468=Q$1),$I468,""))</f>
        <v/>
      </c>
      <c r="R468" s="0" t="str">
        <f aca="false">IF($A468="","",IF(AND($A468=0,$E468=0,$L468=R$1),$I468,""))</f>
        <v/>
      </c>
      <c r="S468" s="0" t="str">
        <f aca="false">IF($A468="","",IF(AND($A468=0,$E468=0,$L468=S$1),$I468,""))</f>
        <v/>
      </c>
      <c r="T468" s="0" t="str">
        <f aca="false">IF($A468="","",IF(AND($A468=0,$E468=0,$L468=T$1),$I468,""))</f>
        <v/>
      </c>
      <c r="U468" s="0" t="str">
        <f aca="false">IF($A468="","",IF(AND($A468=0,$E468=0,$L468=U$1),$I468,""))</f>
        <v/>
      </c>
      <c r="V468" s="0" t="str">
        <f aca="false">IF($A468="","",IF(AND($A468=0,$E468=0,$L468=V$1),$I468,""))</f>
        <v/>
      </c>
      <c r="W468" s="0" t="str">
        <f aca="false">IF($A468="","",IF(AND($A468=0,$E468=1,$L468=W$1),$I468,""))</f>
        <v/>
      </c>
      <c r="X468" s="0" t="str">
        <f aca="false">IF($A468="","",IF(AND($A468=0,$E468=1,$L468=X$1),$I468,""))</f>
        <v/>
      </c>
      <c r="Y468" s="0" t="str">
        <f aca="false">IF($A468="","",IF(AND($A468=0,$E468=1,$L468=Y$1),$I468,""))</f>
        <v/>
      </c>
      <c r="Z468" s="0" t="str">
        <f aca="false">IF($A468="","",IF(AND($A468=0,$E468=1,$L468=Z$1),$I468,""))</f>
        <v/>
      </c>
      <c r="AA468" s="0" t="str">
        <f aca="false">IF($A468="","",IF(AND($A468=0,$E468=1,$L468=AA$1),$I468,""))</f>
        <v/>
      </c>
      <c r="AB468" s="0" t="str">
        <f aca="false">IF($A468="","",IF(AND($A468=0,$E468=1,$L468=AB$1),$I468,""))</f>
        <v/>
      </c>
      <c r="AC468" s="0" t="str">
        <f aca="false">IF($A468="","",IF(AND($A468=0,$E468=1,$L468=AC$1),$I468,""))</f>
        <v/>
      </c>
      <c r="AD468" s="0" t="str">
        <f aca="false">IF($A468="","",IF(AND($A468=0,$E468=1,$L468=AD$1),$I468,""))</f>
        <v/>
      </c>
      <c r="AE468" s="0" t="str">
        <f aca="false">IF($A468="","",IF(AND($A468=0,$E468=1,$L468=AE$1),$I468,""))</f>
        <v/>
      </c>
      <c r="AF468" s="0" t="str">
        <f aca="false">IF($A468="","",IF(AND($A468=0,$E468=1,$L468=AF$1),$I468,""))</f>
        <v/>
      </c>
      <c r="AG468" s="0" t="str">
        <f aca="false">IF($A468="","",IF(AND($A468=1,$E468=0,$L468=AG$1),$I468,""))</f>
        <v/>
      </c>
      <c r="AH468" s="0" t="str">
        <f aca="false">IF($A468="","",IF(AND($A468=1,$E468=0,$L468=AH$1),$I468,""))</f>
        <v/>
      </c>
      <c r="AI468" s="0" t="str">
        <f aca="false">IF($A468="","",IF(AND($A468=1,$E468=0,$L468=AI$1),$I468,""))</f>
        <v/>
      </c>
      <c r="AJ468" s="0" t="str">
        <f aca="false">IF($A468="","",IF(AND($A468=1,$E468=0,$L468=AJ$1),$I468,""))</f>
        <v/>
      </c>
      <c r="AK468" s="0" t="str">
        <f aca="false">IF($A468="","",IF(AND($A468=1,$E468=0,$L468=AK$1),$I468,""))</f>
        <v/>
      </c>
      <c r="AL468" s="0" t="str">
        <f aca="false">IF($A468="","",IF(AND($A468=1,$E468=0,$L468=AL$1),$I468,""))</f>
        <v/>
      </c>
      <c r="AM468" s="0" t="str">
        <f aca="false">IF($A468="","",IF(AND($A468=1,$E468=0,$L468=AM$1),$I468,""))</f>
        <v/>
      </c>
      <c r="AN468" s="0" t="str">
        <f aca="false">IF($A468="","",IF(AND($A468=1,$E468=0,$L468=AN$1),$I468,""))</f>
        <v/>
      </c>
      <c r="AO468" s="0" t="str">
        <f aca="false">IF($A468="","",IF(AND($A468=1,$E468=0,$L468=AO$1),$I468,""))</f>
        <v/>
      </c>
      <c r="AP468" s="0" t="str">
        <f aca="false">IF($A468="","",IF(AND($A468=1,$E468=0,$L468=AP$1),$I468,""))</f>
        <v/>
      </c>
      <c r="AQ468" s="0" t="str">
        <f aca="false">IF($A468="","",IF(AND($A468=1,$E468=1,$L468=AQ$1),$I468,""))</f>
        <v/>
      </c>
      <c r="AR468" s="0" t="str">
        <f aca="false">IF($A468="","",IF(AND($A468=1,$E468=1,$L468=AR$1),$I468,""))</f>
        <v/>
      </c>
      <c r="AS468" s="0" t="str">
        <f aca="false">IF($A468="","",IF(AND($A468=1,$E468=1,$L468=AS$1),$I468,""))</f>
        <v/>
      </c>
      <c r="AT468" s="0" t="str">
        <f aca="false">IF($A468="","",IF(AND($A468=1,$E468=1,$L468=AT$1),$I468,""))</f>
        <v/>
      </c>
      <c r="AU468" s="0" t="str">
        <f aca="false">IF($A468="","",IF(AND($A468=1,$E468=1,$L468=AU$1),$I468,""))</f>
        <v/>
      </c>
      <c r="AV468" s="0" t="str">
        <f aca="false">IF($A468="","",IF(AND($A468=1,$E468=1,$L468=AV$1),$I468,""))</f>
        <v/>
      </c>
      <c r="AW468" s="0" t="str">
        <f aca="false">IF($A468="","",IF(AND($A468=1,$E468=1,$L468=AW$1),$I468,""))</f>
        <v/>
      </c>
      <c r="AX468" s="0" t="str">
        <f aca="false">IF($A468="","",IF(AND($A468=1,$E468=1,$L468=AX$1),$I468,""))</f>
        <v/>
      </c>
      <c r="AY468" s="0" t="str">
        <f aca="false">IF($A468="","",IF(AND($A468=1,$E468=1,$L468=AY$1),$I468,""))</f>
        <v/>
      </c>
      <c r="AZ468" s="0" t="str">
        <f aca="false">IF($A468="","",IF(AND($A468=1,$E468=1,$L468=AZ$1),$I468,""))</f>
        <v/>
      </c>
      <c r="BA468" s="0" t="str">
        <f aca="false">IF(A468="","",B468+C468)</f>
        <v/>
      </c>
      <c r="BB468" s="0" t="str">
        <f aca="false">IF(A468="","",IF(A468&lt;&gt;A467,"",BA468-BA467))</f>
        <v/>
      </c>
    </row>
    <row r="469" customFormat="false" ht="14.4" hidden="false" customHeight="false" outlineLevel="0" collapsed="false">
      <c r="A469" s="0" t="str">
        <f aca="false">IF(rawdata!A468="","",rawdata!A468)</f>
        <v/>
      </c>
      <c r="B469" s="0" t="str">
        <f aca="false">IF(rawdata!B468="","",rawdata!B468)</f>
        <v/>
      </c>
      <c r="C469" s="0" t="str">
        <f aca="false">IF(rawdata!C468="","",rawdata!C468)</f>
        <v/>
      </c>
      <c r="D469" s="0" t="str">
        <f aca="false">IF(rawdata!D468="","",rawdata!D468)</f>
        <v/>
      </c>
      <c r="E469" s="0" t="str">
        <f aca="false">IF(rawdata!E468="","",rawdata!E468)</f>
        <v/>
      </c>
      <c r="F469" s="0" t="str">
        <f aca="false">IF(A469="","",IF(E469&lt;&gt;E468,1,F468+1))</f>
        <v/>
      </c>
      <c r="G469" s="0" t="str">
        <f aca="false">IF(A469="","",IF(E469&lt;&gt;E470,F469,G470))</f>
        <v/>
      </c>
      <c r="H469" s="0" t="str">
        <f aca="false">IF(A469="","",10*A469+E469)</f>
        <v/>
      </c>
      <c r="I469" s="0" t="str">
        <f aca="false">IF(A469="","",IF(A469&lt;&gt;A468,"",B469-B468))</f>
        <v/>
      </c>
      <c r="J469" s="0" t="str">
        <f aca="false">IF(A469="","",IF(E469=1,I469,""))</f>
        <v/>
      </c>
      <c r="K469" s="0" t="str">
        <f aca="false">IF(A469="","",IF(E469=0,I469,""))</f>
        <v/>
      </c>
      <c r="L469" s="0" t="str">
        <f aca="false">IF(A469="","",FLOOR(F469/ROUNDUP(G469/10,1),1))</f>
        <v/>
      </c>
      <c r="M469" s="0" t="str">
        <f aca="false">IF($A469="","",IF(AND($A469=0,$E469=0,$L469=M$1),$I469,""))</f>
        <v/>
      </c>
      <c r="N469" s="0" t="str">
        <f aca="false">IF($A469="","",IF(AND($A469=0,$E469=0,$L469=N$1),$I469,""))</f>
        <v/>
      </c>
      <c r="O469" s="0" t="str">
        <f aca="false">IF($A469="","",IF(AND($A469=0,$E469=0,$L469=O$1),$I469,""))</f>
        <v/>
      </c>
      <c r="P469" s="0" t="str">
        <f aca="false">IF($A469="","",IF(AND($A469=0,$E469=0,$L469=P$1),$I469,""))</f>
        <v/>
      </c>
      <c r="Q469" s="0" t="str">
        <f aca="false">IF($A469="","",IF(AND($A469=0,$E469=0,$L469=Q$1),$I469,""))</f>
        <v/>
      </c>
      <c r="R469" s="0" t="str">
        <f aca="false">IF($A469="","",IF(AND($A469=0,$E469=0,$L469=R$1),$I469,""))</f>
        <v/>
      </c>
      <c r="S469" s="0" t="str">
        <f aca="false">IF($A469="","",IF(AND($A469=0,$E469=0,$L469=S$1),$I469,""))</f>
        <v/>
      </c>
      <c r="T469" s="0" t="str">
        <f aca="false">IF($A469="","",IF(AND($A469=0,$E469=0,$L469=T$1),$I469,""))</f>
        <v/>
      </c>
      <c r="U469" s="0" t="str">
        <f aca="false">IF($A469="","",IF(AND($A469=0,$E469=0,$L469=U$1),$I469,""))</f>
        <v/>
      </c>
      <c r="V469" s="0" t="str">
        <f aca="false">IF($A469="","",IF(AND($A469=0,$E469=0,$L469=V$1),$I469,""))</f>
        <v/>
      </c>
      <c r="W469" s="0" t="str">
        <f aca="false">IF($A469="","",IF(AND($A469=0,$E469=1,$L469=W$1),$I469,""))</f>
        <v/>
      </c>
      <c r="X469" s="0" t="str">
        <f aca="false">IF($A469="","",IF(AND($A469=0,$E469=1,$L469=X$1),$I469,""))</f>
        <v/>
      </c>
      <c r="Y469" s="0" t="str">
        <f aca="false">IF($A469="","",IF(AND($A469=0,$E469=1,$L469=Y$1),$I469,""))</f>
        <v/>
      </c>
      <c r="Z469" s="0" t="str">
        <f aca="false">IF($A469="","",IF(AND($A469=0,$E469=1,$L469=Z$1),$I469,""))</f>
        <v/>
      </c>
      <c r="AA469" s="0" t="str">
        <f aca="false">IF($A469="","",IF(AND($A469=0,$E469=1,$L469=AA$1),$I469,""))</f>
        <v/>
      </c>
      <c r="AB469" s="0" t="str">
        <f aca="false">IF($A469="","",IF(AND($A469=0,$E469=1,$L469=AB$1),$I469,""))</f>
        <v/>
      </c>
      <c r="AC469" s="0" t="str">
        <f aca="false">IF($A469="","",IF(AND($A469=0,$E469=1,$L469=AC$1),$I469,""))</f>
        <v/>
      </c>
      <c r="AD469" s="0" t="str">
        <f aca="false">IF($A469="","",IF(AND($A469=0,$E469=1,$L469=AD$1),$I469,""))</f>
        <v/>
      </c>
      <c r="AE469" s="0" t="str">
        <f aca="false">IF($A469="","",IF(AND($A469=0,$E469=1,$L469=AE$1),$I469,""))</f>
        <v/>
      </c>
      <c r="AF469" s="0" t="str">
        <f aca="false">IF($A469="","",IF(AND($A469=0,$E469=1,$L469=AF$1),$I469,""))</f>
        <v/>
      </c>
      <c r="AG469" s="0" t="str">
        <f aca="false">IF($A469="","",IF(AND($A469=1,$E469=0,$L469=AG$1),$I469,""))</f>
        <v/>
      </c>
      <c r="AH469" s="0" t="str">
        <f aca="false">IF($A469="","",IF(AND($A469=1,$E469=0,$L469=AH$1),$I469,""))</f>
        <v/>
      </c>
      <c r="AI469" s="0" t="str">
        <f aca="false">IF($A469="","",IF(AND($A469=1,$E469=0,$L469=AI$1),$I469,""))</f>
        <v/>
      </c>
      <c r="AJ469" s="0" t="str">
        <f aca="false">IF($A469="","",IF(AND($A469=1,$E469=0,$L469=AJ$1),$I469,""))</f>
        <v/>
      </c>
      <c r="AK469" s="0" t="str">
        <f aca="false">IF($A469="","",IF(AND($A469=1,$E469=0,$L469=AK$1),$I469,""))</f>
        <v/>
      </c>
      <c r="AL469" s="0" t="str">
        <f aca="false">IF($A469="","",IF(AND($A469=1,$E469=0,$L469=AL$1),$I469,""))</f>
        <v/>
      </c>
      <c r="AM469" s="0" t="str">
        <f aca="false">IF($A469="","",IF(AND($A469=1,$E469=0,$L469=AM$1),$I469,""))</f>
        <v/>
      </c>
      <c r="AN469" s="0" t="str">
        <f aca="false">IF($A469="","",IF(AND($A469=1,$E469=0,$L469=AN$1),$I469,""))</f>
        <v/>
      </c>
      <c r="AO469" s="0" t="str">
        <f aca="false">IF($A469="","",IF(AND($A469=1,$E469=0,$L469=AO$1),$I469,""))</f>
        <v/>
      </c>
      <c r="AP469" s="0" t="str">
        <f aca="false">IF($A469="","",IF(AND($A469=1,$E469=0,$L469=AP$1),$I469,""))</f>
        <v/>
      </c>
      <c r="AQ469" s="0" t="str">
        <f aca="false">IF($A469="","",IF(AND($A469=1,$E469=1,$L469=AQ$1),$I469,""))</f>
        <v/>
      </c>
      <c r="AR469" s="0" t="str">
        <f aca="false">IF($A469="","",IF(AND($A469=1,$E469=1,$L469=AR$1),$I469,""))</f>
        <v/>
      </c>
      <c r="AS469" s="0" t="str">
        <f aca="false">IF($A469="","",IF(AND($A469=1,$E469=1,$L469=AS$1),$I469,""))</f>
        <v/>
      </c>
      <c r="AT469" s="0" t="str">
        <f aca="false">IF($A469="","",IF(AND($A469=1,$E469=1,$L469=AT$1),$I469,""))</f>
        <v/>
      </c>
      <c r="AU469" s="0" t="str">
        <f aca="false">IF($A469="","",IF(AND($A469=1,$E469=1,$L469=AU$1),$I469,""))</f>
        <v/>
      </c>
      <c r="AV469" s="0" t="str">
        <f aca="false">IF($A469="","",IF(AND($A469=1,$E469=1,$L469=AV$1),$I469,""))</f>
        <v/>
      </c>
      <c r="AW469" s="0" t="str">
        <f aca="false">IF($A469="","",IF(AND($A469=1,$E469=1,$L469=AW$1),$I469,""))</f>
        <v/>
      </c>
      <c r="AX469" s="0" t="str">
        <f aca="false">IF($A469="","",IF(AND($A469=1,$E469=1,$L469=AX$1),$I469,""))</f>
        <v/>
      </c>
      <c r="AY469" s="0" t="str">
        <f aca="false">IF($A469="","",IF(AND($A469=1,$E469=1,$L469=AY$1),$I469,""))</f>
        <v/>
      </c>
      <c r="AZ469" s="0" t="str">
        <f aca="false">IF($A469="","",IF(AND($A469=1,$E469=1,$L469=AZ$1),$I469,""))</f>
        <v/>
      </c>
      <c r="BA469" s="0" t="str">
        <f aca="false">IF(A469="","",B469+C469)</f>
        <v/>
      </c>
      <c r="BB469" s="0" t="str">
        <f aca="false">IF(A469="","",IF(A469&lt;&gt;A468,"",BA469-BA468))</f>
        <v/>
      </c>
    </row>
    <row r="470" customFormat="false" ht="14.4" hidden="false" customHeight="false" outlineLevel="0" collapsed="false">
      <c r="A470" s="0" t="str">
        <f aca="false">IF(rawdata!A469="","",rawdata!A469)</f>
        <v/>
      </c>
      <c r="B470" s="0" t="str">
        <f aca="false">IF(rawdata!B469="","",rawdata!B469)</f>
        <v/>
      </c>
      <c r="C470" s="0" t="str">
        <f aca="false">IF(rawdata!C469="","",rawdata!C469)</f>
        <v/>
      </c>
      <c r="D470" s="0" t="str">
        <f aca="false">IF(rawdata!D469="","",rawdata!D469)</f>
        <v/>
      </c>
      <c r="E470" s="0" t="str">
        <f aca="false">IF(rawdata!E469="","",rawdata!E469)</f>
        <v/>
      </c>
      <c r="F470" s="0" t="str">
        <f aca="false">IF(A470="","",IF(E470&lt;&gt;E469,1,F469+1))</f>
        <v/>
      </c>
      <c r="G470" s="0" t="str">
        <f aca="false">IF(A470="","",IF(E470&lt;&gt;E471,F470,G471))</f>
        <v/>
      </c>
      <c r="H470" s="0" t="str">
        <f aca="false">IF(A470="","",10*A470+E470)</f>
        <v/>
      </c>
      <c r="I470" s="0" t="str">
        <f aca="false">IF(A470="","",IF(A470&lt;&gt;A469,"",B470-B469))</f>
        <v/>
      </c>
      <c r="J470" s="0" t="str">
        <f aca="false">IF(A470="","",IF(E470=1,I470,""))</f>
        <v/>
      </c>
      <c r="K470" s="0" t="str">
        <f aca="false">IF(A470="","",IF(E470=0,I470,""))</f>
        <v/>
      </c>
      <c r="L470" s="0" t="str">
        <f aca="false">IF(A470="","",FLOOR(F470/ROUNDUP(G470/10,1),1))</f>
        <v/>
      </c>
      <c r="M470" s="0" t="str">
        <f aca="false">IF($A470="","",IF(AND($A470=0,$E470=0,$L470=M$1),$I470,""))</f>
        <v/>
      </c>
      <c r="N470" s="0" t="str">
        <f aca="false">IF($A470="","",IF(AND($A470=0,$E470=0,$L470=N$1),$I470,""))</f>
        <v/>
      </c>
      <c r="O470" s="0" t="str">
        <f aca="false">IF($A470="","",IF(AND($A470=0,$E470=0,$L470=O$1),$I470,""))</f>
        <v/>
      </c>
      <c r="P470" s="0" t="str">
        <f aca="false">IF($A470="","",IF(AND($A470=0,$E470=0,$L470=P$1),$I470,""))</f>
        <v/>
      </c>
      <c r="Q470" s="0" t="str">
        <f aca="false">IF($A470="","",IF(AND($A470=0,$E470=0,$L470=Q$1),$I470,""))</f>
        <v/>
      </c>
      <c r="R470" s="0" t="str">
        <f aca="false">IF($A470="","",IF(AND($A470=0,$E470=0,$L470=R$1),$I470,""))</f>
        <v/>
      </c>
      <c r="S470" s="0" t="str">
        <f aca="false">IF($A470="","",IF(AND($A470=0,$E470=0,$L470=S$1),$I470,""))</f>
        <v/>
      </c>
      <c r="T470" s="0" t="str">
        <f aca="false">IF($A470="","",IF(AND($A470=0,$E470=0,$L470=T$1),$I470,""))</f>
        <v/>
      </c>
      <c r="U470" s="0" t="str">
        <f aca="false">IF($A470="","",IF(AND($A470=0,$E470=0,$L470=U$1),$I470,""))</f>
        <v/>
      </c>
      <c r="V470" s="0" t="str">
        <f aca="false">IF($A470="","",IF(AND($A470=0,$E470=0,$L470=V$1),$I470,""))</f>
        <v/>
      </c>
      <c r="W470" s="0" t="str">
        <f aca="false">IF($A470="","",IF(AND($A470=0,$E470=1,$L470=W$1),$I470,""))</f>
        <v/>
      </c>
      <c r="X470" s="0" t="str">
        <f aca="false">IF($A470="","",IF(AND($A470=0,$E470=1,$L470=X$1),$I470,""))</f>
        <v/>
      </c>
      <c r="Y470" s="0" t="str">
        <f aca="false">IF($A470="","",IF(AND($A470=0,$E470=1,$L470=Y$1),$I470,""))</f>
        <v/>
      </c>
      <c r="Z470" s="0" t="str">
        <f aca="false">IF($A470="","",IF(AND($A470=0,$E470=1,$L470=Z$1),$I470,""))</f>
        <v/>
      </c>
      <c r="AA470" s="0" t="str">
        <f aca="false">IF($A470="","",IF(AND($A470=0,$E470=1,$L470=AA$1),$I470,""))</f>
        <v/>
      </c>
      <c r="AB470" s="0" t="str">
        <f aca="false">IF($A470="","",IF(AND($A470=0,$E470=1,$L470=AB$1),$I470,""))</f>
        <v/>
      </c>
      <c r="AC470" s="0" t="str">
        <f aca="false">IF($A470="","",IF(AND($A470=0,$E470=1,$L470=AC$1),$I470,""))</f>
        <v/>
      </c>
      <c r="AD470" s="0" t="str">
        <f aca="false">IF($A470="","",IF(AND($A470=0,$E470=1,$L470=AD$1),$I470,""))</f>
        <v/>
      </c>
      <c r="AE470" s="0" t="str">
        <f aca="false">IF($A470="","",IF(AND($A470=0,$E470=1,$L470=AE$1),$I470,""))</f>
        <v/>
      </c>
      <c r="AF470" s="0" t="str">
        <f aca="false">IF($A470="","",IF(AND($A470=0,$E470=1,$L470=AF$1),$I470,""))</f>
        <v/>
      </c>
      <c r="AG470" s="0" t="str">
        <f aca="false">IF($A470="","",IF(AND($A470=1,$E470=0,$L470=AG$1),$I470,""))</f>
        <v/>
      </c>
      <c r="AH470" s="0" t="str">
        <f aca="false">IF($A470="","",IF(AND($A470=1,$E470=0,$L470=AH$1),$I470,""))</f>
        <v/>
      </c>
      <c r="AI470" s="0" t="str">
        <f aca="false">IF($A470="","",IF(AND($A470=1,$E470=0,$L470=AI$1),$I470,""))</f>
        <v/>
      </c>
      <c r="AJ470" s="0" t="str">
        <f aca="false">IF($A470="","",IF(AND($A470=1,$E470=0,$L470=AJ$1),$I470,""))</f>
        <v/>
      </c>
      <c r="AK470" s="0" t="str">
        <f aca="false">IF($A470="","",IF(AND($A470=1,$E470=0,$L470=AK$1),$I470,""))</f>
        <v/>
      </c>
      <c r="AL470" s="0" t="str">
        <f aca="false">IF($A470="","",IF(AND($A470=1,$E470=0,$L470=AL$1),$I470,""))</f>
        <v/>
      </c>
      <c r="AM470" s="0" t="str">
        <f aca="false">IF($A470="","",IF(AND($A470=1,$E470=0,$L470=AM$1),$I470,""))</f>
        <v/>
      </c>
      <c r="AN470" s="0" t="str">
        <f aca="false">IF($A470="","",IF(AND($A470=1,$E470=0,$L470=AN$1),$I470,""))</f>
        <v/>
      </c>
      <c r="AO470" s="0" t="str">
        <f aca="false">IF($A470="","",IF(AND($A470=1,$E470=0,$L470=AO$1),$I470,""))</f>
        <v/>
      </c>
      <c r="AP470" s="0" t="str">
        <f aca="false">IF($A470="","",IF(AND($A470=1,$E470=0,$L470=AP$1),$I470,""))</f>
        <v/>
      </c>
      <c r="AQ470" s="0" t="str">
        <f aca="false">IF($A470="","",IF(AND($A470=1,$E470=1,$L470=AQ$1),$I470,""))</f>
        <v/>
      </c>
      <c r="AR470" s="0" t="str">
        <f aca="false">IF($A470="","",IF(AND($A470=1,$E470=1,$L470=AR$1),$I470,""))</f>
        <v/>
      </c>
      <c r="AS470" s="0" t="str">
        <f aca="false">IF($A470="","",IF(AND($A470=1,$E470=1,$L470=AS$1),$I470,""))</f>
        <v/>
      </c>
      <c r="AT470" s="0" t="str">
        <f aca="false">IF($A470="","",IF(AND($A470=1,$E470=1,$L470=AT$1),$I470,""))</f>
        <v/>
      </c>
      <c r="AU470" s="0" t="str">
        <f aca="false">IF($A470="","",IF(AND($A470=1,$E470=1,$L470=AU$1),$I470,""))</f>
        <v/>
      </c>
      <c r="AV470" s="0" t="str">
        <f aca="false">IF($A470="","",IF(AND($A470=1,$E470=1,$L470=AV$1),$I470,""))</f>
        <v/>
      </c>
      <c r="AW470" s="0" t="str">
        <f aca="false">IF($A470="","",IF(AND($A470=1,$E470=1,$L470=AW$1),$I470,""))</f>
        <v/>
      </c>
      <c r="AX470" s="0" t="str">
        <f aca="false">IF($A470="","",IF(AND($A470=1,$E470=1,$L470=AX$1),$I470,""))</f>
        <v/>
      </c>
      <c r="AY470" s="0" t="str">
        <f aca="false">IF($A470="","",IF(AND($A470=1,$E470=1,$L470=AY$1),$I470,""))</f>
        <v/>
      </c>
      <c r="AZ470" s="0" t="str">
        <f aca="false">IF($A470="","",IF(AND($A470=1,$E470=1,$L470=AZ$1),$I470,""))</f>
        <v/>
      </c>
      <c r="BA470" s="0" t="str">
        <f aca="false">IF(A470="","",B470+C470)</f>
        <v/>
      </c>
      <c r="BB470" s="0" t="str">
        <f aca="false">IF(A470="","",IF(A470&lt;&gt;A469,"",BA470-BA469))</f>
        <v/>
      </c>
    </row>
    <row r="471" customFormat="false" ht="14.4" hidden="false" customHeight="false" outlineLevel="0" collapsed="false">
      <c r="A471" s="0" t="str">
        <f aca="false">IF(rawdata!A470="","",rawdata!A470)</f>
        <v/>
      </c>
      <c r="B471" s="0" t="str">
        <f aca="false">IF(rawdata!B470="","",rawdata!B470)</f>
        <v/>
      </c>
      <c r="C471" s="0" t="str">
        <f aca="false">IF(rawdata!C470="","",rawdata!C470)</f>
        <v/>
      </c>
      <c r="D471" s="0" t="str">
        <f aca="false">IF(rawdata!D470="","",rawdata!D470)</f>
        <v/>
      </c>
      <c r="E471" s="0" t="str">
        <f aca="false">IF(rawdata!E470="","",rawdata!E470)</f>
        <v/>
      </c>
      <c r="F471" s="0" t="str">
        <f aca="false">IF(A471="","",IF(E471&lt;&gt;E470,1,F470+1))</f>
        <v/>
      </c>
      <c r="G471" s="0" t="str">
        <f aca="false">IF(A471="","",IF(E471&lt;&gt;E472,F471,G472))</f>
        <v/>
      </c>
      <c r="H471" s="0" t="str">
        <f aca="false">IF(A471="","",10*A471+E471)</f>
        <v/>
      </c>
      <c r="I471" s="0" t="str">
        <f aca="false">IF(A471="","",IF(A471&lt;&gt;A470,"",B471-B470))</f>
        <v/>
      </c>
      <c r="J471" s="0" t="str">
        <f aca="false">IF(A471="","",IF(E471=1,I471,""))</f>
        <v/>
      </c>
      <c r="K471" s="0" t="str">
        <f aca="false">IF(A471="","",IF(E471=0,I471,""))</f>
        <v/>
      </c>
      <c r="L471" s="0" t="str">
        <f aca="false">IF(A471="","",FLOOR(F471/ROUNDUP(G471/10,1),1))</f>
        <v/>
      </c>
      <c r="M471" s="0" t="str">
        <f aca="false">IF($A471="","",IF(AND($A471=0,$E471=0,$L471=M$1),$I471,""))</f>
        <v/>
      </c>
      <c r="N471" s="0" t="str">
        <f aca="false">IF($A471="","",IF(AND($A471=0,$E471=0,$L471=N$1),$I471,""))</f>
        <v/>
      </c>
      <c r="O471" s="0" t="str">
        <f aca="false">IF($A471="","",IF(AND($A471=0,$E471=0,$L471=O$1),$I471,""))</f>
        <v/>
      </c>
      <c r="P471" s="0" t="str">
        <f aca="false">IF($A471="","",IF(AND($A471=0,$E471=0,$L471=P$1),$I471,""))</f>
        <v/>
      </c>
      <c r="Q471" s="0" t="str">
        <f aca="false">IF($A471="","",IF(AND($A471=0,$E471=0,$L471=Q$1),$I471,""))</f>
        <v/>
      </c>
      <c r="R471" s="0" t="str">
        <f aca="false">IF($A471="","",IF(AND($A471=0,$E471=0,$L471=R$1),$I471,""))</f>
        <v/>
      </c>
      <c r="S471" s="0" t="str">
        <f aca="false">IF($A471="","",IF(AND($A471=0,$E471=0,$L471=S$1),$I471,""))</f>
        <v/>
      </c>
      <c r="T471" s="0" t="str">
        <f aca="false">IF($A471="","",IF(AND($A471=0,$E471=0,$L471=T$1),$I471,""))</f>
        <v/>
      </c>
      <c r="U471" s="0" t="str">
        <f aca="false">IF($A471="","",IF(AND($A471=0,$E471=0,$L471=U$1),$I471,""))</f>
        <v/>
      </c>
      <c r="V471" s="0" t="str">
        <f aca="false">IF($A471="","",IF(AND($A471=0,$E471=0,$L471=V$1),$I471,""))</f>
        <v/>
      </c>
      <c r="W471" s="0" t="str">
        <f aca="false">IF($A471="","",IF(AND($A471=0,$E471=1,$L471=W$1),$I471,""))</f>
        <v/>
      </c>
      <c r="X471" s="0" t="str">
        <f aca="false">IF($A471="","",IF(AND($A471=0,$E471=1,$L471=X$1),$I471,""))</f>
        <v/>
      </c>
      <c r="Y471" s="0" t="str">
        <f aca="false">IF($A471="","",IF(AND($A471=0,$E471=1,$L471=Y$1),$I471,""))</f>
        <v/>
      </c>
      <c r="Z471" s="0" t="str">
        <f aca="false">IF($A471="","",IF(AND($A471=0,$E471=1,$L471=Z$1),$I471,""))</f>
        <v/>
      </c>
      <c r="AA471" s="0" t="str">
        <f aca="false">IF($A471="","",IF(AND($A471=0,$E471=1,$L471=AA$1),$I471,""))</f>
        <v/>
      </c>
      <c r="AB471" s="0" t="str">
        <f aca="false">IF($A471="","",IF(AND($A471=0,$E471=1,$L471=AB$1),$I471,""))</f>
        <v/>
      </c>
      <c r="AC471" s="0" t="str">
        <f aca="false">IF($A471="","",IF(AND($A471=0,$E471=1,$L471=AC$1),$I471,""))</f>
        <v/>
      </c>
      <c r="AD471" s="0" t="str">
        <f aca="false">IF($A471="","",IF(AND($A471=0,$E471=1,$L471=AD$1),$I471,""))</f>
        <v/>
      </c>
      <c r="AE471" s="0" t="str">
        <f aca="false">IF($A471="","",IF(AND($A471=0,$E471=1,$L471=AE$1),$I471,""))</f>
        <v/>
      </c>
      <c r="AF471" s="0" t="str">
        <f aca="false">IF($A471="","",IF(AND($A471=0,$E471=1,$L471=AF$1),$I471,""))</f>
        <v/>
      </c>
      <c r="AG471" s="0" t="str">
        <f aca="false">IF($A471="","",IF(AND($A471=1,$E471=0,$L471=AG$1),$I471,""))</f>
        <v/>
      </c>
      <c r="AH471" s="0" t="str">
        <f aca="false">IF($A471="","",IF(AND($A471=1,$E471=0,$L471=AH$1),$I471,""))</f>
        <v/>
      </c>
      <c r="AI471" s="0" t="str">
        <f aca="false">IF($A471="","",IF(AND($A471=1,$E471=0,$L471=AI$1),$I471,""))</f>
        <v/>
      </c>
      <c r="AJ471" s="0" t="str">
        <f aca="false">IF($A471="","",IF(AND($A471=1,$E471=0,$L471=AJ$1),$I471,""))</f>
        <v/>
      </c>
      <c r="AK471" s="0" t="str">
        <f aca="false">IF($A471="","",IF(AND($A471=1,$E471=0,$L471=AK$1),$I471,""))</f>
        <v/>
      </c>
      <c r="AL471" s="0" t="str">
        <f aca="false">IF($A471="","",IF(AND($A471=1,$E471=0,$L471=AL$1),$I471,""))</f>
        <v/>
      </c>
      <c r="AM471" s="0" t="str">
        <f aca="false">IF($A471="","",IF(AND($A471=1,$E471=0,$L471=AM$1),$I471,""))</f>
        <v/>
      </c>
      <c r="AN471" s="0" t="str">
        <f aca="false">IF($A471="","",IF(AND($A471=1,$E471=0,$L471=AN$1),$I471,""))</f>
        <v/>
      </c>
      <c r="AO471" s="0" t="str">
        <f aca="false">IF($A471="","",IF(AND($A471=1,$E471=0,$L471=AO$1),$I471,""))</f>
        <v/>
      </c>
      <c r="AP471" s="0" t="str">
        <f aca="false">IF($A471="","",IF(AND($A471=1,$E471=0,$L471=AP$1),$I471,""))</f>
        <v/>
      </c>
      <c r="AQ471" s="0" t="str">
        <f aca="false">IF($A471="","",IF(AND($A471=1,$E471=1,$L471=AQ$1),$I471,""))</f>
        <v/>
      </c>
      <c r="AR471" s="0" t="str">
        <f aca="false">IF($A471="","",IF(AND($A471=1,$E471=1,$L471=AR$1),$I471,""))</f>
        <v/>
      </c>
      <c r="AS471" s="0" t="str">
        <f aca="false">IF($A471="","",IF(AND($A471=1,$E471=1,$L471=AS$1),$I471,""))</f>
        <v/>
      </c>
      <c r="AT471" s="0" t="str">
        <f aca="false">IF($A471="","",IF(AND($A471=1,$E471=1,$L471=AT$1),$I471,""))</f>
        <v/>
      </c>
      <c r="AU471" s="0" t="str">
        <f aca="false">IF($A471="","",IF(AND($A471=1,$E471=1,$L471=AU$1),$I471,""))</f>
        <v/>
      </c>
      <c r="AV471" s="0" t="str">
        <f aca="false">IF($A471="","",IF(AND($A471=1,$E471=1,$L471=AV$1),$I471,""))</f>
        <v/>
      </c>
      <c r="AW471" s="0" t="str">
        <f aca="false">IF($A471="","",IF(AND($A471=1,$E471=1,$L471=AW$1),$I471,""))</f>
        <v/>
      </c>
      <c r="AX471" s="0" t="str">
        <f aca="false">IF($A471="","",IF(AND($A471=1,$E471=1,$L471=AX$1),$I471,""))</f>
        <v/>
      </c>
      <c r="AY471" s="0" t="str">
        <f aca="false">IF($A471="","",IF(AND($A471=1,$E471=1,$L471=AY$1),$I471,""))</f>
        <v/>
      </c>
      <c r="AZ471" s="0" t="str">
        <f aca="false">IF($A471="","",IF(AND($A471=1,$E471=1,$L471=AZ$1),$I471,""))</f>
        <v/>
      </c>
      <c r="BA471" s="0" t="str">
        <f aca="false">IF(A471="","",B471+C471)</f>
        <v/>
      </c>
      <c r="BB471" s="0" t="str">
        <f aca="false">IF(A471="","",IF(A471&lt;&gt;A470,"",BA471-BA470))</f>
        <v/>
      </c>
    </row>
    <row r="472" customFormat="false" ht="14.4" hidden="false" customHeight="false" outlineLevel="0" collapsed="false">
      <c r="A472" s="0" t="str">
        <f aca="false">IF(rawdata!A471="","",rawdata!A471)</f>
        <v/>
      </c>
      <c r="B472" s="0" t="str">
        <f aca="false">IF(rawdata!B471="","",rawdata!B471)</f>
        <v/>
      </c>
      <c r="C472" s="0" t="str">
        <f aca="false">IF(rawdata!C471="","",rawdata!C471)</f>
        <v/>
      </c>
      <c r="D472" s="0" t="str">
        <f aca="false">IF(rawdata!D471="","",rawdata!D471)</f>
        <v/>
      </c>
      <c r="E472" s="0" t="str">
        <f aca="false">IF(rawdata!E471="","",rawdata!E471)</f>
        <v/>
      </c>
      <c r="F472" s="0" t="str">
        <f aca="false">IF(A472="","",IF(E472&lt;&gt;E471,1,F471+1))</f>
        <v/>
      </c>
      <c r="G472" s="0" t="str">
        <f aca="false">IF(A472="","",IF(E472&lt;&gt;E473,F472,G473))</f>
        <v/>
      </c>
      <c r="H472" s="0" t="str">
        <f aca="false">IF(A472="","",10*A472+E472)</f>
        <v/>
      </c>
      <c r="I472" s="0" t="str">
        <f aca="false">IF(A472="","",IF(A472&lt;&gt;A471,"",B472-B471))</f>
        <v/>
      </c>
      <c r="J472" s="0" t="str">
        <f aca="false">IF(A472="","",IF(E472=1,I472,""))</f>
        <v/>
      </c>
      <c r="K472" s="0" t="str">
        <f aca="false">IF(A472="","",IF(E472=0,I472,""))</f>
        <v/>
      </c>
      <c r="L472" s="0" t="str">
        <f aca="false">IF(A472="","",FLOOR(F472/ROUNDUP(G472/10,1),1))</f>
        <v/>
      </c>
      <c r="M472" s="0" t="str">
        <f aca="false">IF($A472="","",IF(AND($A472=0,$E472=0,$L472=M$1),$I472,""))</f>
        <v/>
      </c>
      <c r="N472" s="0" t="str">
        <f aca="false">IF($A472="","",IF(AND($A472=0,$E472=0,$L472=N$1),$I472,""))</f>
        <v/>
      </c>
      <c r="O472" s="0" t="str">
        <f aca="false">IF($A472="","",IF(AND($A472=0,$E472=0,$L472=O$1),$I472,""))</f>
        <v/>
      </c>
      <c r="P472" s="0" t="str">
        <f aca="false">IF($A472="","",IF(AND($A472=0,$E472=0,$L472=P$1),$I472,""))</f>
        <v/>
      </c>
      <c r="Q472" s="0" t="str">
        <f aca="false">IF($A472="","",IF(AND($A472=0,$E472=0,$L472=Q$1),$I472,""))</f>
        <v/>
      </c>
      <c r="R472" s="0" t="str">
        <f aca="false">IF($A472="","",IF(AND($A472=0,$E472=0,$L472=R$1),$I472,""))</f>
        <v/>
      </c>
      <c r="S472" s="0" t="str">
        <f aca="false">IF($A472="","",IF(AND($A472=0,$E472=0,$L472=S$1),$I472,""))</f>
        <v/>
      </c>
      <c r="T472" s="0" t="str">
        <f aca="false">IF($A472="","",IF(AND($A472=0,$E472=0,$L472=T$1),$I472,""))</f>
        <v/>
      </c>
      <c r="U472" s="0" t="str">
        <f aca="false">IF($A472="","",IF(AND($A472=0,$E472=0,$L472=U$1),$I472,""))</f>
        <v/>
      </c>
      <c r="V472" s="0" t="str">
        <f aca="false">IF($A472="","",IF(AND($A472=0,$E472=0,$L472=V$1),$I472,""))</f>
        <v/>
      </c>
      <c r="W472" s="0" t="str">
        <f aca="false">IF($A472="","",IF(AND($A472=0,$E472=1,$L472=W$1),$I472,""))</f>
        <v/>
      </c>
      <c r="X472" s="0" t="str">
        <f aca="false">IF($A472="","",IF(AND($A472=0,$E472=1,$L472=X$1),$I472,""))</f>
        <v/>
      </c>
      <c r="Y472" s="0" t="str">
        <f aca="false">IF($A472="","",IF(AND($A472=0,$E472=1,$L472=Y$1),$I472,""))</f>
        <v/>
      </c>
      <c r="Z472" s="0" t="str">
        <f aca="false">IF($A472="","",IF(AND($A472=0,$E472=1,$L472=Z$1),$I472,""))</f>
        <v/>
      </c>
      <c r="AA472" s="0" t="str">
        <f aca="false">IF($A472="","",IF(AND($A472=0,$E472=1,$L472=AA$1),$I472,""))</f>
        <v/>
      </c>
      <c r="AB472" s="0" t="str">
        <f aca="false">IF($A472="","",IF(AND($A472=0,$E472=1,$L472=AB$1),$I472,""))</f>
        <v/>
      </c>
      <c r="AC472" s="0" t="str">
        <f aca="false">IF($A472="","",IF(AND($A472=0,$E472=1,$L472=AC$1),$I472,""))</f>
        <v/>
      </c>
      <c r="AD472" s="0" t="str">
        <f aca="false">IF($A472="","",IF(AND($A472=0,$E472=1,$L472=AD$1),$I472,""))</f>
        <v/>
      </c>
      <c r="AE472" s="0" t="str">
        <f aca="false">IF($A472="","",IF(AND($A472=0,$E472=1,$L472=AE$1),$I472,""))</f>
        <v/>
      </c>
      <c r="AF472" s="0" t="str">
        <f aca="false">IF($A472="","",IF(AND($A472=0,$E472=1,$L472=AF$1),$I472,""))</f>
        <v/>
      </c>
      <c r="AG472" s="0" t="str">
        <f aca="false">IF($A472="","",IF(AND($A472=1,$E472=0,$L472=AG$1),$I472,""))</f>
        <v/>
      </c>
      <c r="AH472" s="0" t="str">
        <f aca="false">IF($A472="","",IF(AND($A472=1,$E472=0,$L472=AH$1),$I472,""))</f>
        <v/>
      </c>
      <c r="AI472" s="0" t="str">
        <f aca="false">IF($A472="","",IF(AND($A472=1,$E472=0,$L472=AI$1),$I472,""))</f>
        <v/>
      </c>
      <c r="AJ472" s="0" t="str">
        <f aca="false">IF($A472="","",IF(AND($A472=1,$E472=0,$L472=AJ$1),$I472,""))</f>
        <v/>
      </c>
      <c r="AK472" s="0" t="str">
        <f aca="false">IF($A472="","",IF(AND($A472=1,$E472=0,$L472=AK$1),$I472,""))</f>
        <v/>
      </c>
      <c r="AL472" s="0" t="str">
        <f aca="false">IF($A472="","",IF(AND($A472=1,$E472=0,$L472=AL$1),$I472,""))</f>
        <v/>
      </c>
      <c r="AM472" s="0" t="str">
        <f aca="false">IF($A472="","",IF(AND($A472=1,$E472=0,$L472=AM$1),$I472,""))</f>
        <v/>
      </c>
      <c r="AN472" s="0" t="str">
        <f aca="false">IF($A472="","",IF(AND($A472=1,$E472=0,$L472=AN$1),$I472,""))</f>
        <v/>
      </c>
      <c r="AO472" s="0" t="str">
        <f aca="false">IF($A472="","",IF(AND($A472=1,$E472=0,$L472=AO$1),$I472,""))</f>
        <v/>
      </c>
      <c r="AP472" s="0" t="str">
        <f aca="false">IF($A472="","",IF(AND($A472=1,$E472=0,$L472=AP$1),$I472,""))</f>
        <v/>
      </c>
      <c r="AQ472" s="0" t="str">
        <f aca="false">IF($A472="","",IF(AND($A472=1,$E472=1,$L472=AQ$1),$I472,""))</f>
        <v/>
      </c>
      <c r="AR472" s="0" t="str">
        <f aca="false">IF($A472="","",IF(AND($A472=1,$E472=1,$L472=AR$1),$I472,""))</f>
        <v/>
      </c>
      <c r="AS472" s="0" t="str">
        <f aca="false">IF($A472="","",IF(AND($A472=1,$E472=1,$L472=AS$1),$I472,""))</f>
        <v/>
      </c>
      <c r="AT472" s="0" t="str">
        <f aca="false">IF($A472="","",IF(AND($A472=1,$E472=1,$L472=AT$1),$I472,""))</f>
        <v/>
      </c>
      <c r="AU472" s="0" t="str">
        <f aca="false">IF($A472="","",IF(AND($A472=1,$E472=1,$L472=AU$1),$I472,""))</f>
        <v/>
      </c>
      <c r="AV472" s="0" t="str">
        <f aca="false">IF($A472="","",IF(AND($A472=1,$E472=1,$L472=AV$1),$I472,""))</f>
        <v/>
      </c>
      <c r="AW472" s="0" t="str">
        <f aca="false">IF($A472="","",IF(AND($A472=1,$E472=1,$L472=AW$1),$I472,""))</f>
        <v/>
      </c>
      <c r="AX472" s="0" t="str">
        <f aca="false">IF($A472="","",IF(AND($A472=1,$E472=1,$L472=AX$1),$I472,""))</f>
        <v/>
      </c>
      <c r="AY472" s="0" t="str">
        <f aca="false">IF($A472="","",IF(AND($A472=1,$E472=1,$L472=AY$1),$I472,""))</f>
        <v/>
      </c>
      <c r="AZ472" s="0" t="str">
        <f aca="false">IF($A472="","",IF(AND($A472=1,$E472=1,$L472=AZ$1),$I472,""))</f>
        <v/>
      </c>
      <c r="BA472" s="0" t="str">
        <f aca="false">IF(A472="","",B472+C472)</f>
        <v/>
      </c>
      <c r="BB472" s="0" t="str">
        <f aca="false">IF(A472="","",IF(A472&lt;&gt;A471,"",BA472-BA471))</f>
        <v/>
      </c>
    </row>
    <row r="473" customFormat="false" ht="14.4" hidden="false" customHeight="false" outlineLevel="0" collapsed="false">
      <c r="A473" s="0" t="str">
        <f aca="false">IF(rawdata!A472="","",rawdata!A472)</f>
        <v/>
      </c>
      <c r="B473" s="0" t="str">
        <f aca="false">IF(rawdata!B472="","",rawdata!B472)</f>
        <v/>
      </c>
      <c r="C473" s="0" t="str">
        <f aca="false">IF(rawdata!C472="","",rawdata!C472)</f>
        <v/>
      </c>
      <c r="D473" s="0" t="str">
        <f aca="false">IF(rawdata!D472="","",rawdata!D472)</f>
        <v/>
      </c>
      <c r="E473" s="0" t="str">
        <f aca="false">IF(rawdata!E472="","",rawdata!E472)</f>
        <v/>
      </c>
      <c r="F473" s="0" t="str">
        <f aca="false">IF(A473="","",IF(E473&lt;&gt;E472,1,F472+1))</f>
        <v/>
      </c>
      <c r="G473" s="0" t="str">
        <f aca="false">IF(A473="","",IF(E473&lt;&gt;E474,F473,G474))</f>
        <v/>
      </c>
      <c r="H473" s="0" t="str">
        <f aca="false">IF(A473="","",10*A473+E473)</f>
        <v/>
      </c>
      <c r="I473" s="0" t="str">
        <f aca="false">IF(A473="","",IF(A473&lt;&gt;A472,"",B473-B472))</f>
        <v/>
      </c>
      <c r="J473" s="0" t="str">
        <f aca="false">IF(A473="","",IF(E473=1,I473,""))</f>
        <v/>
      </c>
      <c r="K473" s="0" t="str">
        <f aca="false">IF(A473="","",IF(E473=0,I473,""))</f>
        <v/>
      </c>
      <c r="L473" s="0" t="str">
        <f aca="false">IF(A473="","",FLOOR(F473/ROUNDUP(G473/10,1),1))</f>
        <v/>
      </c>
      <c r="M473" s="0" t="str">
        <f aca="false">IF($A473="","",IF(AND($A473=0,$E473=0,$L473=M$1),$I473,""))</f>
        <v/>
      </c>
      <c r="N473" s="0" t="str">
        <f aca="false">IF($A473="","",IF(AND($A473=0,$E473=0,$L473=N$1),$I473,""))</f>
        <v/>
      </c>
      <c r="O473" s="0" t="str">
        <f aca="false">IF($A473="","",IF(AND($A473=0,$E473=0,$L473=O$1),$I473,""))</f>
        <v/>
      </c>
      <c r="P473" s="0" t="str">
        <f aca="false">IF($A473="","",IF(AND($A473=0,$E473=0,$L473=P$1),$I473,""))</f>
        <v/>
      </c>
      <c r="Q473" s="0" t="str">
        <f aca="false">IF($A473="","",IF(AND($A473=0,$E473=0,$L473=Q$1),$I473,""))</f>
        <v/>
      </c>
      <c r="R473" s="0" t="str">
        <f aca="false">IF($A473="","",IF(AND($A473=0,$E473=0,$L473=R$1),$I473,""))</f>
        <v/>
      </c>
      <c r="S473" s="0" t="str">
        <f aca="false">IF($A473="","",IF(AND($A473=0,$E473=0,$L473=S$1),$I473,""))</f>
        <v/>
      </c>
      <c r="T473" s="0" t="str">
        <f aca="false">IF($A473="","",IF(AND($A473=0,$E473=0,$L473=T$1),$I473,""))</f>
        <v/>
      </c>
      <c r="U473" s="0" t="str">
        <f aca="false">IF($A473="","",IF(AND($A473=0,$E473=0,$L473=U$1),$I473,""))</f>
        <v/>
      </c>
      <c r="V473" s="0" t="str">
        <f aca="false">IF($A473="","",IF(AND($A473=0,$E473=0,$L473=V$1),$I473,""))</f>
        <v/>
      </c>
      <c r="W473" s="0" t="str">
        <f aca="false">IF($A473="","",IF(AND($A473=0,$E473=1,$L473=W$1),$I473,""))</f>
        <v/>
      </c>
      <c r="X473" s="0" t="str">
        <f aca="false">IF($A473="","",IF(AND($A473=0,$E473=1,$L473=X$1),$I473,""))</f>
        <v/>
      </c>
      <c r="Y473" s="0" t="str">
        <f aca="false">IF($A473="","",IF(AND($A473=0,$E473=1,$L473=Y$1),$I473,""))</f>
        <v/>
      </c>
      <c r="Z473" s="0" t="str">
        <f aca="false">IF($A473="","",IF(AND($A473=0,$E473=1,$L473=Z$1),$I473,""))</f>
        <v/>
      </c>
      <c r="AA473" s="0" t="str">
        <f aca="false">IF($A473="","",IF(AND($A473=0,$E473=1,$L473=AA$1),$I473,""))</f>
        <v/>
      </c>
      <c r="AB473" s="0" t="str">
        <f aca="false">IF($A473="","",IF(AND($A473=0,$E473=1,$L473=AB$1),$I473,""))</f>
        <v/>
      </c>
      <c r="AC473" s="0" t="str">
        <f aca="false">IF($A473="","",IF(AND($A473=0,$E473=1,$L473=AC$1),$I473,""))</f>
        <v/>
      </c>
      <c r="AD473" s="0" t="str">
        <f aca="false">IF($A473="","",IF(AND($A473=0,$E473=1,$L473=AD$1),$I473,""))</f>
        <v/>
      </c>
      <c r="AE473" s="0" t="str">
        <f aca="false">IF($A473="","",IF(AND($A473=0,$E473=1,$L473=AE$1),$I473,""))</f>
        <v/>
      </c>
      <c r="AF473" s="0" t="str">
        <f aca="false">IF($A473="","",IF(AND($A473=0,$E473=1,$L473=AF$1),$I473,""))</f>
        <v/>
      </c>
      <c r="AG473" s="0" t="str">
        <f aca="false">IF($A473="","",IF(AND($A473=1,$E473=0,$L473=AG$1),$I473,""))</f>
        <v/>
      </c>
      <c r="AH473" s="0" t="str">
        <f aca="false">IF($A473="","",IF(AND($A473=1,$E473=0,$L473=AH$1),$I473,""))</f>
        <v/>
      </c>
      <c r="AI473" s="0" t="str">
        <f aca="false">IF($A473="","",IF(AND($A473=1,$E473=0,$L473=AI$1),$I473,""))</f>
        <v/>
      </c>
      <c r="AJ473" s="0" t="str">
        <f aca="false">IF($A473="","",IF(AND($A473=1,$E473=0,$L473=AJ$1),$I473,""))</f>
        <v/>
      </c>
      <c r="AK473" s="0" t="str">
        <f aca="false">IF($A473="","",IF(AND($A473=1,$E473=0,$L473=AK$1),$I473,""))</f>
        <v/>
      </c>
      <c r="AL473" s="0" t="str">
        <f aca="false">IF($A473="","",IF(AND($A473=1,$E473=0,$L473=AL$1),$I473,""))</f>
        <v/>
      </c>
      <c r="AM473" s="0" t="str">
        <f aca="false">IF($A473="","",IF(AND($A473=1,$E473=0,$L473=AM$1),$I473,""))</f>
        <v/>
      </c>
      <c r="AN473" s="0" t="str">
        <f aca="false">IF($A473="","",IF(AND($A473=1,$E473=0,$L473=AN$1),$I473,""))</f>
        <v/>
      </c>
      <c r="AO473" s="0" t="str">
        <f aca="false">IF($A473="","",IF(AND($A473=1,$E473=0,$L473=AO$1),$I473,""))</f>
        <v/>
      </c>
      <c r="AP473" s="0" t="str">
        <f aca="false">IF($A473="","",IF(AND($A473=1,$E473=0,$L473=AP$1),$I473,""))</f>
        <v/>
      </c>
      <c r="AQ473" s="0" t="str">
        <f aca="false">IF($A473="","",IF(AND($A473=1,$E473=1,$L473=AQ$1),$I473,""))</f>
        <v/>
      </c>
      <c r="AR473" s="0" t="str">
        <f aca="false">IF($A473="","",IF(AND($A473=1,$E473=1,$L473=AR$1),$I473,""))</f>
        <v/>
      </c>
      <c r="AS473" s="0" t="str">
        <f aca="false">IF($A473="","",IF(AND($A473=1,$E473=1,$L473=AS$1),$I473,""))</f>
        <v/>
      </c>
      <c r="AT473" s="0" t="str">
        <f aca="false">IF($A473="","",IF(AND($A473=1,$E473=1,$L473=AT$1),$I473,""))</f>
        <v/>
      </c>
      <c r="AU473" s="0" t="str">
        <f aca="false">IF($A473="","",IF(AND($A473=1,$E473=1,$L473=AU$1),$I473,""))</f>
        <v/>
      </c>
      <c r="AV473" s="0" t="str">
        <f aca="false">IF($A473="","",IF(AND($A473=1,$E473=1,$L473=AV$1),$I473,""))</f>
        <v/>
      </c>
      <c r="AW473" s="0" t="str">
        <f aca="false">IF($A473="","",IF(AND($A473=1,$E473=1,$L473=AW$1),$I473,""))</f>
        <v/>
      </c>
      <c r="AX473" s="0" t="str">
        <f aca="false">IF($A473="","",IF(AND($A473=1,$E473=1,$L473=AX$1),$I473,""))</f>
        <v/>
      </c>
      <c r="AY473" s="0" t="str">
        <f aca="false">IF($A473="","",IF(AND($A473=1,$E473=1,$L473=AY$1),$I473,""))</f>
        <v/>
      </c>
      <c r="AZ473" s="0" t="str">
        <f aca="false">IF($A473="","",IF(AND($A473=1,$E473=1,$L473=AZ$1),$I473,""))</f>
        <v/>
      </c>
      <c r="BA473" s="0" t="str">
        <f aca="false">IF(A473="","",B473+C473)</f>
        <v/>
      </c>
      <c r="BB473" s="0" t="str">
        <f aca="false">IF(A473="","",IF(A473&lt;&gt;A472,"",BA473-BA472))</f>
        <v/>
      </c>
    </row>
    <row r="474" customFormat="false" ht="14.4" hidden="false" customHeight="false" outlineLevel="0" collapsed="false">
      <c r="A474" s="0" t="str">
        <f aca="false">IF(rawdata!A473="","",rawdata!A473)</f>
        <v/>
      </c>
      <c r="B474" s="0" t="str">
        <f aca="false">IF(rawdata!B473="","",rawdata!B473)</f>
        <v/>
      </c>
      <c r="C474" s="0" t="str">
        <f aca="false">IF(rawdata!C473="","",rawdata!C473)</f>
        <v/>
      </c>
      <c r="D474" s="0" t="str">
        <f aca="false">IF(rawdata!D473="","",rawdata!D473)</f>
        <v/>
      </c>
      <c r="E474" s="0" t="str">
        <f aca="false">IF(rawdata!E473="","",rawdata!E473)</f>
        <v/>
      </c>
      <c r="F474" s="0" t="str">
        <f aca="false">IF(A474="","",IF(E474&lt;&gt;E473,1,F473+1))</f>
        <v/>
      </c>
      <c r="G474" s="0" t="str">
        <f aca="false">IF(A474="","",IF(E474&lt;&gt;E475,F474,G475))</f>
        <v/>
      </c>
      <c r="H474" s="0" t="str">
        <f aca="false">IF(A474="","",10*A474+E474)</f>
        <v/>
      </c>
      <c r="I474" s="0" t="str">
        <f aca="false">IF(A474="","",IF(A474&lt;&gt;A473,"",B474-B473))</f>
        <v/>
      </c>
      <c r="J474" s="0" t="str">
        <f aca="false">IF(A474="","",IF(E474=1,I474,""))</f>
        <v/>
      </c>
      <c r="K474" s="0" t="str">
        <f aca="false">IF(A474="","",IF(E474=0,I474,""))</f>
        <v/>
      </c>
      <c r="L474" s="0" t="str">
        <f aca="false">IF(A474="","",FLOOR(F474/ROUNDUP(G474/10,1),1))</f>
        <v/>
      </c>
      <c r="M474" s="0" t="str">
        <f aca="false">IF($A474="","",IF(AND($A474=0,$E474=0,$L474=M$1),$I474,""))</f>
        <v/>
      </c>
      <c r="N474" s="0" t="str">
        <f aca="false">IF($A474="","",IF(AND($A474=0,$E474=0,$L474=N$1),$I474,""))</f>
        <v/>
      </c>
      <c r="O474" s="0" t="str">
        <f aca="false">IF($A474="","",IF(AND($A474=0,$E474=0,$L474=O$1),$I474,""))</f>
        <v/>
      </c>
      <c r="P474" s="0" t="str">
        <f aca="false">IF($A474="","",IF(AND($A474=0,$E474=0,$L474=P$1),$I474,""))</f>
        <v/>
      </c>
      <c r="Q474" s="0" t="str">
        <f aca="false">IF($A474="","",IF(AND($A474=0,$E474=0,$L474=Q$1),$I474,""))</f>
        <v/>
      </c>
      <c r="R474" s="0" t="str">
        <f aca="false">IF($A474="","",IF(AND($A474=0,$E474=0,$L474=R$1),$I474,""))</f>
        <v/>
      </c>
      <c r="S474" s="0" t="str">
        <f aca="false">IF($A474="","",IF(AND($A474=0,$E474=0,$L474=S$1),$I474,""))</f>
        <v/>
      </c>
      <c r="T474" s="0" t="str">
        <f aca="false">IF($A474="","",IF(AND($A474=0,$E474=0,$L474=T$1),$I474,""))</f>
        <v/>
      </c>
      <c r="U474" s="0" t="str">
        <f aca="false">IF($A474="","",IF(AND($A474=0,$E474=0,$L474=U$1),$I474,""))</f>
        <v/>
      </c>
      <c r="V474" s="0" t="str">
        <f aca="false">IF($A474="","",IF(AND($A474=0,$E474=0,$L474=V$1),$I474,""))</f>
        <v/>
      </c>
      <c r="W474" s="0" t="str">
        <f aca="false">IF($A474="","",IF(AND($A474=0,$E474=1,$L474=W$1),$I474,""))</f>
        <v/>
      </c>
      <c r="X474" s="0" t="str">
        <f aca="false">IF($A474="","",IF(AND($A474=0,$E474=1,$L474=X$1),$I474,""))</f>
        <v/>
      </c>
      <c r="Y474" s="0" t="str">
        <f aca="false">IF($A474="","",IF(AND($A474=0,$E474=1,$L474=Y$1),$I474,""))</f>
        <v/>
      </c>
      <c r="Z474" s="0" t="str">
        <f aca="false">IF($A474="","",IF(AND($A474=0,$E474=1,$L474=Z$1),$I474,""))</f>
        <v/>
      </c>
      <c r="AA474" s="0" t="str">
        <f aca="false">IF($A474="","",IF(AND($A474=0,$E474=1,$L474=AA$1),$I474,""))</f>
        <v/>
      </c>
      <c r="AB474" s="0" t="str">
        <f aca="false">IF($A474="","",IF(AND($A474=0,$E474=1,$L474=AB$1),$I474,""))</f>
        <v/>
      </c>
      <c r="AC474" s="0" t="str">
        <f aca="false">IF($A474="","",IF(AND($A474=0,$E474=1,$L474=AC$1),$I474,""))</f>
        <v/>
      </c>
      <c r="AD474" s="0" t="str">
        <f aca="false">IF($A474="","",IF(AND($A474=0,$E474=1,$L474=AD$1),$I474,""))</f>
        <v/>
      </c>
      <c r="AE474" s="0" t="str">
        <f aca="false">IF($A474="","",IF(AND($A474=0,$E474=1,$L474=AE$1),$I474,""))</f>
        <v/>
      </c>
      <c r="AF474" s="0" t="str">
        <f aca="false">IF($A474="","",IF(AND($A474=0,$E474=1,$L474=AF$1),$I474,""))</f>
        <v/>
      </c>
      <c r="AG474" s="0" t="str">
        <f aca="false">IF($A474="","",IF(AND($A474=1,$E474=0,$L474=AG$1),$I474,""))</f>
        <v/>
      </c>
      <c r="AH474" s="0" t="str">
        <f aca="false">IF($A474="","",IF(AND($A474=1,$E474=0,$L474=AH$1),$I474,""))</f>
        <v/>
      </c>
      <c r="AI474" s="0" t="str">
        <f aca="false">IF($A474="","",IF(AND($A474=1,$E474=0,$L474=AI$1),$I474,""))</f>
        <v/>
      </c>
      <c r="AJ474" s="0" t="str">
        <f aca="false">IF($A474="","",IF(AND($A474=1,$E474=0,$L474=AJ$1),$I474,""))</f>
        <v/>
      </c>
      <c r="AK474" s="0" t="str">
        <f aca="false">IF($A474="","",IF(AND($A474=1,$E474=0,$L474=AK$1),$I474,""))</f>
        <v/>
      </c>
      <c r="AL474" s="0" t="str">
        <f aca="false">IF($A474="","",IF(AND($A474=1,$E474=0,$L474=AL$1),$I474,""))</f>
        <v/>
      </c>
      <c r="AM474" s="0" t="str">
        <f aca="false">IF($A474="","",IF(AND($A474=1,$E474=0,$L474=AM$1),$I474,""))</f>
        <v/>
      </c>
      <c r="AN474" s="0" t="str">
        <f aca="false">IF($A474="","",IF(AND($A474=1,$E474=0,$L474=AN$1),$I474,""))</f>
        <v/>
      </c>
      <c r="AO474" s="0" t="str">
        <f aca="false">IF($A474="","",IF(AND($A474=1,$E474=0,$L474=AO$1),$I474,""))</f>
        <v/>
      </c>
      <c r="AP474" s="0" t="str">
        <f aca="false">IF($A474="","",IF(AND($A474=1,$E474=0,$L474=AP$1),$I474,""))</f>
        <v/>
      </c>
      <c r="AQ474" s="0" t="str">
        <f aca="false">IF($A474="","",IF(AND($A474=1,$E474=1,$L474=AQ$1),$I474,""))</f>
        <v/>
      </c>
      <c r="AR474" s="0" t="str">
        <f aca="false">IF($A474="","",IF(AND($A474=1,$E474=1,$L474=AR$1),$I474,""))</f>
        <v/>
      </c>
      <c r="AS474" s="0" t="str">
        <f aca="false">IF($A474="","",IF(AND($A474=1,$E474=1,$L474=AS$1),$I474,""))</f>
        <v/>
      </c>
      <c r="AT474" s="0" t="str">
        <f aca="false">IF($A474="","",IF(AND($A474=1,$E474=1,$L474=AT$1),$I474,""))</f>
        <v/>
      </c>
      <c r="AU474" s="0" t="str">
        <f aca="false">IF($A474="","",IF(AND($A474=1,$E474=1,$L474=AU$1),$I474,""))</f>
        <v/>
      </c>
      <c r="AV474" s="0" t="str">
        <f aca="false">IF($A474="","",IF(AND($A474=1,$E474=1,$L474=AV$1),$I474,""))</f>
        <v/>
      </c>
      <c r="AW474" s="0" t="str">
        <f aca="false">IF($A474="","",IF(AND($A474=1,$E474=1,$L474=AW$1),$I474,""))</f>
        <v/>
      </c>
      <c r="AX474" s="0" t="str">
        <f aca="false">IF($A474="","",IF(AND($A474=1,$E474=1,$L474=AX$1),$I474,""))</f>
        <v/>
      </c>
      <c r="AY474" s="0" t="str">
        <f aca="false">IF($A474="","",IF(AND($A474=1,$E474=1,$L474=AY$1),$I474,""))</f>
        <v/>
      </c>
      <c r="AZ474" s="0" t="str">
        <f aca="false">IF($A474="","",IF(AND($A474=1,$E474=1,$L474=AZ$1),$I474,""))</f>
        <v/>
      </c>
      <c r="BA474" s="0" t="str">
        <f aca="false">IF(A474="","",B474+C474)</f>
        <v/>
      </c>
      <c r="BB474" s="0" t="str">
        <f aca="false">IF(A474="","",IF(A474&lt;&gt;A473,"",BA474-BA473))</f>
        <v/>
      </c>
    </row>
    <row r="475" customFormat="false" ht="14.4" hidden="false" customHeight="false" outlineLevel="0" collapsed="false">
      <c r="A475" s="0" t="str">
        <f aca="false">IF(rawdata!A474="","",rawdata!A474)</f>
        <v/>
      </c>
      <c r="B475" s="0" t="str">
        <f aca="false">IF(rawdata!B474="","",rawdata!B474)</f>
        <v/>
      </c>
      <c r="C475" s="0" t="str">
        <f aca="false">IF(rawdata!C474="","",rawdata!C474)</f>
        <v/>
      </c>
      <c r="D475" s="0" t="str">
        <f aca="false">IF(rawdata!D474="","",rawdata!D474)</f>
        <v/>
      </c>
      <c r="E475" s="0" t="str">
        <f aca="false">IF(rawdata!E474="","",rawdata!E474)</f>
        <v/>
      </c>
      <c r="F475" s="0" t="str">
        <f aca="false">IF(A475="","",IF(E475&lt;&gt;E474,1,F474+1))</f>
        <v/>
      </c>
      <c r="G475" s="0" t="str">
        <f aca="false">IF(A475="","",IF(E475&lt;&gt;E476,F475,G476))</f>
        <v/>
      </c>
      <c r="H475" s="0" t="str">
        <f aca="false">IF(A475="","",10*A475+E475)</f>
        <v/>
      </c>
      <c r="I475" s="0" t="str">
        <f aca="false">IF(A475="","",IF(A475&lt;&gt;A474,"",B475-B474))</f>
        <v/>
      </c>
      <c r="J475" s="0" t="str">
        <f aca="false">IF(A475="","",IF(E475=1,I475,""))</f>
        <v/>
      </c>
      <c r="K475" s="0" t="str">
        <f aca="false">IF(A475="","",IF(E475=0,I475,""))</f>
        <v/>
      </c>
      <c r="L475" s="0" t="str">
        <f aca="false">IF(A475="","",FLOOR(F475/ROUNDUP(G475/10,1),1))</f>
        <v/>
      </c>
      <c r="M475" s="0" t="str">
        <f aca="false">IF($A475="","",IF(AND($A475=0,$E475=0,$L475=M$1),$I475,""))</f>
        <v/>
      </c>
      <c r="N475" s="0" t="str">
        <f aca="false">IF($A475="","",IF(AND($A475=0,$E475=0,$L475=N$1),$I475,""))</f>
        <v/>
      </c>
      <c r="O475" s="0" t="str">
        <f aca="false">IF($A475="","",IF(AND($A475=0,$E475=0,$L475=O$1),$I475,""))</f>
        <v/>
      </c>
      <c r="P475" s="0" t="str">
        <f aca="false">IF($A475="","",IF(AND($A475=0,$E475=0,$L475=P$1),$I475,""))</f>
        <v/>
      </c>
      <c r="Q475" s="0" t="str">
        <f aca="false">IF($A475="","",IF(AND($A475=0,$E475=0,$L475=Q$1),$I475,""))</f>
        <v/>
      </c>
      <c r="R475" s="0" t="str">
        <f aca="false">IF($A475="","",IF(AND($A475=0,$E475=0,$L475=R$1),$I475,""))</f>
        <v/>
      </c>
      <c r="S475" s="0" t="str">
        <f aca="false">IF($A475="","",IF(AND($A475=0,$E475=0,$L475=S$1),$I475,""))</f>
        <v/>
      </c>
      <c r="T475" s="0" t="str">
        <f aca="false">IF($A475="","",IF(AND($A475=0,$E475=0,$L475=T$1),$I475,""))</f>
        <v/>
      </c>
      <c r="U475" s="0" t="str">
        <f aca="false">IF($A475="","",IF(AND($A475=0,$E475=0,$L475=U$1),$I475,""))</f>
        <v/>
      </c>
      <c r="V475" s="0" t="str">
        <f aca="false">IF($A475="","",IF(AND($A475=0,$E475=0,$L475=V$1),$I475,""))</f>
        <v/>
      </c>
      <c r="W475" s="0" t="str">
        <f aca="false">IF($A475="","",IF(AND($A475=0,$E475=1,$L475=W$1),$I475,""))</f>
        <v/>
      </c>
      <c r="X475" s="0" t="str">
        <f aca="false">IF($A475="","",IF(AND($A475=0,$E475=1,$L475=X$1),$I475,""))</f>
        <v/>
      </c>
      <c r="Y475" s="0" t="str">
        <f aca="false">IF($A475="","",IF(AND($A475=0,$E475=1,$L475=Y$1),$I475,""))</f>
        <v/>
      </c>
      <c r="Z475" s="0" t="str">
        <f aca="false">IF($A475="","",IF(AND($A475=0,$E475=1,$L475=Z$1),$I475,""))</f>
        <v/>
      </c>
      <c r="AA475" s="0" t="str">
        <f aca="false">IF($A475="","",IF(AND($A475=0,$E475=1,$L475=AA$1),$I475,""))</f>
        <v/>
      </c>
      <c r="AB475" s="0" t="str">
        <f aca="false">IF($A475="","",IF(AND($A475=0,$E475=1,$L475=AB$1),$I475,""))</f>
        <v/>
      </c>
      <c r="AC475" s="0" t="str">
        <f aca="false">IF($A475="","",IF(AND($A475=0,$E475=1,$L475=AC$1),$I475,""))</f>
        <v/>
      </c>
      <c r="AD475" s="0" t="str">
        <f aca="false">IF($A475="","",IF(AND($A475=0,$E475=1,$L475=AD$1),$I475,""))</f>
        <v/>
      </c>
      <c r="AE475" s="0" t="str">
        <f aca="false">IF($A475="","",IF(AND($A475=0,$E475=1,$L475=AE$1),$I475,""))</f>
        <v/>
      </c>
      <c r="AF475" s="0" t="str">
        <f aca="false">IF($A475="","",IF(AND($A475=0,$E475=1,$L475=AF$1),$I475,""))</f>
        <v/>
      </c>
      <c r="AG475" s="0" t="str">
        <f aca="false">IF($A475="","",IF(AND($A475=1,$E475=0,$L475=AG$1),$I475,""))</f>
        <v/>
      </c>
      <c r="AH475" s="0" t="str">
        <f aca="false">IF($A475="","",IF(AND($A475=1,$E475=0,$L475=AH$1),$I475,""))</f>
        <v/>
      </c>
      <c r="AI475" s="0" t="str">
        <f aca="false">IF($A475="","",IF(AND($A475=1,$E475=0,$L475=AI$1),$I475,""))</f>
        <v/>
      </c>
      <c r="AJ475" s="0" t="str">
        <f aca="false">IF($A475="","",IF(AND($A475=1,$E475=0,$L475=AJ$1),$I475,""))</f>
        <v/>
      </c>
      <c r="AK475" s="0" t="str">
        <f aca="false">IF($A475="","",IF(AND($A475=1,$E475=0,$L475=AK$1),$I475,""))</f>
        <v/>
      </c>
      <c r="AL475" s="0" t="str">
        <f aca="false">IF($A475="","",IF(AND($A475=1,$E475=0,$L475=AL$1),$I475,""))</f>
        <v/>
      </c>
      <c r="AM475" s="0" t="str">
        <f aca="false">IF($A475="","",IF(AND($A475=1,$E475=0,$L475=AM$1),$I475,""))</f>
        <v/>
      </c>
      <c r="AN475" s="0" t="str">
        <f aca="false">IF($A475="","",IF(AND($A475=1,$E475=0,$L475=AN$1),$I475,""))</f>
        <v/>
      </c>
      <c r="AO475" s="0" t="str">
        <f aca="false">IF($A475="","",IF(AND($A475=1,$E475=0,$L475=AO$1),$I475,""))</f>
        <v/>
      </c>
      <c r="AP475" s="0" t="str">
        <f aca="false">IF($A475="","",IF(AND($A475=1,$E475=0,$L475=AP$1),$I475,""))</f>
        <v/>
      </c>
      <c r="AQ475" s="0" t="str">
        <f aca="false">IF($A475="","",IF(AND($A475=1,$E475=1,$L475=AQ$1),$I475,""))</f>
        <v/>
      </c>
      <c r="AR475" s="0" t="str">
        <f aca="false">IF($A475="","",IF(AND($A475=1,$E475=1,$L475=AR$1),$I475,""))</f>
        <v/>
      </c>
      <c r="AS475" s="0" t="str">
        <f aca="false">IF($A475="","",IF(AND($A475=1,$E475=1,$L475=AS$1),$I475,""))</f>
        <v/>
      </c>
      <c r="AT475" s="0" t="str">
        <f aca="false">IF($A475="","",IF(AND($A475=1,$E475=1,$L475=AT$1),$I475,""))</f>
        <v/>
      </c>
      <c r="AU475" s="0" t="str">
        <f aca="false">IF($A475="","",IF(AND($A475=1,$E475=1,$L475=AU$1),$I475,""))</f>
        <v/>
      </c>
      <c r="AV475" s="0" t="str">
        <f aca="false">IF($A475="","",IF(AND($A475=1,$E475=1,$L475=AV$1),$I475,""))</f>
        <v/>
      </c>
      <c r="AW475" s="0" t="str">
        <f aca="false">IF($A475="","",IF(AND($A475=1,$E475=1,$L475=AW$1),$I475,""))</f>
        <v/>
      </c>
      <c r="AX475" s="0" t="str">
        <f aca="false">IF($A475="","",IF(AND($A475=1,$E475=1,$L475=AX$1),$I475,""))</f>
        <v/>
      </c>
      <c r="AY475" s="0" t="str">
        <f aca="false">IF($A475="","",IF(AND($A475=1,$E475=1,$L475=AY$1),$I475,""))</f>
        <v/>
      </c>
      <c r="AZ475" s="0" t="str">
        <f aca="false">IF($A475="","",IF(AND($A475=1,$E475=1,$L475=AZ$1),$I475,""))</f>
        <v/>
      </c>
      <c r="BA475" s="0" t="str">
        <f aca="false">IF(A475="","",B475+C475)</f>
        <v/>
      </c>
      <c r="BB475" s="0" t="str">
        <f aca="false">IF(A475="","",IF(A475&lt;&gt;A474,"",BA475-BA474))</f>
        <v/>
      </c>
    </row>
    <row r="476" customFormat="false" ht="14.4" hidden="false" customHeight="false" outlineLevel="0" collapsed="false">
      <c r="A476" s="0" t="str">
        <f aca="false">IF(rawdata!A475="","",rawdata!A475)</f>
        <v/>
      </c>
      <c r="B476" s="0" t="str">
        <f aca="false">IF(rawdata!B475="","",rawdata!B475)</f>
        <v/>
      </c>
      <c r="C476" s="0" t="str">
        <f aca="false">IF(rawdata!C475="","",rawdata!C475)</f>
        <v/>
      </c>
      <c r="D476" s="0" t="str">
        <f aca="false">IF(rawdata!D475="","",rawdata!D475)</f>
        <v/>
      </c>
      <c r="E476" s="0" t="str">
        <f aca="false">IF(rawdata!E475="","",rawdata!E475)</f>
        <v/>
      </c>
      <c r="F476" s="0" t="str">
        <f aca="false">IF(A476="","",IF(E476&lt;&gt;E475,1,F475+1))</f>
        <v/>
      </c>
      <c r="G476" s="0" t="str">
        <f aca="false">IF(A476="","",IF(E476&lt;&gt;E477,F476,G477))</f>
        <v/>
      </c>
      <c r="H476" s="0" t="str">
        <f aca="false">IF(A476="","",10*A476+E476)</f>
        <v/>
      </c>
      <c r="I476" s="0" t="str">
        <f aca="false">IF(A476="","",IF(A476&lt;&gt;A475,"",B476-B475))</f>
        <v/>
      </c>
      <c r="J476" s="0" t="str">
        <f aca="false">IF(A476="","",IF(E476=1,I476,""))</f>
        <v/>
      </c>
      <c r="K476" s="0" t="str">
        <f aca="false">IF(A476="","",IF(E476=0,I476,""))</f>
        <v/>
      </c>
      <c r="L476" s="0" t="str">
        <f aca="false">IF(A476="","",FLOOR(F476/ROUNDUP(G476/10,1),1))</f>
        <v/>
      </c>
      <c r="M476" s="0" t="str">
        <f aca="false">IF($A476="","",IF(AND($A476=0,$E476=0,$L476=M$1),$I476,""))</f>
        <v/>
      </c>
      <c r="N476" s="0" t="str">
        <f aca="false">IF($A476="","",IF(AND($A476=0,$E476=0,$L476=N$1),$I476,""))</f>
        <v/>
      </c>
      <c r="O476" s="0" t="str">
        <f aca="false">IF($A476="","",IF(AND($A476=0,$E476=0,$L476=O$1),$I476,""))</f>
        <v/>
      </c>
      <c r="P476" s="0" t="str">
        <f aca="false">IF($A476="","",IF(AND($A476=0,$E476=0,$L476=P$1),$I476,""))</f>
        <v/>
      </c>
      <c r="Q476" s="0" t="str">
        <f aca="false">IF($A476="","",IF(AND($A476=0,$E476=0,$L476=Q$1),$I476,""))</f>
        <v/>
      </c>
      <c r="R476" s="0" t="str">
        <f aca="false">IF($A476="","",IF(AND($A476=0,$E476=0,$L476=R$1),$I476,""))</f>
        <v/>
      </c>
      <c r="S476" s="0" t="str">
        <f aca="false">IF($A476="","",IF(AND($A476=0,$E476=0,$L476=S$1),$I476,""))</f>
        <v/>
      </c>
      <c r="T476" s="0" t="str">
        <f aca="false">IF($A476="","",IF(AND($A476=0,$E476=0,$L476=T$1),$I476,""))</f>
        <v/>
      </c>
      <c r="U476" s="0" t="str">
        <f aca="false">IF($A476="","",IF(AND($A476=0,$E476=0,$L476=U$1),$I476,""))</f>
        <v/>
      </c>
      <c r="V476" s="0" t="str">
        <f aca="false">IF($A476="","",IF(AND($A476=0,$E476=0,$L476=V$1),$I476,""))</f>
        <v/>
      </c>
      <c r="W476" s="0" t="str">
        <f aca="false">IF($A476="","",IF(AND($A476=0,$E476=1,$L476=W$1),$I476,""))</f>
        <v/>
      </c>
      <c r="X476" s="0" t="str">
        <f aca="false">IF($A476="","",IF(AND($A476=0,$E476=1,$L476=X$1),$I476,""))</f>
        <v/>
      </c>
      <c r="Y476" s="0" t="str">
        <f aca="false">IF($A476="","",IF(AND($A476=0,$E476=1,$L476=Y$1),$I476,""))</f>
        <v/>
      </c>
      <c r="Z476" s="0" t="str">
        <f aca="false">IF($A476="","",IF(AND($A476=0,$E476=1,$L476=Z$1),$I476,""))</f>
        <v/>
      </c>
      <c r="AA476" s="0" t="str">
        <f aca="false">IF($A476="","",IF(AND($A476=0,$E476=1,$L476=AA$1),$I476,""))</f>
        <v/>
      </c>
      <c r="AB476" s="0" t="str">
        <f aca="false">IF($A476="","",IF(AND($A476=0,$E476=1,$L476=AB$1),$I476,""))</f>
        <v/>
      </c>
      <c r="AC476" s="0" t="str">
        <f aca="false">IF($A476="","",IF(AND($A476=0,$E476=1,$L476=AC$1),$I476,""))</f>
        <v/>
      </c>
      <c r="AD476" s="0" t="str">
        <f aca="false">IF($A476="","",IF(AND($A476=0,$E476=1,$L476=AD$1),$I476,""))</f>
        <v/>
      </c>
      <c r="AE476" s="0" t="str">
        <f aca="false">IF($A476="","",IF(AND($A476=0,$E476=1,$L476=AE$1),$I476,""))</f>
        <v/>
      </c>
      <c r="AF476" s="0" t="str">
        <f aca="false">IF($A476="","",IF(AND($A476=0,$E476=1,$L476=AF$1),$I476,""))</f>
        <v/>
      </c>
      <c r="AG476" s="0" t="str">
        <f aca="false">IF($A476="","",IF(AND($A476=1,$E476=0,$L476=AG$1),$I476,""))</f>
        <v/>
      </c>
      <c r="AH476" s="0" t="str">
        <f aca="false">IF($A476="","",IF(AND($A476=1,$E476=0,$L476=AH$1),$I476,""))</f>
        <v/>
      </c>
      <c r="AI476" s="0" t="str">
        <f aca="false">IF($A476="","",IF(AND($A476=1,$E476=0,$L476=AI$1),$I476,""))</f>
        <v/>
      </c>
      <c r="AJ476" s="0" t="str">
        <f aca="false">IF($A476="","",IF(AND($A476=1,$E476=0,$L476=AJ$1),$I476,""))</f>
        <v/>
      </c>
      <c r="AK476" s="0" t="str">
        <f aca="false">IF($A476="","",IF(AND($A476=1,$E476=0,$L476=AK$1),$I476,""))</f>
        <v/>
      </c>
      <c r="AL476" s="0" t="str">
        <f aca="false">IF($A476="","",IF(AND($A476=1,$E476=0,$L476=AL$1),$I476,""))</f>
        <v/>
      </c>
      <c r="AM476" s="0" t="str">
        <f aca="false">IF($A476="","",IF(AND($A476=1,$E476=0,$L476=AM$1),$I476,""))</f>
        <v/>
      </c>
      <c r="AN476" s="0" t="str">
        <f aca="false">IF($A476="","",IF(AND($A476=1,$E476=0,$L476=AN$1),$I476,""))</f>
        <v/>
      </c>
      <c r="AO476" s="0" t="str">
        <f aca="false">IF($A476="","",IF(AND($A476=1,$E476=0,$L476=AO$1),$I476,""))</f>
        <v/>
      </c>
      <c r="AP476" s="0" t="str">
        <f aca="false">IF($A476="","",IF(AND($A476=1,$E476=0,$L476=AP$1),$I476,""))</f>
        <v/>
      </c>
      <c r="AQ476" s="0" t="str">
        <f aca="false">IF($A476="","",IF(AND($A476=1,$E476=1,$L476=AQ$1),$I476,""))</f>
        <v/>
      </c>
      <c r="AR476" s="0" t="str">
        <f aca="false">IF($A476="","",IF(AND($A476=1,$E476=1,$L476=AR$1),$I476,""))</f>
        <v/>
      </c>
      <c r="AS476" s="0" t="str">
        <f aca="false">IF($A476="","",IF(AND($A476=1,$E476=1,$L476=AS$1),$I476,""))</f>
        <v/>
      </c>
      <c r="AT476" s="0" t="str">
        <f aca="false">IF($A476="","",IF(AND($A476=1,$E476=1,$L476=AT$1),$I476,""))</f>
        <v/>
      </c>
      <c r="AU476" s="0" t="str">
        <f aca="false">IF($A476="","",IF(AND($A476=1,$E476=1,$L476=AU$1),$I476,""))</f>
        <v/>
      </c>
      <c r="AV476" s="0" t="str">
        <f aca="false">IF($A476="","",IF(AND($A476=1,$E476=1,$L476=AV$1),$I476,""))</f>
        <v/>
      </c>
      <c r="AW476" s="0" t="str">
        <f aca="false">IF($A476="","",IF(AND($A476=1,$E476=1,$L476=AW$1),$I476,""))</f>
        <v/>
      </c>
      <c r="AX476" s="0" t="str">
        <f aca="false">IF($A476="","",IF(AND($A476=1,$E476=1,$L476=AX$1),$I476,""))</f>
        <v/>
      </c>
      <c r="AY476" s="0" t="str">
        <f aca="false">IF($A476="","",IF(AND($A476=1,$E476=1,$L476=AY$1),$I476,""))</f>
        <v/>
      </c>
      <c r="AZ476" s="0" t="str">
        <f aca="false">IF($A476="","",IF(AND($A476=1,$E476=1,$L476=AZ$1),$I476,""))</f>
        <v/>
      </c>
      <c r="BA476" s="0" t="str">
        <f aca="false">IF(A476="","",B476+C476)</f>
        <v/>
      </c>
      <c r="BB476" s="0" t="str">
        <f aca="false">IF(A476="","",IF(A476&lt;&gt;A475,"",BA476-BA475))</f>
        <v/>
      </c>
    </row>
    <row r="477" customFormat="false" ht="14.4" hidden="false" customHeight="false" outlineLevel="0" collapsed="false">
      <c r="A477" s="0" t="str">
        <f aca="false">IF(rawdata!A476="","",rawdata!A476)</f>
        <v/>
      </c>
      <c r="B477" s="0" t="str">
        <f aca="false">IF(rawdata!B476="","",rawdata!B476)</f>
        <v/>
      </c>
      <c r="C477" s="0" t="str">
        <f aca="false">IF(rawdata!C476="","",rawdata!C476)</f>
        <v/>
      </c>
      <c r="D477" s="0" t="str">
        <f aca="false">IF(rawdata!D476="","",rawdata!D476)</f>
        <v/>
      </c>
      <c r="E477" s="0" t="str">
        <f aca="false">IF(rawdata!E476="","",rawdata!E476)</f>
        <v/>
      </c>
      <c r="F477" s="0" t="str">
        <f aca="false">IF(A477="","",IF(E477&lt;&gt;E476,1,F476+1))</f>
        <v/>
      </c>
      <c r="G477" s="0" t="str">
        <f aca="false">IF(A477="","",IF(E477&lt;&gt;E478,F477,G478))</f>
        <v/>
      </c>
      <c r="H477" s="0" t="str">
        <f aca="false">IF(A477="","",10*A477+E477)</f>
        <v/>
      </c>
      <c r="I477" s="0" t="str">
        <f aca="false">IF(A477="","",IF(A477&lt;&gt;A476,"",B477-B476))</f>
        <v/>
      </c>
      <c r="J477" s="0" t="str">
        <f aca="false">IF(A477="","",IF(E477=1,I477,""))</f>
        <v/>
      </c>
      <c r="K477" s="0" t="str">
        <f aca="false">IF(A477="","",IF(E477=0,I477,""))</f>
        <v/>
      </c>
      <c r="L477" s="0" t="str">
        <f aca="false">IF(A477="","",FLOOR(F477/ROUNDUP(G477/10,1),1))</f>
        <v/>
      </c>
      <c r="M477" s="0" t="str">
        <f aca="false">IF($A477="","",IF(AND($A477=0,$E477=0,$L477=M$1),$I477,""))</f>
        <v/>
      </c>
      <c r="N477" s="0" t="str">
        <f aca="false">IF($A477="","",IF(AND($A477=0,$E477=0,$L477=N$1),$I477,""))</f>
        <v/>
      </c>
      <c r="O477" s="0" t="str">
        <f aca="false">IF($A477="","",IF(AND($A477=0,$E477=0,$L477=O$1),$I477,""))</f>
        <v/>
      </c>
      <c r="P477" s="0" t="str">
        <f aca="false">IF($A477="","",IF(AND($A477=0,$E477=0,$L477=P$1),$I477,""))</f>
        <v/>
      </c>
      <c r="Q477" s="0" t="str">
        <f aca="false">IF($A477="","",IF(AND($A477=0,$E477=0,$L477=Q$1),$I477,""))</f>
        <v/>
      </c>
      <c r="R477" s="0" t="str">
        <f aca="false">IF($A477="","",IF(AND($A477=0,$E477=0,$L477=R$1),$I477,""))</f>
        <v/>
      </c>
      <c r="S477" s="0" t="str">
        <f aca="false">IF($A477="","",IF(AND($A477=0,$E477=0,$L477=S$1),$I477,""))</f>
        <v/>
      </c>
      <c r="T477" s="0" t="str">
        <f aca="false">IF($A477="","",IF(AND($A477=0,$E477=0,$L477=T$1),$I477,""))</f>
        <v/>
      </c>
      <c r="U477" s="0" t="str">
        <f aca="false">IF($A477="","",IF(AND($A477=0,$E477=0,$L477=U$1),$I477,""))</f>
        <v/>
      </c>
      <c r="V477" s="0" t="str">
        <f aca="false">IF($A477="","",IF(AND($A477=0,$E477=0,$L477=V$1),$I477,""))</f>
        <v/>
      </c>
      <c r="W477" s="0" t="str">
        <f aca="false">IF($A477="","",IF(AND($A477=0,$E477=1,$L477=W$1),$I477,""))</f>
        <v/>
      </c>
      <c r="X477" s="0" t="str">
        <f aca="false">IF($A477="","",IF(AND($A477=0,$E477=1,$L477=X$1),$I477,""))</f>
        <v/>
      </c>
      <c r="Y477" s="0" t="str">
        <f aca="false">IF($A477="","",IF(AND($A477=0,$E477=1,$L477=Y$1),$I477,""))</f>
        <v/>
      </c>
      <c r="Z477" s="0" t="str">
        <f aca="false">IF($A477="","",IF(AND($A477=0,$E477=1,$L477=Z$1),$I477,""))</f>
        <v/>
      </c>
      <c r="AA477" s="0" t="str">
        <f aca="false">IF($A477="","",IF(AND($A477=0,$E477=1,$L477=AA$1),$I477,""))</f>
        <v/>
      </c>
      <c r="AB477" s="0" t="str">
        <f aca="false">IF($A477="","",IF(AND($A477=0,$E477=1,$L477=AB$1),$I477,""))</f>
        <v/>
      </c>
      <c r="AC477" s="0" t="str">
        <f aca="false">IF($A477="","",IF(AND($A477=0,$E477=1,$L477=AC$1),$I477,""))</f>
        <v/>
      </c>
      <c r="AD477" s="0" t="str">
        <f aca="false">IF($A477="","",IF(AND($A477=0,$E477=1,$L477=AD$1),$I477,""))</f>
        <v/>
      </c>
      <c r="AE477" s="0" t="str">
        <f aca="false">IF($A477="","",IF(AND($A477=0,$E477=1,$L477=AE$1),$I477,""))</f>
        <v/>
      </c>
      <c r="AF477" s="0" t="str">
        <f aca="false">IF($A477="","",IF(AND($A477=0,$E477=1,$L477=AF$1),$I477,""))</f>
        <v/>
      </c>
      <c r="AG477" s="0" t="str">
        <f aca="false">IF($A477="","",IF(AND($A477=1,$E477=0,$L477=AG$1),$I477,""))</f>
        <v/>
      </c>
      <c r="AH477" s="0" t="str">
        <f aca="false">IF($A477="","",IF(AND($A477=1,$E477=0,$L477=AH$1),$I477,""))</f>
        <v/>
      </c>
      <c r="AI477" s="0" t="str">
        <f aca="false">IF($A477="","",IF(AND($A477=1,$E477=0,$L477=AI$1),$I477,""))</f>
        <v/>
      </c>
      <c r="AJ477" s="0" t="str">
        <f aca="false">IF($A477="","",IF(AND($A477=1,$E477=0,$L477=AJ$1),$I477,""))</f>
        <v/>
      </c>
      <c r="AK477" s="0" t="str">
        <f aca="false">IF($A477="","",IF(AND($A477=1,$E477=0,$L477=AK$1),$I477,""))</f>
        <v/>
      </c>
      <c r="AL477" s="0" t="str">
        <f aca="false">IF($A477="","",IF(AND($A477=1,$E477=0,$L477=AL$1),$I477,""))</f>
        <v/>
      </c>
      <c r="AM477" s="0" t="str">
        <f aca="false">IF($A477="","",IF(AND($A477=1,$E477=0,$L477=AM$1),$I477,""))</f>
        <v/>
      </c>
      <c r="AN477" s="0" t="str">
        <f aca="false">IF($A477="","",IF(AND($A477=1,$E477=0,$L477=AN$1),$I477,""))</f>
        <v/>
      </c>
      <c r="AO477" s="0" t="str">
        <f aca="false">IF($A477="","",IF(AND($A477=1,$E477=0,$L477=AO$1),$I477,""))</f>
        <v/>
      </c>
      <c r="AP477" s="0" t="str">
        <f aca="false">IF($A477="","",IF(AND($A477=1,$E477=0,$L477=AP$1),$I477,""))</f>
        <v/>
      </c>
      <c r="AQ477" s="0" t="str">
        <f aca="false">IF($A477="","",IF(AND($A477=1,$E477=1,$L477=AQ$1),$I477,""))</f>
        <v/>
      </c>
      <c r="AR477" s="0" t="str">
        <f aca="false">IF($A477="","",IF(AND($A477=1,$E477=1,$L477=AR$1),$I477,""))</f>
        <v/>
      </c>
      <c r="AS477" s="0" t="str">
        <f aca="false">IF($A477="","",IF(AND($A477=1,$E477=1,$L477=AS$1),$I477,""))</f>
        <v/>
      </c>
      <c r="AT477" s="0" t="str">
        <f aca="false">IF($A477="","",IF(AND($A477=1,$E477=1,$L477=AT$1),$I477,""))</f>
        <v/>
      </c>
      <c r="AU477" s="0" t="str">
        <f aca="false">IF($A477="","",IF(AND($A477=1,$E477=1,$L477=AU$1),$I477,""))</f>
        <v/>
      </c>
      <c r="AV477" s="0" t="str">
        <f aca="false">IF($A477="","",IF(AND($A477=1,$E477=1,$L477=AV$1),$I477,""))</f>
        <v/>
      </c>
      <c r="AW477" s="0" t="str">
        <f aca="false">IF($A477="","",IF(AND($A477=1,$E477=1,$L477=AW$1),$I477,""))</f>
        <v/>
      </c>
      <c r="AX477" s="0" t="str">
        <f aca="false">IF($A477="","",IF(AND($A477=1,$E477=1,$L477=AX$1),$I477,""))</f>
        <v/>
      </c>
      <c r="AY477" s="0" t="str">
        <f aca="false">IF($A477="","",IF(AND($A477=1,$E477=1,$L477=AY$1),$I477,""))</f>
        <v/>
      </c>
      <c r="AZ477" s="0" t="str">
        <f aca="false">IF($A477="","",IF(AND($A477=1,$E477=1,$L477=AZ$1),$I477,""))</f>
        <v/>
      </c>
      <c r="BA477" s="0" t="str">
        <f aca="false">IF(A477="","",B477+C477)</f>
        <v/>
      </c>
      <c r="BB477" s="0" t="str">
        <f aca="false">IF(A477="","",IF(A477&lt;&gt;A476,"",BA477-BA476))</f>
        <v/>
      </c>
    </row>
    <row r="478" customFormat="false" ht="14.4" hidden="false" customHeight="false" outlineLevel="0" collapsed="false">
      <c r="A478" s="0" t="str">
        <f aca="false">IF(rawdata!A477="","",rawdata!A477)</f>
        <v/>
      </c>
      <c r="B478" s="0" t="str">
        <f aca="false">IF(rawdata!B477="","",rawdata!B477)</f>
        <v/>
      </c>
      <c r="C478" s="0" t="str">
        <f aca="false">IF(rawdata!C477="","",rawdata!C477)</f>
        <v/>
      </c>
      <c r="D478" s="0" t="str">
        <f aca="false">IF(rawdata!D477="","",rawdata!D477)</f>
        <v/>
      </c>
      <c r="E478" s="0" t="str">
        <f aca="false">IF(rawdata!E477="","",rawdata!E477)</f>
        <v/>
      </c>
      <c r="F478" s="0" t="str">
        <f aca="false">IF(A478="","",IF(E478&lt;&gt;E477,1,F477+1))</f>
        <v/>
      </c>
      <c r="G478" s="0" t="str">
        <f aca="false">IF(A478="","",IF(E478&lt;&gt;E479,F478,G479))</f>
        <v/>
      </c>
      <c r="H478" s="0" t="str">
        <f aca="false">IF(A478="","",10*A478+E478)</f>
        <v/>
      </c>
      <c r="I478" s="0" t="str">
        <f aca="false">IF(A478="","",IF(A478&lt;&gt;A477,"",B478-B477))</f>
        <v/>
      </c>
      <c r="J478" s="0" t="str">
        <f aca="false">IF(A478="","",IF(E478=1,I478,""))</f>
        <v/>
      </c>
      <c r="K478" s="0" t="str">
        <f aca="false">IF(A478="","",IF(E478=0,I478,""))</f>
        <v/>
      </c>
      <c r="L478" s="0" t="str">
        <f aca="false">IF(A478="","",FLOOR(F478/ROUNDUP(G478/10,1),1))</f>
        <v/>
      </c>
      <c r="M478" s="0" t="str">
        <f aca="false">IF($A478="","",IF(AND($A478=0,$E478=0,$L478=M$1),$I478,""))</f>
        <v/>
      </c>
      <c r="N478" s="0" t="str">
        <f aca="false">IF($A478="","",IF(AND($A478=0,$E478=0,$L478=N$1),$I478,""))</f>
        <v/>
      </c>
      <c r="O478" s="0" t="str">
        <f aca="false">IF($A478="","",IF(AND($A478=0,$E478=0,$L478=O$1),$I478,""))</f>
        <v/>
      </c>
      <c r="P478" s="0" t="str">
        <f aca="false">IF($A478="","",IF(AND($A478=0,$E478=0,$L478=P$1),$I478,""))</f>
        <v/>
      </c>
      <c r="Q478" s="0" t="str">
        <f aca="false">IF($A478="","",IF(AND($A478=0,$E478=0,$L478=Q$1),$I478,""))</f>
        <v/>
      </c>
      <c r="R478" s="0" t="str">
        <f aca="false">IF($A478="","",IF(AND($A478=0,$E478=0,$L478=R$1),$I478,""))</f>
        <v/>
      </c>
      <c r="S478" s="0" t="str">
        <f aca="false">IF($A478="","",IF(AND($A478=0,$E478=0,$L478=S$1),$I478,""))</f>
        <v/>
      </c>
      <c r="T478" s="0" t="str">
        <f aca="false">IF($A478="","",IF(AND($A478=0,$E478=0,$L478=T$1),$I478,""))</f>
        <v/>
      </c>
      <c r="U478" s="0" t="str">
        <f aca="false">IF($A478="","",IF(AND($A478=0,$E478=0,$L478=U$1),$I478,""))</f>
        <v/>
      </c>
      <c r="V478" s="0" t="str">
        <f aca="false">IF($A478="","",IF(AND($A478=0,$E478=0,$L478=V$1),$I478,""))</f>
        <v/>
      </c>
      <c r="W478" s="0" t="str">
        <f aca="false">IF($A478="","",IF(AND($A478=0,$E478=1,$L478=W$1),$I478,""))</f>
        <v/>
      </c>
      <c r="X478" s="0" t="str">
        <f aca="false">IF($A478="","",IF(AND($A478=0,$E478=1,$L478=X$1),$I478,""))</f>
        <v/>
      </c>
      <c r="Y478" s="0" t="str">
        <f aca="false">IF($A478="","",IF(AND($A478=0,$E478=1,$L478=Y$1),$I478,""))</f>
        <v/>
      </c>
      <c r="Z478" s="0" t="str">
        <f aca="false">IF($A478="","",IF(AND($A478=0,$E478=1,$L478=Z$1),$I478,""))</f>
        <v/>
      </c>
      <c r="AA478" s="0" t="str">
        <f aca="false">IF($A478="","",IF(AND($A478=0,$E478=1,$L478=AA$1),$I478,""))</f>
        <v/>
      </c>
      <c r="AB478" s="0" t="str">
        <f aca="false">IF($A478="","",IF(AND($A478=0,$E478=1,$L478=AB$1),$I478,""))</f>
        <v/>
      </c>
      <c r="AC478" s="0" t="str">
        <f aca="false">IF($A478="","",IF(AND($A478=0,$E478=1,$L478=AC$1),$I478,""))</f>
        <v/>
      </c>
      <c r="AD478" s="0" t="str">
        <f aca="false">IF($A478="","",IF(AND($A478=0,$E478=1,$L478=AD$1),$I478,""))</f>
        <v/>
      </c>
      <c r="AE478" s="0" t="str">
        <f aca="false">IF($A478="","",IF(AND($A478=0,$E478=1,$L478=AE$1),$I478,""))</f>
        <v/>
      </c>
      <c r="AF478" s="0" t="str">
        <f aca="false">IF($A478="","",IF(AND($A478=0,$E478=1,$L478=AF$1),$I478,""))</f>
        <v/>
      </c>
      <c r="AG478" s="0" t="str">
        <f aca="false">IF($A478="","",IF(AND($A478=1,$E478=0,$L478=AG$1),$I478,""))</f>
        <v/>
      </c>
      <c r="AH478" s="0" t="str">
        <f aca="false">IF($A478="","",IF(AND($A478=1,$E478=0,$L478=AH$1),$I478,""))</f>
        <v/>
      </c>
      <c r="AI478" s="0" t="str">
        <f aca="false">IF($A478="","",IF(AND($A478=1,$E478=0,$L478=AI$1),$I478,""))</f>
        <v/>
      </c>
      <c r="AJ478" s="0" t="str">
        <f aca="false">IF($A478="","",IF(AND($A478=1,$E478=0,$L478=AJ$1),$I478,""))</f>
        <v/>
      </c>
      <c r="AK478" s="0" t="str">
        <f aca="false">IF($A478="","",IF(AND($A478=1,$E478=0,$L478=AK$1),$I478,""))</f>
        <v/>
      </c>
      <c r="AL478" s="0" t="str">
        <f aca="false">IF($A478="","",IF(AND($A478=1,$E478=0,$L478=AL$1),$I478,""))</f>
        <v/>
      </c>
      <c r="AM478" s="0" t="str">
        <f aca="false">IF($A478="","",IF(AND($A478=1,$E478=0,$L478=AM$1),$I478,""))</f>
        <v/>
      </c>
      <c r="AN478" s="0" t="str">
        <f aca="false">IF($A478="","",IF(AND($A478=1,$E478=0,$L478=AN$1),$I478,""))</f>
        <v/>
      </c>
      <c r="AO478" s="0" t="str">
        <f aca="false">IF($A478="","",IF(AND($A478=1,$E478=0,$L478=AO$1),$I478,""))</f>
        <v/>
      </c>
      <c r="AP478" s="0" t="str">
        <f aca="false">IF($A478="","",IF(AND($A478=1,$E478=0,$L478=AP$1),$I478,""))</f>
        <v/>
      </c>
      <c r="AQ478" s="0" t="str">
        <f aca="false">IF($A478="","",IF(AND($A478=1,$E478=1,$L478=AQ$1),$I478,""))</f>
        <v/>
      </c>
      <c r="AR478" s="0" t="str">
        <f aca="false">IF($A478="","",IF(AND($A478=1,$E478=1,$L478=AR$1),$I478,""))</f>
        <v/>
      </c>
      <c r="AS478" s="0" t="str">
        <f aca="false">IF($A478="","",IF(AND($A478=1,$E478=1,$L478=AS$1),$I478,""))</f>
        <v/>
      </c>
      <c r="AT478" s="0" t="str">
        <f aca="false">IF($A478="","",IF(AND($A478=1,$E478=1,$L478=AT$1),$I478,""))</f>
        <v/>
      </c>
      <c r="AU478" s="0" t="str">
        <f aca="false">IF($A478="","",IF(AND($A478=1,$E478=1,$L478=AU$1),$I478,""))</f>
        <v/>
      </c>
      <c r="AV478" s="0" t="str">
        <f aca="false">IF($A478="","",IF(AND($A478=1,$E478=1,$L478=AV$1),$I478,""))</f>
        <v/>
      </c>
      <c r="AW478" s="0" t="str">
        <f aca="false">IF($A478="","",IF(AND($A478=1,$E478=1,$L478=AW$1),$I478,""))</f>
        <v/>
      </c>
      <c r="AX478" s="0" t="str">
        <f aca="false">IF($A478="","",IF(AND($A478=1,$E478=1,$L478=AX$1),$I478,""))</f>
        <v/>
      </c>
      <c r="AY478" s="0" t="str">
        <f aca="false">IF($A478="","",IF(AND($A478=1,$E478=1,$L478=AY$1),$I478,""))</f>
        <v/>
      </c>
      <c r="AZ478" s="0" t="str">
        <f aca="false">IF($A478="","",IF(AND($A478=1,$E478=1,$L478=AZ$1),$I478,""))</f>
        <v/>
      </c>
      <c r="BA478" s="0" t="str">
        <f aca="false">IF(A478="","",B478+C478)</f>
        <v/>
      </c>
      <c r="BB478" s="0" t="str">
        <f aca="false">IF(A478="","",IF(A478&lt;&gt;A477,"",BA478-BA477))</f>
        <v/>
      </c>
    </row>
    <row r="479" customFormat="false" ht="14.4" hidden="false" customHeight="false" outlineLevel="0" collapsed="false">
      <c r="A479" s="0" t="str">
        <f aca="false">IF(rawdata!A478="","",rawdata!A478)</f>
        <v/>
      </c>
      <c r="B479" s="0" t="str">
        <f aca="false">IF(rawdata!B478="","",rawdata!B478)</f>
        <v/>
      </c>
      <c r="C479" s="0" t="str">
        <f aca="false">IF(rawdata!C478="","",rawdata!C478)</f>
        <v/>
      </c>
      <c r="D479" s="0" t="str">
        <f aca="false">IF(rawdata!D478="","",rawdata!D478)</f>
        <v/>
      </c>
      <c r="E479" s="0" t="str">
        <f aca="false">IF(rawdata!E478="","",rawdata!E478)</f>
        <v/>
      </c>
      <c r="F479" s="0" t="str">
        <f aca="false">IF(A479="","",IF(E479&lt;&gt;E478,1,F478+1))</f>
        <v/>
      </c>
      <c r="G479" s="0" t="str">
        <f aca="false">IF(A479="","",IF(E479&lt;&gt;E480,F479,G480))</f>
        <v/>
      </c>
      <c r="H479" s="0" t="str">
        <f aca="false">IF(A479="","",10*A479+E479)</f>
        <v/>
      </c>
      <c r="I479" s="0" t="str">
        <f aca="false">IF(A479="","",IF(A479&lt;&gt;A478,"",B479-B478))</f>
        <v/>
      </c>
      <c r="J479" s="0" t="str">
        <f aca="false">IF(A479="","",IF(E479=1,I479,""))</f>
        <v/>
      </c>
      <c r="K479" s="0" t="str">
        <f aca="false">IF(A479="","",IF(E479=0,I479,""))</f>
        <v/>
      </c>
      <c r="L479" s="0" t="str">
        <f aca="false">IF(A479="","",FLOOR(F479/ROUNDUP(G479/10,1),1))</f>
        <v/>
      </c>
      <c r="M479" s="0" t="str">
        <f aca="false">IF($A479="","",IF(AND($A479=0,$E479=0,$L479=M$1),$I479,""))</f>
        <v/>
      </c>
      <c r="N479" s="0" t="str">
        <f aca="false">IF($A479="","",IF(AND($A479=0,$E479=0,$L479=N$1),$I479,""))</f>
        <v/>
      </c>
      <c r="O479" s="0" t="str">
        <f aca="false">IF($A479="","",IF(AND($A479=0,$E479=0,$L479=O$1),$I479,""))</f>
        <v/>
      </c>
      <c r="P479" s="0" t="str">
        <f aca="false">IF($A479="","",IF(AND($A479=0,$E479=0,$L479=P$1),$I479,""))</f>
        <v/>
      </c>
      <c r="Q479" s="0" t="str">
        <f aca="false">IF($A479="","",IF(AND($A479=0,$E479=0,$L479=Q$1),$I479,""))</f>
        <v/>
      </c>
      <c r="R479" s="0" t="str">
        <f aca="false">IF($A479="","",IF(AND($A479=0,$E479=0,$L479=R$1),$I479,""))</f>
        <v/>
      </c>
      <c r="S479" s="0" t="str">
        <f aca="false">IF($A479="","",IF(AND($A479=0,$E479=0,$L479=S$1),$I479,""))</f>
        <v/>
      </c>
      <c r="T479" s="0" t="str">
        <f aca="false">IF($A479="","",IF(AND($A479=0,$E479=0,$L479=T$1),$I479,""))</f>
        <v/>
      </c>
      <c r="U479" s="0" t="str">
        <f aca="false">IF($A479="","",IF(AND($A479=0,$E479=0,$L479=U$1),$I479,""))</f>
        <v/>
      </c>
      <c r="V479" s="0" t="str">
        <f aca="false">IF($A479="","",IF(AND($A479=0,$E479=0,$L479=V$1),$I479,""))</f>
        <v/>
      </c>
      <c r="W479" s="0" t="str">
        <f aca="false">IF($A479="","",IF(AND($A479=0,$E479=1,$L479=W$1),$I479,""))</f>
        <v/>
      </c>
      <c r="X479" s="0" t="str">
        <f aca="false">IF($A479="","",IF(AND($A479=0,$E479=1,$L479=X$1),$I479,""))</f>
        <v/>
      </c>
      <c r="Y479" s="0" t="str">
        <f aca="false">IF($A479="","",IF(AND($A479=0,$E479=1,$L479=Y$1),$I479,""))</f>
        <v/>
      </c>
      <c r="Z479" s="0" t="str">
        <f aca="false">IF($A479="","",IF(AND($A479=0,$E479=1,$L479=Z$1),$I479,""))</f>
        <v/>
      </c>
      <c r="AA479" s="0" t="str">
        <f aca="false">IF($A479="","",IF(AND($A479=0,$E479=1,$L479=AA$1),$I479,""))</f>
        <v/>
      </c>
      <c r="AB479" s="0" t="str">
        <f aca="false">IF($A479="","",IF(AND($A479=0,$E479=1,$L479=AB$1),$I479,""))</f>
        <v/>
      </c>
      <c r="AC479" s="0" t="str">
        <f aca="false">IF($A479="","",IF(AND($A479=0,$E479=1,$L479=AC$1),$I479,""))</f>
        <v/>
      </c>
      <c r="AD479" s="0" t="str">
        <f aca="false">IF($A479="","",IF(AND($A479=0,$E479=1,$L479=AD$1),$I479,""))</f>
        <v/>
      </c>
      <c r="AE479" s="0" t="str">
        <f aca="false">IF($A479="","",IF(AND($A479=0,$E479=1,$L479=AE$1),$I479,""))</f>
        <v/>
      </c>
      <c r="AF479" s="0" t="str">
        <f aca="false">IF($A479="","",IF(AND($A479=0,$E479=1,$L479=AF$1),$I479,""))</f>
        <v/>
      </c>
      <c r="AG479" s="0" t="str">
        <f aca="false">IF($A479="","",IF(AND($A479=1,$E479=0,$L479=AG$1),$I479,""))</f>
        <v/>
      </c>
      <c r="AH479" s="0" t="str">
        <f aca="false">IF($A479="","",IF(AND($A479=1,$E479=0,$L479=AH$1),$I479,""))</f>
        <v/>
      </c>
      <c r="AI479" s="0" t="str">
        <f aca="false">IF($A479="","",IF(AND($A479=1,$E479=0,$L479=AI$1),$I479,""))</f>
        <v/>
      </c>
      <c r="AJ479" s="0" t="str">
        <f aca="false">IF($A479="","",IF(AND($A479=1,$E479=0,$L479=AJ$1),$I479,""))</f>
        <v/>
      </c>
      <c r="AK479" s="0" t="str">
        <f aca="false">IF($A479="","",IF(AND($A479=1,$E479=0,$L479=AK$1),$I479,""))</f>
        <v/>
      </c>
      <c r="AL479" s="0" t="str">
        <f aca="false">IF($A479="","",IF(AND($A479=1,$E479=0,$L479=AL$1),$I479,""))</f>
        <v/>
      </c>
      <c r="AM479" s="0" t="str">
        <f aca="false">IF($A479="","",IF(AND($A479=1,$E479=0,$L479=AM$1),$I479,""))</f>
        <v/>
      </c>
      <c r="AN479" s="0" t="str">
        <f aca="false">IF($A479="","",IF(AND($A479=1,$E479=0,$L479=AN$1),$I479,""))</f>
        <v/>
      </c>
      <c r="AO479" s="0" t="str">
        <f aca="false">IF($A479="","",IF(AND($A479=1,$E479=0,$L479=AO$1),$I479,""))</f>
        <v/>
      </c>
      <c r="AP479" s="0" t="str">
        <f aca="false">IF($A479="","",IF(AND($A479=1,$E479=0,$L479=AP$1),$I479,""))</f>
        <v/>
      </c>
      <c r="AQ479" s="0" t="str">
        <f aca="false">IF($A479="","",IF(AND($A479=1,$E479=1,$L479=AQ$1),$I479,""))</f>
        <v/>
      </c>
      <c r="AR479" s="0" t="str">
        <f aca="false">IF($A479="","",IF(AND($A479=1,$E479=1,$L479=AR$1),$I479,""))</f>
        <v/>
      </c>
      <c r="AS479" s="0" t="str">
        <f aca="false">IF($A479="","",IF(AND($A479=1,$E479=1,$L479=AS$1),$I479,""))</f>
        <v/>
      </c>
      <c r="AT479" s="0" t="str">
        <f aca="false">IF($A479="","",IF(AND($A479=1,$E479=1,$L479=AT$1),$I479,""))</f>
        <v/>
      </c>
      <c r="AU479" s="0" t="str">
        <f aca="false">IF($A479="","",IF(AND($A479=1,$E479=1,$L479=AU$1),$I479,""))</f>
        <v/>
      </c>
      <c r="AV479" s="0" t="str">
        <f aca="false">IF($A479="","",IF(AND($A479=1,$E479=1,$L479=AV$1),$I479,""))</f>
        <v/>
      </c>
      <c r="AW479" s="0" t="str">
        <f aca="false">IF($A479="","",IF(AND($A479=1,$E479=1,$L479=AW$1),$I479,""))</f>
        <v/>
      </c>
      <c r="AX479" s="0" t="str">
        <f aca="false">IF($A479="","",IF(AND($A479=1,$E479=1,$L479=AX$1),$I479,""))</f>
        <v/>
      </c>
      <c r="AY479" s="0" t="str">
        <f aca="false">IF($A479="","",IF(AND($A479=1,$E479=1,$L479=AY$1),$I479,""))</f>
        <v/>
      </c>
      <c r="AZ479" s="0" t="str">
        <f aca="false">IF($A479="","",IF(AND($A479=1,$E479=1,$L479=AZ$1),$I479,""))</f>
        <v/>
      </c>
      <c r="BA479" s="0" t="str">
        <f aca="false">IF(A479="","",B479+C479)</f>
        <v/>
      </c>
      <c r="BB479" s="0" t="str">
        <f aca="false">IF(A479="","",IF(A479&lt;&gt;A478,"",BA479-BA478))</f>
        <v/>
      </c>
    </row>
    <row r="480" customFormat="false" ht="14.4" hidden="false" customHeight="false" outlineLevel="0" collapsed="false">
      <c r="A480" s="0" t="str">
        <f aca="false">IF(rawdata!A479="","",rawdata!A479)</f>
        <v/>
      </c>
      <c r="B480" s="0" t="str">
        <f aca="false">IF(rawdata!B479="","",rawdata!B479)</f>
        <v/>
      </c>
      <c r="C480" s="0" t="str">
        <f aca="false">IF(rawdata!C479="","",rawdata!C479)</f>
        <v/>
      </c>
      <c r="D480" s="0" t="str">
        <f aca="false">IF(rawdata!D479="","",rawdata!D479)</f>
        <v/>
      </c>
      <c r="E480" s="0" t="str">
        <f aca="false">IF(rawdata!E479="","",rawdata!E479)</f>
        <v/>
      </c>
      <c r="F480" s="0" t="str">
        <f aca="false">IF(A480="","",IF(E480&lt;&gt;E479,1,F479+1))</f>
        <v/>
      </c>
      <c r="G480" s="0" t="str">
        <f aca="false">IF(A480="","",IF(E480&lt;&gt;E481,F480,G481))</f>
        <v/>
      </c>
      <c r="H480" s="0" t="str">
        <f aca="false">IF(A480="","",10*A480+E480)</f>
        <v/>
      </c>
      <c r="I480" s="0" t="str">
        <f aca="false">IF(A480="","",IF(A480&lt;&gt;A479,"",B480-B479))</f>
        <v/>
      </c>
      <c r="J480" s="0" t="str">
        <f aca="false">IF(A480="","",IF(E480=1,I480,""))</f>
        <v/>
      </c>
      <c r="K480" s="0" t="str">
        <f aca="false">IF(A480="","",IF(E480=0,I480,""))</f>
        <v/>
      </c>
      <c r="L480" s="0" t="str">
        <f aca="false">IF(A480="","",FLOOR(F480/ROUNDUP(G480/10,1),1))</f>
        <v/>
      </c>
      <c r="M480" s="0" t="str">
        <f aca="false">IF($A480="","",IF(AND($A480=0,$E480=0,$L480=M$1),$I480,""))</f>
        <v/>
      </c>
      <c r="N480" s="0" t="str">
        <f aca="false">IF($A480="","",IF(AND($A480=0,$E480=0,$L480=N$1),$I480,""))</f>
        <v/>
      </c>
      <c r="O480" s="0" t="str">
        <f aca="false">IF($A480="","",IF(AND($A480=0,$E480=0,$L480=O$1),$I480,""))</f>
        <v/>
      </c>
      <c r="P480" s="0" t="str">
        <f aca="false">IF($A480="","",IF(AND($A480=0,$E480=0,$L480=P$1),$I480,""))</f>
        <v/>
      </c>
      <c r="Q480" s="0" t="str">
        <f aca="false">IF($A480="","",IF(AND($A480=0,$E480=0,$L480=Q$1),$I480,""))</f>
        <v/>
      </c>
      <c r="R480" s="0" t="str">
        <f aca="false">IF($A480="","",IF(AND($A480=0,$E480=0,$L480=R$1),$I480,""))</f>
        <v/>
      </c>
      <c r="S480" s="0" t="str">
        <f aca="false">IF($A480="","",IF(AND($A480=0,$E480=0,$L480=S$1),$I480,""))</f>
        <v/>
      </c>
      <c r="T480" s="0" t="str">
        <f aca="false">IF($A480="","",IF(AND($A480=0,$E480=0,$L480=T$1),$I480,""))</f>
        <v/>
      </c>
      <c r="U480" s="0" t="str">
        <f aca="false">IF($A480="","",IF(AND($A480=0,$E480=0,$L480=U$1),$I480,""))</f>
        <v/>
      </c>
      <c r="V480" s="0" t="str">
        <f aca="false">IF($A480="","",IF(AND($A480=0,$E480=0,$L480=V$1),$I480,""))</f>
        <v/>
      </c>
      <c r="W480" s="0" t="str">
        <f aca="false">IF($A480="","",IF(AND($A480=0,$E480=1,$L480=W$1),$I480,""))</f>
        <v/>
      </c>
      <c r="X480" s="0" t="str">
        <f aca="false">IF($A480="","",IF(AND($A480=0,$E480=1,$L480=X$1),$I480,""))</f>
        <v/>
      </c>
      <c r="Y480" s="0" t="str">
        <f aca="false">IF($A480="","",IF(AND($A480=0,$E480=1,$L480=Y$1),$I480,""))</f>
        <v/>
      </c>
      <c r="Z480" s="0" t="str">
        <f aca="false">IF($A480="","",IF(AND($A480=0,$E480=1,$L480=Z$1),$I480,""))</f>
        <v/>
      </c>
      <c r="AA480" s="0" t="str">
        <f aca="false">IF($A480="","",IF(AND($A480=0,$E480=1,$L480=AA$1),$I480,""))</f>
        <v/>
      </c>
      <c r="AB480" s="0" t="str">
        <f aca="false">IF($A480="","",IF(AND($A480=0,$E480=1,$L480=AB$1),$I480,""))</f>
        <v/>
      </c>
      <c r="AC480" s="0" t="str">
        <f aca="false">IF($A480="","",IF(AND($A480=0,$E480=1,$L480=AC$1),$I480,""))</f>
        <v/>
      </c>
      <c r="AD480" s="0" t="str">
        <f aca="false">IF($A480="","",IF(AND($A480=0,$E480=1,$L480=AD$1),$I480,""))</f>
        <v/>
      </c>
      <c r="AE480" s="0" t="str">
        <f aca="false">IF($A480="","",IF(AND($A480=0,$E480=1,$L480=AE$1),$I480,""))</f>
        <v/>
      </c>
      <c r="AF480" s="0" t="str">
        <f aca="false">IF($A480="","",IF(AND($A480=0,$E480=1,$L480=AF$1),$I480,""))</f>
        <v/>
      </c>
      <c r="AG480" s="0" t="str">
        <f aca="false">IF($A480="","",IF(AND($A480=1,$E480=0,$L480=AG$1),$I480,""))</f>
        <v/>
      </c>
      <c r="AH480" s="0" t="str">
        <f aca="false">IF($A480="","",IF(AND($A480=1,$E480=0,$L480=AH$1),$I480,""))</f>
        <v/>
      </c>
      <c r="AI480" s="0" t="str">
        <f aca="false">IF($A480="","",IF(AND($A480=1,$E480=0,$L480=AI$1),$I480,""))</f>
        <v/>
      </c>
      <c r="AJ480" s="0" t="str">
        <f aca="false">IF($A480="","",IF(AND($A480=1,$E480=0,$L480=AJ$1),$I480,""))</f>
        <v/>
      </c>
      <c r="AK480" s="0" t="str">
        <f aca="false">IF($A480="","",IF(AND($A480=1,$E480=0,$L480=AK$1),$I480,""))</f>
        <v/>
      </c>
      <c r="AL480" s="0" t="str">
        <f aca="false">IF($A480="","",IF(AND($A480=1,$E480=0,$L480=AL$1),$I480,""))</f>
        <v/>
      </c>
      <c r="AM480" s="0" t="str">
        <f aca="false">IF($A480="","",IF(AND($A480=1,$E480=0,$L480=AM$1),$I480,""))</f>
        <v/>
      </c>
      <c r="AN480" s="0" t="str">
        <f aca="false">IF($A480="","",IF(AND($A480=1,$E480=0,$L480=AN$1),$I480,""))</f>
        <v/>
      </c>
      <c r="AO480" s="0" t="str">
        <f aca="false">IF($A480="","",IF(AND($A480=1,$E480=0,$L480=AO$1),$I480,""))</f>
        <v/>
      </c>
      <c r="AP480" s="0" t="str">
        <f aca="false">IF($A480="","",IF(AND($A480=1,$E480=0,$L480=AP$1),$I480,""))</f>
        <v/>
      </c>
      <c r="AQ480" s="0" t="str">
        <f aca="false">IF($A480="","",IF(AND($A480=1,$E480=1,$L480=AQ$1),$I480,""))</f>
        <v/>
      </c>
      <c r="AR480" s="0" t="str">
        <f aca="false">IF($A480="","",IF(AND($A480=1,$E480=1,$L480=AR$1),$I480,""))</f>
        <v/>
      </c>
      <c r="AS480" s="0" t="str">
        <f aca="false">IF($A480="","",IF(AND($A480=1,$E480=1,$L480=AS$1),$I480,""))</f>
        <v/>
      </c>
      <c r="AT480" s="0" t="str">
        <f aca="false">IF($A480="","",IF(AND($A480=1,$E480=1,$L480=AT$1),$I480,""))</f>
        <v/>
      </c>
      <c r="AU480" s="0" t="str">
        <f aca="false">IF($A480="","",IF(AND($A480=1,$E480=1,$L480=AU$1),$I480,""))</f>
        <v/>
      </c>
      <c r="AV480" s="0" t="str">
        <f aca="false">IF($A480="","",IF(AND($A480=1,$E480=1,$L480=AV$1),$I480,""))</f>
        <v/>
      </c>
      <c r="AW480" s="0" t="str">
        <f aca="false">IF($A480="","",IF(AND($A480=1,$E480=1,$L480=AW$1),$I480,""))</f>
        <v/>
      </c>
      <c r="AX480" s="0" t="str">
        <f aca="false">IF($A480="","",IF(AND($A480=1,$E480=1,$L480=AX$1),$I480,""))</f>
        <v/>
      </c>
      <c r="AY480" s="0" t="str">
        <f aca="false">IF($A480="","",IF(AND($A480=1,$E480=1,$L480=AY$1),$I480,""))</f>
        <v/>
      </c>
      <c r="AZ480" s="0" t="str">
        <f aca="false">IF($A480="","",IF(AND($A480=1,$E480=1,$L480=AZ$1),$I480,""))</f>
        <v/>
      </c>
      <c r="BA480" s="0" t="str">
        <f aca="false">IF(A480="","",B480+C480)</f>
        <v/>
      </c>
      <c r="BB480" s="0" t="str">
        <f aca="false">IF(A480="","",IF(A480&lt;&gt;A479,"",BA480-BA479))</f>
        <v/>
      </c>
    </row>
    <row r="481" customFormat="false" ht="14.4" hidden="false" customHeight="false" outlineLevel="0" collapsed="false">
      <c r="A481" s="0" t="str">
        <f aca="false">IF(rawdata!A480="","",rawdata!A480)</f>
        <v/>
      </c>
      <c r="B481" s="0" t="str">
        <f aca="false">IF(rawdata!B480="","",rawdata!B480)</f>
        <v/>
      </c>
      <c r="C481" s="0" t="str">
        <f aca="false">IF(rawdata!C480="","",rawdata!C480)</f>
        <v/>
      </c>
      <c r="D481" s="0" t="str">
        <f aca="false">IF(rawdata!D480="","",rawdata!D480)</f>
        <v/>
      </c>
      <c r="E481" s="0" t="str">
        <f aca="false">IF(rawdata!E480="","",rawdata!E480)</f>
        <v/>
      </c>
      <c r="F481" s="0" t="str">
        <f aca="false">IF(A481="","",IF(E481&lt;&gt;E480,1,F480+1))</f>
        <v/>
      </c>
      <c r="G481" s="0" t="str">
        <f aca="false">IF(A481="","",IF(E481&lt;&gt;E482,F481,G482))</f>
        <v/>
      </c>
      <c r="H481" s="0" t="str">
        <f aca="false">IF(A481="","",10*A481+E481)</f>
        <v/>
      </c>
      <c r="I481" s="0" t="str">
        <f aca="false">IF(A481="","",IF(A481&lt;&gt;A480,"",B481-B480))</f>
        <v/>
      </c>
      <c r="J481" s="0" t="str">
        <f aca="false">IF(A481="","",IF(E481=1,I481,""))</f>
        <v/>
      </c>
      <c r="K481" s="0" t="str">
        <f aca="false">IF(A481="","",IF(E481=0,I481,""))</f>
        <v/>
      </c>
      <c r="L481" s="0" t="str">
        <f aca="false">IF(A481="","",FLOOR(F481/ROUNDUP(G481/10,1),1))</f>
        <v/>
      </c>
      <c r="M481" s="0" t="str">
        <f aca="false">IF($A481="","",IF(AND($A481=0,$E481=0,$L481=M$1),$I481,""))</f>
        <v/>
      </c>
      <c r="N481" s="0" t="str">
        <f aca="false">IF($A481="","",IF(AND($A481=0,$E481=0,$L481=N$1),$I481,""))</f>
        <v/>
      </c>
      <c r="O481" s="0" t="str">
        <f aca="false">IF($A481="","",IF(AND($A481=0,$E481=0,$L481=O$1),$I481,""))</f>
        <v/>
      </c>
      <c r="P481" s="0" t="str">
        <f aca="false">IF($A481="","",IF(AND($A481=0,$E481=0,$L481=P$1),$I481,""))</f>
        <v/>
      </c>
      <c r="Q481" s="0" t="str">
        <f aca="false">IF($A481="","",IF(AND($A481=0,$E481=0,$L481=Q$1),$I481,""))</f>
        <v/>
      </c>
      <c r="R481" s="0" t="str">
        <f aca="false">IF($A481="","",IF(AND($A481=0,$E481=0,$L481=R$1),$I481,""))</f>
        <v/>
      </c>
      <c r="S481" s="0" t="str">
        <f aca="false">IF($A481="","",IF(AND($A481=0,$E481=0,$L481=S$1),$I481,""))</f>
        <v/>
      </c>
      <c r="T481" s="0" t="str">
        <f aca="false">IF($A481="","",IF(AND($A481=0,$E481=0,$L481=T$1),$I481,""))</f>
        <v/>
      </c>
      <c r="U481" s="0" t="str">
        <f aca="false">IF($A481="","",IF(AND($A481=0,$E481=0,$L481=U$1),$I481,""))</f>
        <v/>
      </c>
      <c r="V481" s="0" t="str">
        <f aca="false">IF($A481="","",IF(AND($A481=0,$E481=0,$L481=V$1),$I481,""))</f>
        <v/>
      </c>
      <c r="W481" s="0" t="str">
        <f aca="false">IF($A481="","",IF(AND($A481=0,$E481=1,$L481=W$1),$I481,""))</f>
        <v/>
      </c>
      <c r="X481" s="0" t="str">
        <f aca="false">IF($A481="","",IF(AND($A481=0,$E481=1,$L481=X$1),$I481,""))</f>
        <v/>
      </c>
      <c r="Y481" s="0" t="str">
        <f aca="false">IF($A481="","",IF(AND($A481=0,$E481=1,$L481=Y$1),$I481,""))</f>
        <v/>
      </c>
      <c r="Z481" s="0" t="str">
        <f aca="false">IF($A481="","",IF(AND($A481=0,$E481=1,$L481=Z$1),$I481,""))</f>
        <v/>
      </c>
      <c r="AA481" s="0" t="str">
        <f aca="false">IF($A481="","",IF(AND($A481=0,$E481=1,$L481=AA$1),$I481,""))</f>
        <v/>
      </c>
      <c r="AB481" s="0" t="str">
        <f aca="false">IF($A481="","",IF(AND($A481=0,$E481=1,$L481=AB$1),$I481,""))</f>
        <v/>
      </c>
      <c r="AC481" s="0" t="str">
        <f aca="false">IF($A481="","",IF(AND($A481=0,$E481=1,$L481=AC$1),$I481,""))</f>
        <v/>
      </c>
      <c r="AD481" s="0" t="str">
        <f aca="false">IF($A481="","",IF(AND($A481=0,$E481=1,$L481=AD$1),$I481,""))</f>
        <v/>
      </c>
      <c r="AE481" s="0" t="str">
        <f aca="false">IF($A481="","",IF(AND($A481=0,$E481=1,$L481=AE$1),$I481,""))</f>
        <v/>
      </c>
      <c r="AF481" s="0" t="str">
        <f aca="false">IF($A481="","",IF(AND($A481=0,$E481=1,$L481=AF$1),$I481,""))</f>
        <v/>
      </c>
      <c r="AG481" s="0" t="str">
        <f aca="false">IF($A481="","",IF(AND($A481=1,$E481=0,$L481=AG$1),$I481,""))</f>
        <v/>
      </c>
      <c r="AH481" s="0" t="str">
        <f aca="false">IF($A481="","",IF(AND($A481=1,$E481=0,$L481=AH$1),$I481,""))</f>
        <v/>
      </c>
      <c r="AI481" s="0" t="str">
        <f aca="false">IF($A481="","",IF(AND($A481=1,$E481=0,$L481=AI$1),$I481,""))</f>
        <v/>
      </c>
      <c r="AJ481" s="0" t="str">
        <f aca="false">IF($A481="","",IF(AND($A481=1,$E481=0,$L481=AJ$1),$I481,""))</f>
        <v/>
      </c>
      <c r="AK481" s="0" t="str">
        <f aca="false">IF($A481="","",IF(AND($A481=1,$E481=0,$L481=AK$1),$I481,""))</f>
        <v/>
      </c>
      <c r="AL481" s="0" t="str">
        <f aca="false">IF($A481="","",IF(AND($A481=1,$E481=0,$L481=AL$1),$I481,""))</f>
        <v/>
      </c>
      <c r="AM481" s="0" t="str">
        <f aca="false">IF($A481="","",IF(AND($A481=1,$E481=0,$L481=AM$1),$I481,""))</f>
        <v/>
      </c>
      <c r="AN481" s="0" t="str">
        <f aca="false">IF($A481="","",IF(AND($A481=1,$E481=0,$L481=AN$1),$I481,""))</f>
        <v/>
      </c>
      <c r="AO481" s="0" t="str">
        <f aca="false">IF($A481="","",IF(AND($A481=1,$E481=0,$L481=AO$1),$I481,""))</f>
        <v/>
      </c>
      <c r="AP481" s="0" t="str">
        <f aca="false">IF($A481="","",IF(AND($A481=1,$E481=0,$L481=AP$1),$I481,""))</f>
        <v/>
      </c>
      <c r="AQ481" s="0" t="str">
        <f aca="false">IF($A481="","",IF(AND($A481=1,$E481=1,$L481=AQ$1),$I481,""))</f>
        <v/>
      </c>
      <c r="AR481" s="0" t="str">
        <f aca="false">IF($A481="","",IF(AND($A481=1,$E481=1,$L481=AR$1),$I481,""))</f>
        <v/>
      </c>
      <c r="AS481" s="0" t="str">
        <f aca="false">IF($A481="","",IF(AND($A481=1,$E481=1,$L481=AS$1),$I481,""))</f>
        <v/>
      </c>
      <c r="AT481" s="0" t="str">
        <f aca="false">IF($A481="","",IF(AND($A481=1,$E481=1,$L481=AT$1),$I481,""))</f>
        <v/>
      </c>
      <c r="AU481" s="0" t="str">
        <f aca="false">IF($A481="","",IF(AND($A481=1,$E481=1,$L481=AU$1),$I481,""))</f>
        <v/>
      </c>
      <c r="AV481" s="0" t="str">
        <f aca="false">IF($A481="","",IF(AND($A481=1,$E481=1,$L481=AV$1),$I481,""))</f>
        <v/>
      </c>
      <c r="AW481" s="0" t="str">
        <f aca="false">IF($A481="","",IF(AND($A481=1,$E481=1,$L481=AW$1),$I481,""))</f>
        <v/>
      </c>
      <c r="AX481" s="0" t="str">
        <f aca="false">IF($A481="","",IF(AND($A481=1,$E481=1,$L481=AX$1),$I481,""))</f>
        <v/>
      </c>
      <c r="AY481" s="0" t="str">
        <f aca="false">IF($A481="","",IF(AND($A481=1,$E481=1,$L481=AY$1),$I481,""))</f>
        <v/>
      </c>
      <c r="AZ481" s="0" t="str">
        <f aca="false">IF($A481="","",IF(AND($A481=1,$E481=1,$L481=AZ$1),$I481,""))</f>
        <v/>
      </c>
      <c r="BA481" s="0" t="str">
        <f aca="false">IF(A481="","",B481+C481)</f>
        <v/>
      </c>
      <c r="BB481" s="0" t="str">
        <f aca="false">IF(A481="","",IF(A481&lt;&gt;A480,"",BA481-BA480))</f>
        <v/>
      </c>
    </row>
    <row r="482" customFormat="false" ht="14.4" hidden="false" customHeight="false" outlineLevel="0" collapsed="false">
      <c r="A482" s="0" t="str">
        <f aca="false">IF(rawdata!A481="","",rawdata!A481)</f>
        <v/>
      </c>
      <c r="B482" s="0" t="str">
        <f aca="false">IF(rawdata!B481="","",rawdata!B481)</f>
        <v/>
      </c>
      <c r="C482" s="0" t="str">
        <f aca="false">IF(rawdata!C481="","",rawdata!C481)</f>
        <v/>
      </c>
      <c r="D482" s="0" t="str">
        <f aca="false">IF(rawdata!D481="","",rawdata!D481)</f>
        <v/>
      </c>
      <c r="E482" s="0" t="str">
        <f aca="false">IF(rawdata!E481="","",rawdata!E481)</f>
        <v/>
      </c>
      <c r="F482" s="0" t="str">
        <f aca="false">IF(A482="","",IF(E482&lt;&gt;E481,1,F481+1))</f>
        <v/>
      </c>
      <c r="G482" s="0" t="str">
        <f aca="false">IF(A482="","",IF(E482&lt;&gt;E483,F482,G483))</f>
        <v/>
      </c>
      <c r="H482" s="0" t="str">
        <f aca="false">IF(A482="","",10*A482+E482)</f>
        <v/>
      </c>
      <c r="I482" s="0" t="str">
        <f aca="false">IF(A482="","",IF(A482&lt;&gt;A481,"",B482-B481))</f>
        <v/>
      </c>
      <c r="J482" s="0" t="str">
        <f aca="false">IF(A482="","",IF(E482=1,I482,""))</f>
        <v/>
      </c>
      <c r="K482" s="0" t="str">
        <f aca="false">IF(A482="","",IF(E482=0,I482,""))</f>
        <v/>
      </c>
      <c r="L482" s="0" t="str">
        <f aca="false">IF(A482="","",FLOOR(F482/ROUNDUP(G482/10,1),1))</f>
        <v/>
      </c>
      <c r="M482" s="0" t="str">
        <f aca="false">IF($A482="","",IF(AND($A482=0,$E482=0,$L482=M$1),$I482,""))</f>
        <v/>
      </c>
      <c r="N482" s="0" t="str">
        <f aca="false">IF($A482="","",IF(AND($A482=0,$E482=0,$L482=N$1),$I482,""))</f>
        <v/>
      </c>
      <c r="O482" s="0" t="str">
        <f aca="false">IF($A482="","",IF(AND($A482=0,$E482=0,$L482=O$1),$I482,""))</f>
        <v/>
      </c>
      <c r="P482" s="0" t="str">
        <f aca="false">IF($A482="","",IF(AND($A482=0,$E482=0,$L482=P$1),$I482,""))</f>
        <v/>
      </c>
      <c r="Q482" s="0" t="str">
        <f aca="false">IF($A482="","",IF(AND($A482=0,$E482=0,$L482=Q$1),$I482,""))</f>
        <v/>
      </c>
      <c r="R482" s="0" t="str">
        <f aca="false">IF($A482="","",IF(AND($A482=0,$E482=0,$L482=R$1),$I482,""))</f>
        <v/>
      </c>
      <c r="S482" s="0" t="str">
        <f aca="false">IF($A482="","",IF(AND($A482=0,$E482=0,$L482=S$1),$I482,""))</f>
        <v/>
      </c>
      <c r="T482" s="0" t="str">
        <f aca="false">IF($A482="","",IF(AND($A482=0,$E482=0,$L482=T$1),$I482,""))</f>
        <v/>
      </c>
      <c r="U482" s="0" t="str">
        <f aca="false">IF($A482="","",IF(AND($A482=0,$E482=0,$L482=U$1),$I482,""))</f>
        <v/>
      </c>
      <c r="V482" s="0" t="str">
        <f aca="false">IF($A482="","",IF(AND($A482=0,$E482=0,$L482=V$1),$I482,""))</f>
        <v/>
      </c>
      <c r="W482" s="0" t="str">
        <f aca="false">IF($A482="","",IF(AND($A482=0,$E482=1,$L482=W$1),$I482,""))</f>
        <v/>
      </c>
      <c r="X482" s="0" t="str">
        <f aca="false">IF($A482="","",IF(AND($A482=0,$E482=1,$L482=X$1),$I482,""))</f>
        <v/>
      </c>
      <c r="Y482" s="0" t="str">
        <f aca="false">IF($A482="","",IF(AND($A482=0,$E482=1,$L482=Y$1),$I482,""))</f>
        <v/>
      </c>
      <c r="Z482" s="0" t="str">
        <f aca="false">IF($A482="","",IF(AND($A482=0,$E482=1,$L482=Z$1),$I482,""))</f>
        <v/>
      </c>
      <c r="AA482" s="0" t="str">
        <f aca="false">IF($A482="","",IF(AND($A482=0,$E482=1,$L482=AA$1),$I482,""))</f>
        <v/>
      </c>
      <c r="AB482" s="0" t="str">
        <f aca="false">IF($A482="","",IF(AND($A482=0,$E482=1,$L482=AB$1),$I482,""))</f>
        <v/>
      </c>
      <c r="AC482" s="0" t="str">
        <f aca="false">IF($A482="","",IF(AND($A482=0,$E482=1,$L482=AC$1),$I482,""))</f>
        <v/>
      </c>
      <c r="AD482" s="0" t="str">
        <f aca="false">IF($A482="","",IF(AND($A482=0,$E482=1,$L482=AD$1),$I482,""))</f>
        <v/>
      </c>
      <c r="AE482" s="0" t="str">
        <f aca="false">IF($A482="","",IF(AND($A482=0,$E482=1,$L482=AE$1),$I482,""))</f>
        <v/>
      </c>
      <c r="AF482" s="0" t="str">
        <f aca="false">IF($A482="","",IF(AND($A482=0,$E482=1,$L482=AF$1),$I482,""))</f>
        <v/>
      </c>
      <c r="AG482" s="0" t="str">
        <f aca="false">IF($A482="","",IF(AND($A482=1,$E482=0,$L482=AG$1),$I482,""))</f>
        <v/>
      </c>
      <c r="AH482" s="0" t="str">
        <f aca="false">IF($A482="","",IF(AND($A482=1,$E482=0,$L482=AH$1),$I482,""))</f>
        <v/>
      </c>
      <c r="AI482" s="0" t="str">
        <f aca="false">IF($A482="","",IF(AND($A482=1,$E482=0,$L482=AI$1),$I482,""))</f>
        <v/>
      </c>
      <c r="AJ482" s="0" t="str">
        <f aca="false">IF($A482="","",IF(AND($A482=1,$E482=0,$L482=AJ$1),$I482,""))</f>
        <v/>
      </c>
      <c r="AK482" s="0" t="str">
        <f aca="false">IF($A482="","",IF(AND($A482=1,$E482=0,$L482=AK$1),$I482,""))</f>
        <v/>
      </c>
      <c r="AL482" s="0" t="str">
        <f aca="false">IF($A482="","",IF(AND($A482=1,$E482=0,$L482=AL$1),$I482,""))</f>
        <v/>
      </c>
      <c r="AM482" s="0" t="str">
        <f aca="false">IF($A482="","",IF(AND($A482=1,$E482=0,$L482=AM$1),$I482,""))</f>
        <v/>
      </c>
      <c r="AN482" s="0" t="str">
        <f aca="false">IF($A482="","",IF(AND($A482=1,$E482=0,$L482=AN$1),$I482,""))</f>
        <v/>
      </c>
      <c r="AO482" s="0" t="str">
        <f aca="false">IF($A482="","",IF(AND($A482=1,$E482=0,$L482=AO$1),$I482,""))</f>
        <v/>
      </c>
      <c r="AP482" s="0" t="str">
        <f aca="false">IF($A482="","",IF(AND($A482=1,$E482=0,$L482=AP$1),$I482,""))</f>
        <v/>
      </c>
      <c r="AQ482" s="0" t="str">
        <f aca="false">IF($A482="","",IF(AND($A482=1,$E482=1,$L482=AQ$1),$I482,""))</f>
        <v/>
      </c>
      <c r="AR482" s="0" t="str">
        <f aca="false">IF($A482="","",IF(AND($A482=1,$E482=1,$L482=AR$1),$I482,""))</f>
        <v/>
      </c>
      <c r="AS482" s="0" t="str">
        <f aca="false">IF($A482="","",IF(AND($A482=1,$E482=1,$L482=AS$1),$I482,""))</f>
        <v/>
      </c>
      <c r="AT482" s="0" t="str">
        <f aca="false">IF($A482="","",IF(AND($A482=1,$E482=1,$L482=AT$1),$I482,""))</f>
        <v/>
      </c>
      <c r="AU482" s="0" t="str">
        <f aca="false">IF($A482="","",IF(AND($A482=1,$E482=1,$L482=AU$1),$I482,""))</f>
        <v/>
      </c>
      <c r="AV482" s="0" t="str">
        <f aca="false">IF($A482="","",IF(AND($A482=1,$E482=1,$L482=AV$1),$I482,""))</f>
        <v/>
      </c>
      <c r="AW482" s="0" t="str">
        <f aca="false">IF($A482="","",IF(AND($A482=1,$E482=1,$L482=AW$1),$I482,""))</f>
        <v/>
      </c>
      <c r="AX482" s="0" t="str">
        <f aca="false">IF($A482="","",IF(AND($A482=1,$E482=1,$L482=AX$1),$I482,""))</f>
        <v/>
      </c>
      <c r="AY482" s="0" t="str">
        <f aca="false">IF($A482="","",IF(AND($A482=1,$E482=1,$L482=AY$1),$I482,""))</f>
        <v/>
      </c>
      <c r="AZ482" s="0" t="str">
        <f aca="false">IF($A482="","",IF(AND($A482=1,$E482=1,$L482=AZ$1),$I482,""))</f>
        <v/>
      </c>
      <c r="BA482" s="0" t="str">
        <f aca="false">IF(A482="","",B482+C482)</f>
        <v/>
      </c>
      <c r="BB482" s="0" t="str">
        <f aca="false">IF(A482="","",IF(A482&lt;&gt;A481,"",BA482-BA481))</f>
        <v/>
      </c>
    </row>
    <row r="483" customFormat="false" ht="14.4" hidden="false" customHeight="false" outlineLevel="0" collapsed="false">
      <c r="A483" s="0" t="str">
        <f aca="false">IF(rawdata!A482="","",rawdata!A482)</f>
        <v/>
      </c>
      <c r="B483" s="0" t="str">
        <f aca="false">IF(rawdata!B482="","",rawdata!B482)</f>
        <v/>
      </c>
      <c r="C483" s="0" t="str">
        <f aca="false">IF(rawdata!C482="","",rawdata!C482)</f>
        <v/>
      </c>
      <c r="D483" s="0" t="str">
        <f aca="false">IF(rawdata!D482="","",rawdata!D482)</f>
        <v/>
      </c>
      <c r="E483" s="0" t="str">
        <f aca="false">IF(rawdata!E482="","",rawdata!E482)</f>
        <v/>
      </c>
      <c r="F483" s="0" t="str">
        <f aca="false">IF(A483="","",IF(E483&lt;&gt;E482,1,F482+1))</f>
        <v/>
      </c>
      <c r="G483" s="0" t="str">
        <f aca="false">IF(A483="","",IF(E483&lt;&gt;E484,F483,G484))</f>
        <v/>
      </c>
      <c r="H483" s="0" t="str">
        <f aca="false">IF(A483="","",10*A483+E483)</f>
        <v/>
      </c>
      <c r="I483" s="0" t="str">
        <f aca="false">IF(A483="","",IF(A483&lt;&gt;A482,"",B483-B482))</f>
        <v/>
      </c>
      <c r="J483" s="0" t="str">
        <f aca="false">IF(A483="","",IF(E483=1,I483,""))</f>
        <v/>
      </c>
      <c r="K483" s="0" t="str">
        <f aca="false">IF(A483="","",IF(E483=0,I483,""))</f>
        <v/>
      </c>
      <c r="L483" s="0" t="str">
        <f aca="false">IF(A483="","",FLOOR(F483/ROUNDUP(G483/10,1),1))</f>
        <v/>
      </c>
      <c r="M483" s="0" t="str">
        <f aca="false">IF($A483="","",IF(AND($A483=0,$E483=0,$L483=M$1),$I483,""))</f>
        <v/>
      </c>
      <c r="N483" s="0" t="str">
        <f aca="false">IF($A483="","",IF(AND($A483=0,$E483=0,$L483=N$1),$I483,""))</f>
        <v/>
      </c>
      <c r="O483" s="0" t="str">
        <f aca="false">IF($A483="","",IF(AND($A483=0,$E483=0,$L483=O$1),$I483,""))</f>
        <v/>
      </c>
      <c r="P483" s="0" t="str">
        <f aca="false">IF($A483="","",IF(AND($A483=0,$E483=0,$L483=P$1),$I483,""))</f>
        <v/>
      </c>
      <c r="Q483" s="0" t="str">
        <f aca="false">IF($A483="","",IF(AND($A483=0,$E483=0,$L483=Q$1),$I483,""))</f>
        <v/>
      </c>
      <c r="R483" s="0" t="str">
        <f aca="false">IF($A483="","",IF(AND($A483=0,$E483=0,$L483=R$1),$I483,""))</f>
        <v/>
      </c>
      <c r="S483" s="0" t="str">
        <f aca="false">IF($A483="","",IF(AND($A483=0,$E483=0,$L483=S$1),$I483,""))</f>
        <v/>
      </c>
      <c r="T483" s="0" t="str">
        <f aca="false">IF($A483="","",IF(AND($A483=0,$E483=0,$L483=T$1),$I483,""))</f>
        <v/>
      </c>
      <c r="U483" s="0" t="str">
        <f aca="false">IF($A483="","",IF(AND($A483=0,$E483=0,$L483=U$1),$I483,""))</f>
        <v/>
      </c>
      <c r="V483" s="0" t="str">
        <f aca="false">IF($A483="","",IF(AND($A483=0,$E483=0,$L483=V$1),$I483,""))</f>
        <v/>
      </c>
      <c r="W483" s="0" t="str">
        <f aca="false">IF($A483="","",IF(AND($A483=0,$E483=1,$L483=W$1),$I483,""))</f>
        <v/>
      </c>
      <c r="X483" s="0" t="str">
        <f aca="false">IF($A483="","",IF(AND($A483=0,$E483=1,$L483=X$1),$I483,""))</f>
        <v/>
      </c>
      <c r="Y483" s="0" t="str">
        <f aca="false">IF($A483="","",IF(AND($A483=0,$E483=1,$L483=Y$1),$I483,""))</f>
        <v/>
      </c>
      <c r="Z483" s="0" t="str">
        <f aca="false">IF($A483="","",IF(AND($A483=0,$E483=1,$L483=Z$1),$I483,""))</f>
        <v/>
      </c>
      <c r="AA483" s="0" t="str">
        <f aca="false">IF($A483="","",IF(AND($A483=0,$E483=1,$L483=AA$1),$I483,""))</f>
        <v/>
      </c>
      <c r="AB483" s="0" t="str">
        <f aca="false">IF($A483="","",IF(AND($A483=0,$E483=1,$L483=AB$1),$I483,""))</f>
        <v/>
      </c>
      <c r="AC483" s="0" t="str">
        <f aca="false">IF($A483="","",IF(AND($A483=0,$E483=1,$L483=AC$1),$I483,""))</f>
        <v/>
      </c>
      <c r="AD483" s="0" t="str">
        <f aca="false">IF($A483="","",IF(AND($A483=0,$E483=1,$L483=AD$1),$I483,""))</f>
        <v/>
      </c>
      <c r="AE483" s="0" t="str">
        <f aca="false">IF($A483="","",IF(AND($A483=0,$E483=1,$L483=AE$1),$I483,""))</f>
        <v/>
      </c>
      <c r="AF483" s="0" t="str">
        <f aca="false">IF($A483="","",IF(AND($A483=0,$E483=1,$L483=AF$1),$I483,""))</f>
        <v/>
      </c>
      <c r="AG483" s="0" t="str">
        <f aca="false">IF($A483="","",IF(AND($A483=1,$E483=0,$L483=AG$1),$I483,""))</f>
        <v/>
      </c>
      <c r="AH483" s="0" t="str">
        <f aca="false">IF($A483="","",IF(AND($A483=1,$E483=0,$L483=AH$1),$I483,""))</f>
        <v/>
      </c>
      <c r="AI483" s="0" t="str">
        <f aca="false">IF($A483="","",IF(AND($A483=1,$E483=0,$L483=AI$1),$I483,""))</f>
        <v/>
      </c>
      <c r="AJ483" s="0" t="str">
        <f aca="false">IF($A483="","",IF(AND($A483=1,$E483=0,$L483=AJ$1),$I483,""))</f>
        <v/>
      </c>
      <c r="AK483" s="0" t="str">
        <f aca="false">IF($A483="","",IF(AND($A483=1,$E483=0,$L483=AK$1),$I483,""))</f>
        <v/>
      </c>
      <c r="AL483" s="0" t="str">
        <f aca="false">IF($A483="","",IF(AND($A483=1,$E483=0,$L483=AL$1),$I483,""))</f>
        <v/>
      </c>
      <c r="AM483" s="0" t="str">
        <f aca="false">IF($A483="","",IF(AND($A483=1,$E483=0,$L483=AM$1),$I483,""))</f>
        <v/>
      </c>
      <c r="AN483" s="0" t="str">
        <f aca="false">IF($A483="","",IF(AND($A483=1,$E483=0,$L483=AN$1),$I483,""))</f>
        <v/>
      </c>
      <c r="AO483" s="0" t="str">
        <f aca="false">IF($A483="","",IF(AND($A483=1,$E483=0,$L483=AO$1),$I483,""))</f>
        <v/>
      </c>
      <c r="AP483" s="0" t="str">
        <f aca="false">IF($A483="","",IF(AND($A483=1,$E483=0,$L483=AP$1),$I483,""))</f>
        <v/>
      </c>
      <c r="AQ483" s="0" t="str">
        <f aca="false">IF($A483="","",IF(AND($A483=1,$E483=1,$L483=AQ$1),$I483,""))</f>
        <v/>
      </c>
      <c r="AR483" s="0" t="str">
        <f aca="false">IF($A483="","",IF(AND($A483=1,$E483=1,$L483=AR$1),$I483,""))</f>
        <v/>
      </c>
      <c r="AS483" s="0" t="str">
        <f aca="false">IF($A483="","",IF(AND($A483=1,$E483=1,$L483=AS$1),$I483,""))</f>
        <v/>
      </c>
      <c r="AT483" s="0" t="str">
        <f aca="false">IF($A483="","",IF(AND($A483=1,$E483=1,$L483=AT$1),$I483,""))</f>
        <v/>
      </c>
      <c r="AU483" s="0" t="str">
        <f aca="false">IF($A483="","",IF(AND($A483=1,$E483=1,$L483=AU$1),$I483,""))</f>
        <v/>
      </c>
      <c r="AV483" s="0" t="str">
        <f aca="false">IF($A483="","",IF(AND($A483=1,$E483=1,$L483=AV$1),$I483,""))</f>
        <v/>
      </c>
      <c r="AW483" s="0" t="str">
        <f aca="false">IF($A483="","",IF(AND($A483=1,$E483=1,$L483=AW$1),$I483,""))</f>
        <v/>
      </c>
      <c r="AX483" s="0" t="str">
        <f aca="false">IF($A483="","",IF(AND($A483=1,$E483=1,$L483=AX$1),$I483,""))</f>
        <v/>
      </c>
      <c r="AY483" s="0" t="str">
        <f aca="false">IF($A483="","",IF(AND($A483=1,$E483=1,$L483=AY$1),$I483,""))</f>
        <v/>
      </c>
      <c r="AZ483" s="0" t="str">
        <f aca="false">IF($A483="","",IF(AND($A483=1,$E483=1,$L483=AZ$1),$I483,""))</f>
        <v/>
      </c>
      <c r="BA483" s="0" t="str">
        <f aca="false">IF(A483="","",B483+C483)</f>
        <v/>
      </c>
      <c r="BB483" s="0" t="str">
        <f aca="false">IF(A483="","",IF(A483&lt;&gt;A482,"",BA483-BA482))</f>
        <v/>
      </c>
    </row>
    <row r="484" customFormat="false" ht="14.4" hidden="false" customHeight="false" outlineLevel="0" collapsed="false">
      <c r="A484" s="0" t="str">
        <f aca="false">IF(rawdata!A483="","",rawdata!A483)</f>
        <v/>
      </c>
      <c r="B484" s="0" t="str">
        <f aca="false">IF(rawdata!B483="","",rawdata!B483)</f>
        <v/>
      </c>
      <c r="C484" s="0" t="str">
        <f aca="false">IF(rawdata!C483="","",rawdata!C483)</f>
        <v/>
      </c>
      <c r="D484" s="0" t="str">
        <f aca="false">IF(rawdata!D483="","",rawdata!D483)</f>
        <v/>
      </c>
      <c r="E484" s="0" t="str">
        <f aca="false">IF(rawdata!E483="","",rawdata!E483)</f>
        <v/>
      </c>
      <c r="F484" s="0" t="str">
        <f aca="false">IF(A484="","",IF(E484&lt;&gt;E483,1,F483+1))</f>
        <v/>
      </c>
      <c r="G484" s="0" t="str">
        <f aca="false">IF(A484="","",IF(E484&lt;&gt;E485,F484,G485))</f>
        <v/>
      </c>
      <c r="H484" s="0" t="str">
        <f aca="false">IF(A484="","",10*A484+E484)</f>
        <v/>
      </c>
      <c r="I484" s="0" t="str">
        <f aca="false">IF(A484="","",IF(A484&lt;&gt;A483,"",B484-B483))</f>
        <v/>
      </c>
      <c r="J484" s="0" t="str">
        <f aca="false">IF(A484="","",IF(E484=1,I484,""))</f>
        <v/>
      </c>
      <c r="K484" s="0" t="str">
        <f aca="false">IF(A484="","",IF(E484=0,I484,""))</f>
        <v/>
      </c>
      <c r="L484" s="0" t="str">
        <f aca="false">IF(A484="","",FLOOR(F484/ROUNDUP(G484/10,1),1))</f>
        <v/>
      </c>
      <c r="M484" s="0" t="str">
        <f aca="false">IF($A484="","",IF(AND($A484=0,$E484=0,$L484=M$1),$I484,""))</f>
        <v/>
      </c>
      <c r="N484" s="0" t="str">
        <f aca="false">IF($A484="","",IF(AND($A484=0,$E484=0,$L484=N$1),$I484,""))</f>
        <v/>
      </c>
      <c r="O484" s="0" t="str">
        <f aca="false">IF($A484="","",IF(AND($A484=0,$E484=0,$L484=O$1),$I484,""))</f>
        <v/>
      </c>
      <c r="P484" s="0" t="str">
        <f aca="false">IF($A484="","",IF(AND($A484=0,$E484=0,$L484=P$1),$I484,""))</f>
        <v/>
      </c>
      <c r="Q484" s="0" t="str">
        <f aca="false">IF($A484="","",IF(AND($A484=0,$E484=0,$L484=Q$1),$I484,""))</f>
        <v/>
      </c>
      <c r="R484" s="0" t="str">
        <f aca="false">IF($A484="","",IF(AND($A484=0,$E484=0,$L484=R$1),$I484,""))</f>
        <v/>
      </c>
      <c r="S484" s="0" t="str">
        <f aca="false">IF($A484="","",IF(AND($A484=0,$E484=0,$L484=S$1),$I484,""))</f>
        <v/>
      </c>
      <c r="T484" s="0" t="str">
        <f aca="false">IF($A484="","",IF(AND($A484=0,$E484=0,$L484=T$1),$I484,""))</f>
        <v/>
      </c>
      <c r="U484" s="0" t="str">
        <f aca="false">IF($A484="","",IF(AND($A484=0,$E484=0,$L484=U$1),$I484,""))</f>
        <v/>
      </c>
      <c r="V484" s="0" t="str">
        <f aca="false">IF($A484="","",IF(AND($A484=0,$E484=0,$L484=V$1),$I484,""))</f>
        <v/>
      </c>
      <c r="W484" s="0" t="str">
        <f aca="false">IF($A484="","",IF(AND($A484=0,$E484=1,$L484=W$1),$I484,""))</f>
        <v/>
      </c>
      <c r="X484" s="0" t="str">
        <f aca="false">IF($A484="","",IF(AND($A484=0,$E484=1,$L484=X$1),$I484,""))</f>
        <v/>
      </c>
      <c r="Y484" s="0" t="str">
        <f aca="false">IF($A484="","",IF(AND($A484=0,$E484=1,$L484=Y$1),$I484,""))</f>
        <v/>
      </c>
      <c r="Z484" s="0" t="str">
        <f aca="false">IF($A484="","",IF(AND($A484=0,$E484=1,$L484=Z$1),$I484,""))</f>
        <v/>
      </c>
      <c r="AA484" s="0" t="str">
        <f aca="false">IF($A484="","",IF(AND($A484=0,$E484=1,$L484=AA$1),$I484,""))</f>
        <v/>
      </c>
      <c r="AB484" s="0" t="str">
        <f aca="false">IF($A484="","",IF(AND($A484=0,$E484=1,$L484=AB$1),$I484,""))</f>
        <v/>
      </c>
      <c r="AC484" s="0" t="str">
        <f aca="false">IF($A484="","",IF(AND($A484=0,$E484=1,$L484=AC$1),$I484,""))</f>
        <v/>
      </c>
      <c r="AD484" s="0" t="str">
        <f aca="false">IF($A484="","",IF(AND($A484=0,$E484=1,$L484=AD$1),$I484,""))</f>
        <v/>
      </c>
      <c r="AE484" s="0" t="str">
        <f aca="false">IF($A484="","",IF(AND($A484=0,$E484=1,$L484=AE$1),$I484,""))</f>
        <v/>
      </c>
      <c r="AF484" s="0" t="str">
        <f aca="false">IF($A484="","",IF(AND($A484=0,$E484=1,$L484=AF$1),$I484,""))</f>
        <v/>
      </c>
      <c r="AG484" s="0" t="str">
        <f aca="false">IF($A484="","",IF(AND($A484=1,$E484=0,$L484=AG$1),$I484,""))</f>
        <v/>
      </c>
      <c r="AH484" s="0" t="str">
        <f aca="false">IF($A484="","",IF(AND($A484=1,$E484=0,$L484=AH$1),$I484,""))</f>
        <v/>
      </c>
      <c r="AI484" s="0" t="str">
        <f aca="false">IF($A484="","",IF(AND($A484=1,$E484=0,$L484=AI$1),$I484,""))</f>
        <v/>
      </c>
      <c r="AJ484" s="0" t="str">
        <f aca="false">IF($A484="","",IF(AND($A484=1,$E484=0,$L484=AJ$1),$I484,""))</f>
        <v/>
      </c>
      <c r="AK484" s="0" t="str">
        <f aca="false">IF($A484="","",IF(AND($A484=1,$E484=0,$L484=AK$1),$I484,""))</f>
        <v/>
      </c>
      <c r="AL484" s="0" t="str">
        <f aca="false">IF($A484="","",IF(AND($A484=1,$E484=0,$L484=AL$1),$I484,""))</f>
        <v/>
      </c>
      <c r="AM484" s="0" t="str">
        <f aca="false">IF($A484="","",IF(AND($A484=1,$E484=0,$L484=AM$1),$I484,""))</f>
        <v/>
      </c>
      <c r="AN484" s="0" t="str">
        <f aca="false">IF($A484="","",IF(AND($A484=1,$E484=0,$L484=AN$1),$I484,""))</f>
        <v/>
      </c>
      <c r="AO484" s="0" t="str">
        <f aca="false">IF($A484="","",IF(AND($A484=1,$E484=0,$L484=AO$1),$I484,""))</f>
        <v/>
      </c>
      <c r="AP484" s="0" t="str">
        <f aca="false">IF($A484="","",IF(AND($A484=1,$E484=0,$L484=AP$1),$I484,""))</f>
        <v/>
      </c>
      <c r="AQ484" s="0" t="str">
        <f aca="false">IF($A484="","",IF(AND($A484=1,$E484=1,$L484=AQ$1),$I484,""))</f>
        <v/>
      </c>
      <c r="AR484" s="0" t="str">
        <f aca="false">IF($A484="","",IF(AND($A484=1,$E484=1,$L484=AR$1),$I484,""))</f>
        <v/>
      </c>
      <c r="AS484" s="0" t="str">
        <f aca="false">IF($A484="","",IF(AND($A484=1,$E484=1,$L484=AS$1),$I484,""))</f>
        <v/>
      </c>
      <c r="AT484" s="0" t="str">
        <f aca="false">IF($A484="","",IF(AND($A484=1,$E484=1,$L484=AT$1),$I484,""))</f>
        <v/>
      </c>
      <c r="AU484" s="0" t="str">
        <f aca="false">IF($A484="","",IF(AND($A484=1,$E484=1,$L484=AU$1),$I484,""))</f>
        <v/>
      </c>
      <c r="AV484" s="0" t="str">
        <f aca="false">IF($A484="","",IF(AND($A484=1,$E484=1,$L484=AV$1),$I484,""))</f>
        <v/>
      </c>
      <c r="AW484" s="0" t="str">
        <f aca="false">IF($A484="","",IF(AND($A484=1,$E484=1,$L484=AW$1),$I484,""))</f>
        <v/>
      </c>
      <c r="AX484" s="0" t="str">
        <f aca="false">IF($A484="","",IF(AND($A484=1,$E484=1,$L484=AX$1),$I484,""))</f>
        <v/>
      </c>
      <c r="AY484" s="0" t="str">
        <f aca="false">IF($A484="","",IF(AND($A484=1,$E484=1,$L484=AY$1),$I484,""))</f>
        <v/>
      </c>
      <c r="AZ484" s="0" t="str">
        <f aca="false">IF($A484="","",IF(AND($A484=1,$E484=1,$L484=AZ$1),$I484,""))</f>
        <v/>
      </c>
      <c r="BA484" s="0" t="str">
        <f aca="false">IF(A484="","",B484+C484)</f>
        <v/>
      </c>
      <c r="BB484" s="0" t="str">
        <f aca="false">IF(A484="","",IF(A484&lt;&gt;A483,"",BA484-BA483))</f>
        <v/>
      </c>
    </row>
    <row r="485" customFormat="false" ht="14.4" hidden="false" customHeight="false" outlineLevel="0" collapsed="false">
      <c r="A485" s="0" t="str">
        <f aca="false">IF(rawdata!A484="","",rawdata!A484)</f>
        <v/>
      </c>
      <c r="B485" s="0" t="str">
        <f aca="false">IF(rawdata!B484="","",rawdata!B484)</f>
        <v/>
      </c>
      <c r="C485" s="0" t="str">
        <f aca="false">IF(rawdata!C484="","",rawdata!C484)</f>
        <v/>
      </c>
      <c r="D485" s="0" t="str">
        <f aca="false">IF(rawdata!D484="","",rawdata!D484)</f>
        <v/>
      </c>
      <c r="E485" s="0" t="str">
        <f aca="false">IF(rawdata!E484="","",rawdata!E484)</f>
        <v/>
      </c>
      <c r="F485" s="0" t="str">
        <f aca="false">IF(A485="","",IF(E485&lt;&gt;E484,1,F484+1))</f>
        <v/>
      </c>
      <c r="G485" s="0" t="str">
        <f aca="false">IF(A485="","",IF(E485&lt;&gt;E486,F485,G486))</f>
        <v/>
      </c>
      <c r="H485" s="0" t="str">
        <f aca="false">IF(A485="","",10*A485+E485)</f>
        <v/>
      </c>
      <c r="I485" s="0" t="str">
        <f aca="false">IF(A485="","",IF(A485&lt;&gt;A484,"",B485-B484))</f>
        <v/>
      </c>
      <c r="J485" s="0" t="str">
        <f aca="false">IF(A485="","",IF(E485=1,I485,""))</f>
        <v/>
      </c>
      <c r="K485" s="0" t="str">
        <f aca="false">IF(A485="","",IF(E485=0,I485,""))</f>
        <v/>
      </c>
      <c r="L485" s="0" t="str">
        <f aca="false">IF(A485="","",FLOOR(F485/ROUNDUP(G485/10,1),1))</f>
        <v/>
      </c>
      <c r="M485" s="0" t="str">
        <f aca="false">IF($A485="","",IF(AND($A485=0,$E485=0,$L485=M$1),$I485,""))</f>
        <v/>
      </c>
      <c r="N485" s="0" t="str">
        <f aca="false">IF($A485="","",IF(AND($A485=0,$E485=0,$L485=N$1),$I485,""))</f>
        <v/>
      </c>
      <c r="O485" s="0" t="str">
        <f aca="false">IF($A485="","",IF(AND($A485=0,$E485=0,$L485=O$1),$I485,""))</f>
        <v/>
      </c>
      <c r="P485" s="0" t="str">
        <f aca="false">IF($A485="","",IF(AND($A485=0,$E485=0,$L485=P$1),$I485,""))</f>
        <v/>
      </c>
      <c r="Q485" s="0" t="str">
        <f aca="false">IF($A485="","",IF(AND($A485=0,$E485=0,$L485=Q$1),$I485,""))</f>
        <v/>
      </c>
      <c r="R485" s="0" t="str">
        <f aca="false">IF($A485="","",IF(AND($A485=0,$E485=0,$L485=R$1),$I485,""))</f>
        <v/>
      </c>
      <c r="S485" s="0" t="str">
        <f aca="false">IF($A485="","",IF(AND($A485=0,$E485=0,$L485=S$1),$I485,""))</f>
        <v/>
      </c>
      <c r="T485" s="0" t="str">
        <f aca="false">IF($A485="","",IF(AND($A485=0,$E485=0,$L485=T$1),$I485,""))</f>
        <v/>
      </c>
      <c r="U485" s="0" t="str">
        <f aca="false">IF($A485="","",IF(AND($A485=0,$E485=0,$L485=U$1),$I485,""))</f>
        <v/>
      </c>
      <c r="V485" s="0" t="str">
        <f aca="false">IF($A485="","",IF(AND($A485=0,$E485=0,$L485=V$1),$I485,""))</f>
        <v/>
      </c>
      <c r="W485" s="0" t="str">
        <f aca="false">IF($A485="","",IF(AND($A485=0,$E485=1,$L485=W$1),$I485,""))</f>
        <v/>
      </c>
      <c r="X485" s="0" t="str">
        <f aca="false">IF($A485="","",IF(AND($A485=0,$E485=1,$L485=X$1),$I485,""))</f>
        <v/>
      </c>
      <c r="Y485" s="0" t="str">
        <f aca="false">IF($A485="","",IF(AND($A485=0,$E485=1,$L485=Y$1),$I485,""))</f>
        <v/>
      </c>
      <c r="Z485" s="0" t="str">
        <f aca="false">IF($A485="","",IF(AND($A485=0,$E485=1,$L485=Z$1),$I485,""))</f>
        <v/>
      </c>
      <c r="AA485" s="0" t="str">
        <f aca="false">IF($A485="","",IF(AND($A485=0,$E485=1,$L485=AA$1),$I485,""))</f>
        <v/>
      </c>
      <c r="AB485" s="0" t="str">
        <f aca="false">IF($A485="","",IF(AND($A485=0,$E485=1,$L485=AB$1),$I485,""))</f>
        <v/>
      </c>
      <c r="AC485" s="0" t="str">
        <f aca="false">IF($A485="","",IF(AND($A485=0,$E485=1,$L485=AC$1),$I485,""))</f>
        <v/>
      </c>
      <c r="AD485" s="0" t="str">
        <f aca="false">IF($A485="","",IF(AND($A485=0,$E485=1,$L485=AD$1),$I485,""))</f>
        <v/>
      </c>
      <c r="AE485" s="0" t="str">
        <f aca="false">IF($A485="","",IF(AND($A485=0,$E485=1,$L485=AE$1),$I485,""))</f>
        <v/>
      </c>
      <c r="AF485" s="0" t="str">
        <f aca="false">IF($A485="","",IF(AND($A485=0,$E485=1,$L485=AF$1),$I485,""))</f>
        <v/>
      </c>
      <c r="AG485" s="0" t="str">
        <f aca="false">IF($A485="","",IF(AND($A485=1,$E485=0,$L485=AG$1),$I485,""))</f>
        <v/>
      </c>
      <c r="AH485" s="0" t="str">
        <f aca="false">IF($A485="","",IF(AND($A485=1,$E485=0,$L485=AH$1),$I485,""))</f>
        <v/>
      </c>
      <c r="AI485" s="0" t="str">
        <f aca="false">IF($A485="","",IF(AND($A485=1,$E485=0,$L485=AI$1),$I485,""))</f>
        <v/>
      </c>
      <c r="AJ485" s="0" t="str">
        <f aca="false">IF($A485="","",IF(AND($A485=1,$E485=0,$L485=AJ$1),$I485,""))</f>
        <v/>
      </c>
      <c r="AK485" s="0" t="str">
        <f aca="false">IF($A485="","",IF(AND($A485=1,$E485=0,$L485=AK$1),$I485,""))</f>
        <v/>
      </c>
      <c r="AL485" s="0" t="str">
        <f aca="false">IF($A485="","",IF(AND($A485=1,$E485=0,$L485=AL$1),$I485,""))</f>
        <v/>
      </c>
      <c r="AM485" s="0" t="str">
        <f aca="false">IF($A485="","",IF(AND($A485=1,$E485=0,$L485=AM$1),$I485,""))</f>
        <v/>
      </c>
      <c r="AN485" s="0" t="str">
        <f aca="false">IF($A485="","",IF(AND($A485=1,$E485=0,$L485=AN$1),$I485,""))</f>
        <v/>
      </c>
      <c r="AO485" s="0" t="str">
        <f aca="false">IF($A485="","",IF(AND($A485=1,$E485=0,$L485=AO$1),$I485,""))</f>
        <v/>
      </c>
      <c r="AP485" s="0" t="str">
        <f aca="false">IF($A485="","",IF(AND($A485=1,$E485=0,$L485=AP$1),$I485,""))</f>
        <v/>
      </c>
      <c r="AQ485" s="0" t="str">
        <f aca="false">IF($A485="","",IF(AND($A485=1,$E485=1,$L485=AQ$1),$I485,""))</f>
        <v/>
      </c>
      <c r="AR485" s="0" t="str">
        <f aca="false">IF($A485="","",IF(AND($A485=1,$E485=1,$L485=AR$1),$I485,""))</f>
        <v/>
      </c>
      <c r="AS485" s="0" t="str">
        <f aca="false">IF($A485="","",IF(AND($A485=1,$E485=1,$L485=AS$1),$I485,""))</f>
        <v/>
      </c>
      <c r="AT485" s="0" t="str">
        <f aca="false">IF($A485="","",IF(AND($A485=1,$E485=1,$L485=AT$1),$I485,""))</f>
        <v/>
      </c>
      <c r="AU485" s="0" t="str">
        <f aca="false">IF($A485="","",IF(AND($A485=1,$E485=1,$L485=AU$1),$I485,""))</f>
        <v/>
      </c>
      <c r="AV485" s="0" t="str">
        <f aca="false">IF($A485="","",IF(AND($A485=1,$E485=1,$L485=AV$1),$I485,""))</f>
        <v/>
      </c>
      <c r="AW485" s="0" t="str">
        <f aca="false">IF($A485="","",IF(AND($A485=1,$E485=1,$L485=AW$1),$I485,""))</f>
        <v/>
      </c>
      <c r="AX485" s="0" t="str">
        <f aca="false">IF($A485="","",IF(AND($A485=1,$E485=1,$L485=AX$1),$I485,""))</f>
        <v/>
      </c>
      <c r="AY485" s="0" t="str">
        <f aca="false">IF($A485="","",IF(AND($A485=1,$E485=1,$L485=AY$1),$I485,""))</f>
        <v/>
      </c>
      <c r="AZ485" s="0" t="str">
        <f aca="false">IF($A485="","",IF(AND($A485=1,$E485=1,$L485=AZ$1),$I485,""))</f>
        <v/>
      </c>
      <c r="BA485" s="0" t="str">
        <f aca="false">IF(A485="","",B485+C485)</f>
        <v/>
      </c>
      <c r="BB485" s="0" t="str">
        <f aca="false">IF(A485="","",IF(A485&lt;&gt;A484,"",BA485-BA484))</f>
        <v/>
      </c>
    </row>
    <row r="486" customFormat="false" ht="14.4" hidden="false" customHeight="false" outlineLevel="0" collapsed="false">
      <c r="A486" s="0" t="str">
        <f aca="false">IF(rawdata!A485="","",rawdata!A485)</f>
        <v/>
      </c>
      <c r="B486" s="0" t="str">
        <f aca="false">IF(rawdata!B485="","",rawdata!B485)</f>
        <v/>
      </c>
      <c r="C486" s="0" t="str">
        <f aca="false">IF(rawdata!C485="","",rawdata!C485)</f>
        <v/>
      </c>
      <c r="D486" s="0" t="str">
        <f aca="false">IF(rawdata!D485="","",rawdata!D485)</f>
        <v/>
      </c>
      <c r="E486" s="0" t="str">
        <f aca="false">IF(rawdata!E485="","",rawdata!E485)</f>
        <v/>
      </c>
      <c r="F486" s="0" t="str">
        <f aca="false">IF(A486="","",IF(E486&lt;&gt;E485,1,F485+1))</f>
        <v/>
      </c>
      <c r="G486" s="0" t="str">
        <f aca="false">IF(A486="","",IF(E486&lt;&gt;E487,F486,G487))</f>
        <v/>
      </c>
      <c r="H486" s="0" t="str">
        <f aca="false">IF(A486="","",10*A486+E486)</f>
        <v/>
      </c>
      <c r="I486" s="0" t="str">
        <f aca="false">IF(A486="","",IF(A486&lt;&gt;A485,"",B486-B485))</f>
        <v/>
      </c>
      <c r="J486" s="0" t="str">
        <f aca="false">IF(A486="","",IF(E486=1,I486,""))</f>
        <v/>
      </c>
      <c r="K486" s="0" t="str">
        <f aca="false">IF(A486="","",IF(E486=0,I486,""))</f>
        <v/>
      </c>
      <c r="L486" s="0" t="str">
        <f aca="false">IF(A486="","",FLOOR(F486/ROUNDUP(G486/10,1),1))</f>
        <v/>
      </c>
      <c r="M486" s="0" t="str">
        <f aca="false">IF($A486="","",IF(AND($A486=0,$E486=0,$L486=M$1),$I486,""))</f>
        <v/>
      </c>
      <c r="N486" s="0" t="str">
        <f aca="false">IF($A486="","",IF(AND($A486=0,$E486=0,$L486=N$1),$I486,""))</f>
        <v/>
      </c>
      <c r="O486" s="0" t="str">
        <f aca="false">IF($A486="","",IF(AND($A486=0,$E486=0,$L486=O$1),$I486,""))</f>
        <v/>
      </c>
      <c r="P486" s="0" t="str">
        <f aca="false">IF($A486="","",IF(AND($A486=0,$E486=0,$L486=P$1),$I486,""))</f>
        <v/>
      </c>
      <c r="Q486" s="0" t="str">
        <f aca="false">IF($A486="","",IF(AND($A486=0,$E486=0,$L486=Q$1),$I486,""))</f>
        <v/>
      </c>
      <c r="R486" s="0" t="str">
        <f aca="false">IF($A486="","",IF(AND($A486=0,$E486=0,$L486=R$1),$I486,""))</f>
        <v/>
      </c>
      <c r="S486" s="0" t="str">
        <f aca="false">IF($A486="","",IF(AND($A486=0,$E486=0,$L486=S$1),$I486,""))</f>
        <v/>
      </c>
      <c r="T486" s="0" t="str">
        <f aca="false">IF($A486="","",IF(AND($A486=0,$E486=0,$L486=T$1),$I486,""))</f>
        <v/>
      </c>
      <c r="U486" s="0" t="str">
        <f aca="false">IF($A486="","",IF(AND($A486=0,$E486=0,$L486=U$1),$I486,""))</f>
        <v/>
      </c>
      <c r="V486" s="0" t="str">
        <f aca="false">IF($A486="","",IF(AND($A486=0,$E486=0,$L486=V$1),$I486,""))</f>
        <v/>
      </c>
      <c r="W486" s="0" t="str">
        <f aca="false">IF($A486="","",IF(AND($A486=0,$E486=1,$L486=W$1),$I486,""))</f>
        <v/>
      </c>
      <c r="X486" s="0" t="str">
        <f aca="false">IF($A486="","",IF(AND($A486=0,$E486=1,$L486=X$1),$I486,""))</f>
        <v/>
      </c>
      <c r="Y486" s="0" t="str">
        <f aca="false">IF($A486="","",IF(AND($A486=0,$E486=1,$L486=Y$1),$I486,""))</f>
        <v/>
      </c>
      <c r="Z486" s="0" t="str">
        <f aca="false">IF($A486="","",IF(AND($A486=0,$E486=1,$L486=Z$1),$I486,""))</f>
        <v/>
      </c>
      <c r="AA486" s="0" t="str">
        <f aca="false">IF($A486="","",IF(AND($A486=0,$E486=1,$L486=AA$1),$I486,""))</f>
        <v/>
      </c>
      <c r="AB486" s="0" t="str">
        <f aca="false">IF($A486="","",IF(AND($A486=0,$E486=1,$L486=AB$1),$I486,""))</f>
        <v/>
      </c>
      <c r="AC486" s="0" t="str">
        <f aca="false">IF($A486="","",IF(AND($A486=0,$E486=1,$L486=AC$1),$I486,""))</f>
        <v/>
      </c>
      <c r="AD486" s="0" t="str">
        <f aca="false">IF($A486="","",IF(AND($A486=0,$E486=1,$L486=AD$1),$I486,""))</f>
        <v/>
      </c>
      <c r="AE486" s="0" t="str">
        <f aca="false">IF($A486="","",IF(AND($A486=0,$E486=1,$L486=AE$1),$I486,""))</f>
        <v/>
      </c>
      <c r="AF486" s="0" t="str">
        <f aca="false">IF($A486="","",IF(AND($A486=0,$E486=1,$L486=AF$1),$I486,""))</f>
        <v/>
      </c>
      <c r="AG486" s="0" t="str">
        <f aca="false">IF($A486="","",IF(AND($A486=1,$E486=0,$L486=AG$1),$I486,""))</f>
        <v/>
      </c>
      <c r="AH486" s="0" t="str">
        <f aca="false">IF($A486="","",IF(AND($A486=1,$E486=0,$L486=AH$1),$I486,""))</f>
        <v/>
      </c>
      <c r="AI486" s="0" t="str">
        <f aca="false">IF($A486="","",IF(AND($A486=1,$E486=0,$L486=AI$1),$I486,""))</f>
        <v/>
      </c>
      <c r="AJ486" s="0" t="str">
        <f aca="false">IF($A486="","",IF(AND($A486=1,$E486=0,$L486=AJ$1),$I486,""))</f>
        <v/>
      </c>
      <c r="AK486" s="0" t="str">
        <f aca="false">IF($A486="","",IF(AND($A486=1,$E486=0,$L486=AK$1),$I486,""))</f>
        <v/>
      </c>
      <c r="AL486" s="0" t="str">
        <f aca="false">IF($A486="","",IF(AND($A486=1,$E486=0,$L486=AL$1),$I486,""))</f>
        <v/>
      </c>
      <c r="AM486" s="0" t="str">
        <f aca="false">IF($A486="","",IF(AND($A486=1,$E486=0,$L486=AM$1),$I486,""))</f>
        <v/>
      </c>
      <c r="AN486" s="0" t="str">
        <f aca="false">IF($A486="","",IF(AND($A486=1,$E486=0,$L486=AN$1),$I486,""))</f>
        <v/>
      </c>
      <c r="AO486" s="0" t="str">
        <f aca="false">IF($A486="","",IF(AND($A486=1,$E486=0,$L486=AO$1),$I486,""))</f>
        <v/>
      </c>
      <c r="AP486" s="0" t="str">
        <f aca="false">IF($A486="","",IF(AND($A486=1,$E486=0,$L486=AP$1),$I486,""))</f>
        <v/>
      </c>
      <c r="AQ486" s="0" t="str">
        <f aca="false">IF($A486="","",IF(AND($A486=1,$E486=1,$L486=AQ$1),$I486,""))</f>
        <v/>
      </c>
      <c r="AR486" s="0" t="str">
        <f aca="false">IF($A486="","",IF(AND($A486=1,$E486=1,$L486=AR$1),$I486,""))</f>
        <v/>
      </c>
      <c r="AS486" s="0" t="str">
        <f aca="false">IF($A486="","",IF(AND($A486=1,$E486=1,$L486=AS$1),$I486,""))</f>
        <v/>
      </c>
      <c r="AT486" s="0" t="str">
        <f aca="false">IF($A486="","",IF(AND($A486=1,$E486=1,$L486=AT$1),$I486,""))</f>
        <v/>
      </c>
      <c r="AU486" s="0" t="str">
        <f aca="false">IF($A486="","",IF(AND($A486=1,$E486=1,$L486=AU$1),$I486,""))</f>
        <v/>
      </c>
      <c r="AV486" s="0" t="str">
        <f aca="false">IF($A486="","",IF(AND($A486=1,$E486=1,$L486=AV$1),$I486,""))</f>
        <v/>
      </c>
      <c r="AW486" s="0" t="str">
        <f aca="false">IF($A486="","",IF(AND($A486=1,$E486=1,$L486=AW$1),$I486,""))</f>
        <v/>
      </c>
      <c r="AX486" s="0" t="str">
        <f aca="false">IF($A486="","",IF(AND($A486=1,$E486=1,$L486=AX$1),$I486,""))</f>
        <v/>
      </c>
      <c r="AY486" s="0" t="str">
        <f aca="false">IF($A486="","",IF(AND($A486=1,$E486=1,$L486=AY$1),$I486,""))</f>
        <v/>
      </c>
      <c r="AZ486" s="0" t="str">
        <f aca="false">IF($A486="","",IF(AND($A486=1,$E486=1,$L486=AZ$1),$I486,""))</f>
        <v/>
      </c>
      <c r="BA486" s="0" t="str">
        <f aca="false">IF(A486="","",B486+C486)</f>
        <v/>
      </c>
      <c r="BB486" s="0" t="str">
        <f aca="false">IF(A486="","",IF(A486&lt;&gt;A485,"",BA486-BA485))</f>
        <v/>
      </c>
    </row>
    <row r="487" customFormat="false" ht="14.4" hidden="false" customHeight="false" outlineLevel="0" collapsed="false">
      <c r="A487" s="0" t="str">
        <f aca="false">IF(rawdata!A486="","",rawdata!A486)</f>
        <v/>
      </c>
      <c r="B487" s="0" t="str">
        <f aca="false">IF(rawdata!B486="","",rawdata!B486)</f>
        <v/>
      </c>
      <c r="C487" s="0" t="str">
        <f aca="false">IF(rawdata!C486="","",rawdata!C486)</f>
        <v/>
      </c>
      <c r="D487" s="0" t="str">
        <f aca="false">IF(rawdata!D486="","",rawdata!D486)</f>
        <v/>
      </c>
      <c r="E487" s="0" t="str">
        <f aca="false">IF(rawdata!E486="","",rawdata!E486)</f>
        <v/>
      </c>
      <c r="F487" s="0" t="str">
        <f aca="false">IF(A487="","",IF(E487&lt;&gt;E486,1,F486+1))</f>
        <v/>
      </c>
      <c r="G487" s="0" t="str">
        <f aca="false">IF(A487="","",IF(E487&lt;&gt;E488,F487,G488))</f>
        <v/>
      </c>
      <c r="H487" s="0" t="str">
        <f aca="false">IF(A487="","",10*A487+E487)</f>
        <v/>
      </c>
      <c r="I487" s="0" t="str">
        <f aca="false">IF(A487="","",IF(A487&lt;&gt;A486,"",B487-B486))</f>
        <v/>
      </c>
      <c r="J487" s="0" t="str">
        <f aca="false">IF(A487="","",IF(E487=1,I487,""))</f>
        <v/>
      </c>
      <c r="K487" s="0" t="str">
        <f aca="false">IF(A487="","",IF(E487=0,I487,""))</f>
        <v/>
      </c>
      <c r="L487" s="0" t="str">
        <f aca="false">IF(A487="","",FLOOR(F487/ROUNDUP(G487/10,1),1))</f>
        <v/>
      </c>
      <c r="M487" s="0" t="str">
        <f aca="false">IF($A487="","",IF(AND($A487=0,$E487=0,$L487=M$1),$I487,""))</f>
        <v/>
      </c>
      <c r="N487" s="0" t="str">
        <f aca="false">IF($A487="","",IF(AND($A487=0,$E487=0,$L487=N$1),$I487,""))</f>
        <v/>
      </c>
      <c r="O487" s="0" t="str">
        <f aca="false">IF($A487="","",IF(AND($A487=0,$E487=0,$L487=O$1),$I487,""))</f>
        <v/>
      </c>
      <c r="P487" s="0" t="str">
        <f aca="false">IF($A487="","",IF(AND($A487=0,$E487=0,$L487=P$1),$I487,""))</f>
        <v/>
      </c>
      <c r="Q487" s="0" t="str">
        <f aca="false">IF($A487="","",IF(AND($A487=0,$E487=0,$L487=Q$1),$I487,""))</f>
        <v/>
      </c>
      <c r="R487" s="0" t="str">
        <f aca="false">IF($A487="","",IF(AND($A487=0,$E487=0,$L487=R$1),$I487,""))</f>
        <v/>
      </c>
      <c r="S487" s="0" t="str">
        <f aca="false">IF($A487="","",IF(AND($A487=0,$E487=0,$L487=S$1),$I487,""))</f>
        <v/>
      </c>
      <c r="T487" s="0" t="str">
        <f aca="false">IF($A487="","",IF(AND($A487=0,$E487=0,$L487=T$1),$I487,""))</f>
        <v/>
      </c>
      <c r="U487" s="0" t="str">
        <f aca="false">IF($A487="","",IF(AND($A487=0,$E487=0,$L487=U$1),$I487,""))</f>
        <v/>
      </c>
      <c r="V487" s="0" t="str">
        <f aca="false">IF($A487="","",IF(AND($A487=0,$E487=0,$L487=V$1),$I487,""))</f>
        <v/>
      </c>
      <c r="W487" s="0" t="str">
        <f aca="false">IF($A487="","",IF(AND($A487=0,$E487=1,$L487=W$1),$I487,""))</f>
        <v/>
      </c>
      <c r="X487" s="0" t="str">
        <f aca="false">IF($A487="","",IF(AND($A487=0,$E487=1,$L487=X$1),$I487,""))</f>
        <v/>
      </c>
      <c r="Y487" s="0" t="str">
        <f aca="false">IF($A487="","",IF(AND($A487=0,$E487=1,$L487=Y$1),$I487,""))</f>
        <v/>
      </c>
      <c r="Z487" s="0" t="str">
        <f aca="false">IF($A487="","",IF(AND($A487=0,$E487=1,$L487=Z$1),$I487,""))</f>
        <v/>
      </c>
      <c r="AA487" s="0" t="str">
        <f aca="false">IF($A487="","",IF(AND($A487=0,$E487=1,$L487=AA$1),$I487,""))</f>
        <v/>
      </c>
      <c r="AB487" s="0" t="str">
        <f aca="false">IF($A487="","",IF(AND($A487=0,$E487=1,$L487=AB$1),$I487,""))</f>
        <v/>
      </c>
      <c r="AC487" s="0" t="str">
        <f aca="false">IF($A487="","",IF(AND($A487=0,$E487=1,$L487=AC$1),$I487,""))</f>
        <v/>
      </c>
      <c r="AD487" s="0" t="str">
        <f aca="false">IF($A487="","",IF(AND($A487=0,$E487=1,$L487=AD$1),$I487,""))</f>
        <v/>
      </c>
      <c r="AE487" s="0" t="str">
        <f aca="false">IF($A487="","",IF(AND($A487=0,$E487=1,$L487=AE$1),$I487,""))</f>
        <v/>
      </c>
      <c r="AF487" s="0" t="str">
        <f aca="false">IF($A487="","",IF(AND($A487=0,$E487=1,$L487=AF$1),$I487,""))</f>
        <v/>
      </c>
      <c r="AG487" s="0" t="str">
        <f aca="false">IF($A487="","",IF(AND($A487=1,$E487=0,$L487=AG$1),$I487,""))</f>
        <v/>
      </c>
      <c r="AH487" s="0" t="str">
        <f aca="false">IF($A487="","",IF(AND($A487=1,$E487=0,$L487=AH$1),$I487,""))</f>
        <v/>
      </c>
      <c r="AI487" s="0" t="str">
        <f aca="false">IF($A487="","",IF(AND($A487=1,$E487=0,$L487=AI$1),$I487,""))</f>
        <v/>
      </c>
      <c r="AJ487" s="0" t="str">
        <f aca="false">IF($A487="","",IF(AND($A487=1,$E487=0,$L487=AJ$1),$I487,""))</f>
        <v/>
      </c>
      <c r="AK487" s="0" t="str">
        <f aca="false">IF($A487="","",IF(AND($A487=1,$E487=0,$L487=AK$1),$I487,""))</f>
        <v/>
      </c>
      <c r="AL487" s="0" t="str">
        <f aca="false">IF($A487="","",IF(AND($A487=1,$E487=0,$L487=AL$1),$I487,""))</f>
        <v/>
      </c>
      <c r="AM487" s="0" t="str">
        <f aca="false">IF($A487="","",IF(AND($A487=1,$E487=0,$L487=AM$1),$I487,""))</f>
        <v/>
      </c>
      <c r="AN487" s="0" t="str">
        <f aca="false">IF($A487="","",IF(AND($A487=1,$E487=0,$L487=AN$1),$I487,""))</f>
        <v/>
      </c>
      <c r="AO487" s="0" t="str">
        <f aca="false">IF($A487="","",IF(AND($A487=1,$E487=0,$L487=AO$1),$I487,""))</f>
        <v/>
      </c>
      <c r="AP487" s="0" t="str">
        <f aca="false">IF($A487="","",IF(AND($A487=1,$E487=0,$L487=AP$1),$I487,""))</f>
        <v/>
      </c>
      <c r="AQ487" s="0" t="str">
        <f aca="false">IF($A487="","",IF(AND($A487=1,$E487=1,$L487=AQ$1),$I487,""))</f>
        <v/>
      </c>
      <c r="AR487" s="0" t="str">
        <f aca="false">IF($A487="","",IF(AND($A487=1,$E487=1,$L487=AR$1),$I487,""))</f>
        <v/>
      </c>
      <c r="AS487" s="0" t="str">
        <f aca="false">IF($A487="","",IF(AND($A487=1,$E487=1,$L487=AS$1),$I487,""))</f>
        <v/>
      </c>
      <c r="AT487" s="0" t="str">
        <f aca="false">IF($A487="","",IF(AND($A487=1,$E487=1,$L487=AT$1),$I487,""))</f>
        <v/>
      </c>
      <c r="AU487" s="0" t="str">
        <f aca="false">IF($A487="","",IF(AND($A487=1,$E487=1,$L487=AU$1),$I487,""))</f>
        <v/>
      </c>
      <c r="AV487" s="0" t="str">
        <f aca="false">IF($A487="","",IF(AND($A487=1,$E487=1,$L487=AV$1),$I487,""))</f>
        <v/>
      </c>
      <c r="AW487" s="0" t="str">
        <f aca="false">IF($A487="","",IF(AND($A487=1,$E487=1,$L487=AW$1),$I487,""))</f>
        <v/>
      </c>
      <c r="AX487" s="0" t="str">
        <f aca="false">IF($A487="","",IF(AND($A487=1,$E487=1,$L487=AX$1),$I487,""))</f>
        <v/>
      </c>
      <c r="AY487" s="0" t="str">
        <f aca="false">IF($A487="","",IF(AND($A487=1,$E487=1,$L487=AY$1),$I487,""))</f>
        <v/>
      </c>
      <c r="AZ487" s="0" t="str">
        <f aca="false">IF($A487="","",IF(AND($A487=1,$E487=1,$L487=AZ$1),$I487,""))</f>
        <v/>
      </c>
      <c r="BA487" s="0" t="str">
        <f aca="false">IF(A487="","",B487+C487)</f>
        <v/>
      </c>
      <c r="BB487" s="0" t="str">
        <f aca="false">IF(A487="","",IF(A487&lt;&gt;A486,"",BA487-BA486))</f>
        <v/>
      </c>
    </row>
    <row r="488" customFormat="false" ht="14.4" hidden="false" customHeight="false" outlineLevel="0" collapsed="false">
      <c r="A488" s="0" t="str">
        <f aca="false">IF(rawdata!A487="","",rawdata!A487)</f>
        <v/>
      </c>
      <c r="B488" s="0" t="str">
        <f aca="false">IF(rawdata!B487="","",rawdata!B487)</f>
        <v/>
      </c>
      <c r="C488" s="0" t="str">
        <f aca="false">IF(rawdata!C487="","",rawdata!C487)</f>
        <v/>
      </c>
      <c r="D488" s="0" t="str">
        <f aca="false">IF(rawdata!D487="","",rawdata!D487)</f>
        <v/>
      </c>
      <c r="E488" s="0" t="str">
        <f aca="false">IF(rawdata!E487="","",rawdata!E487)</f>
        <v/>
      </c>
      <c r="F488" s="0" t="str">
        <f aca="false">IF(A488="","",IF(E488&lt;&gt;E487,1,F487+1))</f>
        <v/>
      </c>
      <c r="G488" s="0" t="str">
        <f aca="false">IF(A488="","",IF(E488&lt;&gt;E489,F488,G489))</f>
        <v/>
      </c>
      <c r="H488" s="0" t="str">
        <f aca="false">IF(A488="","",10*A488+E488)</f>
        <v/>
      </c>
      <c r="I488" s="0" t="str">
        <f aca="false">IF(A488="","",IF(A488&lt;&gt;A487,"",B488-B487))</f>
        <v/>
      </c>
      <c r="J488" s="0" t="str">
        <f aca="false">IF(A488="","",IF(E488=1,I488,""))</f>
        <v/>
      </c>
      <c r="K488" s="0" t="str">
        <f aca="false">IF(A488="","",IF(E488=0,I488,""))</f>
        <v/>
      </c>
      <c r="L488" s="0" t="str">
        <f aca="false">IF(A488="","",FLOOR(F488/ROUNDUP(G488/10,1),1))</f>
        <v/>
      </c>
      <c r="M488" s="0" t="str">
        <f aca="false">IF($A488="","",IF(AND($A488=0,$E488=0,$L488=M$1),$I488,""))</f>
        <v/>
      </c>
      <c r="N488" s="0" t="str">
        <f aca="false">IF($A488="","",IF(AND($A488=0,$E488=0,$L488=N$1),$I488,""))</f>
        <v/>
      </c>
      <c r="O488" s="0" t="str">
        <f aca="false">IF($A488="","",IF(AND($A488=0,$E488=0,$L488=O$1),$I488,""))</f>
        <v/>
      </c>
      <c r="P488" s="0" t="str">
        <f aca="false">IF($A488="","",IF(AND($A488=0,$E488=0,$L488=P$1),$I488,""))</f>
        <v/>
      </c>
      <c r="Q488" s="0" t="str">
        <f aca="false">IF($A488="","",IF(AND($A488=0,$E488=0,$L488=Q$1),$I488,""))</f>
        <v/>
      </c>
      <c r="R488" s="0" t="str">
        <f aca="false">IF($A488="","",IF(AND($A488=0,$E488=0,$L488=R$1),$I488,""))</f>
        <v/>
      </c>
      <c r="S488" s="0" t="str">
        <f aca="false">IF($A488="","",IF(AND($A488=0,$E488=0,$L488=S$1),$I488,""))</f>
        <v/>
      </c>
      <c r="T488" s="0" t="str">
        <f aca="false">IF($A488="","",IF(AND($A488=0,$E488=0,$L488=T$1),$I488,""))</f>
        <v/>
      </c>
      <c r="U488" s="0" t="str">
        <f aca="false">IF($A488="","",IF(AND($A488=0,$E488=0,$L488=U$1),$I488,""))</f>
        <v/>
      </c>
      <c r="V488" s="0" t="str">
        <f aca="false">IF($A488="","",IF(AND($A488=0,$E488=0,$L488=V$1),$I488,""))</f>
        <v/>
      </c>
      <c r="W488" s="0" t="str">
        <f aca="false">IF($A488="","",IF(AND($A488=0,$E488=1,$L488=W$1),$I488,""))</f>
        <v/>
      </c>
      <c r="X488" s="0" t="str">
        <f aca="false">IF($A488="","",IF(AND($A488=0,$E488=1,$L488=X$1),$I488,""))</f>
        <v/>
      </c>
      <c r="Y488" s="0" t="str">
        <f aca="false">IF($A488="","",IF(AND($A488=0,$E488=1,$L488=Y$1),$I488,""))</f>
        <v/>
      </c>
      <c r="Z488" s="0" t="str">
        <f aca="false">IF($A488="","",IF(AND($A488=0,$E488=1,$L488=Z$1),$I488,""))</f>
        <v/>
      </c>
      <c r="AA488" s="0" t="str">
        <f aca="false">IF($A488="","",IF(AND($A488=0,$E488=1,$L488=AA$1),$I488,""))</f>
        <v/>
      </c>
      <c r="AB488" s="0" t="str">
        <f aca="false">IF($A488="","",IF(AND($A488=0,$E488=1,$L488=AB$1),$I488,""))</f>
        <v/>
      </c>
      <c r="AC488" s="0" t="str">
        <f aca="false">IF($A488="","",IF(AND($A488=0,$E488=1,$L488=AC$1),$I488,""))</f>
        <v/>
      </c>
      <c r="AD488" s="0" t="str">
        <f aca="false">IF($A488="","",IF(AND($A488=0,$E488=1,$L488=AD$1),$I488,""))</f>
        <v/>
      </c>
      <c r="AE488" s="0" t="str">
        <f aca="false">IF($A488="","",IF(AND($A488=0,$E488=1,$L488=AE$1),$I488,""))</f>
        <v/>
      </c>
      <c r="AF488" s="0" t="str">
        <f aca="false">IF($A488="","",IF(AND($A488=0,$E488=1,$L488=AF$1),$I488,""))</f>
        <v/>
      </c>
      <c r="AG488" s="0" t="str">
        <f aca="false">IF($A488="","",IF(AND($A488=1,$E488=0,$L488=AG$1),$I488,""))</f>
        <v/>
      </c>
      <c r="AH488" s="0" t="str">
        <f aca="false">IF($A488="","",IF(AND($A488=1,$E488=0,$L488=AH$1),$I488,""))</f>
        <v/>
      </c>
      <c r="AI488" s="0" t="str">
        <f aca="false">IF($A488="","",IF(AND($A488=1,$E488=0,$L488=AI$1),$I488,""))</f>
        <v/>
      </c>
      <c r="AJ488" s="0" t="str">
        <f aca="false">IF($A488="","",IF(AND($A488=1,$E488=0,$L488=AJ$1),$I488,""))</f>
        <v/>
      </c>
      <c r="AK488" s="0" t="str">
        <f aca="false">IF($A488="","",IF(AND($A488=1,$E488=0,$L488=AK$1),$I488,""))</f>
        <v/>
      </c>
      <c r="AL488" s="0" t="str">
        <f aca="false">IF($A488="","",IF(AND($A488=1,$E488=0,$L488=AL$1),$I488,""))</f>
        <v/>
      </c>
      <c r="AM488" s="0" t="str">
        <f aca="false">IF($A488="","",IF(AND($A488=1,$E488=0,$L488=AM$1),$I488,""))</f>
        <v/>
      </c>
      <c r="AN488" s="0" t="str">
        <f aca="false">IF($A488="","",IF(AND($A488=1,$E488=0,$L488=AN$1),$I488,""))</f>
        <v/>
      </c>
      <c r="AO488" s="0" t="str">
        <f aca="false">IF($A488="","",IF(AND($A488=1,$E488=0,$L488=AO$1),$I488,""))</f>
        <v/>
      </c>
      <c r="AP488" s="0" t="str">
        <f aca="false">IF($A488="","",IF(AND($A488=1,$E488=0,$L488=AP$1),$I488,""))</f>
        <v/>
      </c>
      <c r="AQ488" s="0" t="str">
        <f aca="false">IF($A488="","",IF(AND($A488=1,$E488=1,$L488=AQ$1),$I488,""))</f>
        <v/>
      </c>
      <c r="AR488" s="0" t="str">
        <f aca="false">IF($A488="","",IF(AND($A488=1,$E488=1,$L488=AR$1),$I488,""))</f>
        <v/>
      </c>
      <c r="AS488" s="0" t="str">
        <f aca="false">IF($A488="","",IF(AND($A488=1,$E488=1,$L488=AS$1),$I488,""))</f>
        <v/>
      </c>
      <c r="AT488" s="0" t="str">
        <f aca="false">IF($A488="","",IF(AND($A488=1,$E488=1,$L488=AT$1),$I488,""))</f>
        <v/>
      </c>
      <c r="AU488" s="0" t="str">
        <f aca="false">IF($A488="","",IF(AND($A488=1,$E488=1,$L488=AU$1),$I488,""))</f>
        <v/>
      </c>
      <c r="AV488" s="0" t="str">
        <f aca="false">IF($A488="","",IF(AND($A488=1,$E488=1,$L488=AV$1),$I488,""))</f>
        <v/>
      </c>
      <c r="AW488" s="0" t="str">
        <f aca="false">IF($A488="","",IF(AND($A488=1,$E488=1,$L488=AW$1),$I488,""))</f>
        <v/>
      </c>
      <c r="AX488" s="0" t="str">
        <f aca="false">IF($A488="","",IF(AND($A488=1,$E488=1,$L488=AX$1),$I488,""))</f>
        <v/>
      </c>
      <c r="AY488" s="0" t="str">
        <f aca="false">IF($A488="","",IF(AND($A488=1,$E488=1,$L488=AY$1),$I488,""))</f>
        <v/>
      </c>
      <c r="AZ488" s="0" t="str">
        <f aca="false">IF($A488="","",IF(AND($A488=1,$E488=1,$L488=AZ$1),$I488,""))</f>
        <v/>
      </c>
      <c r="BA488" s="0" t="str">
        <f aca="false">IF(A488="","",B488+C488)</f>
        <v/>
      </c>
      <c r="BB488" s="0" t="str">
        <f aca="false">IF(A488="","",IF(A488&lt;&gt;A487,"",BA488-BA487))</f>
        <v/>
      </c>
    </row>
    <row r="489" customFormat="false" ht="14.4" hidden="false" customHeight="false" outlineLevel="0" collapsed="false">
      <c r="A489" s="0" t="str">
        <f aca="false">IF(rawdata!A488="","",rawdata!A488)</f>
        <v/>
      </c>
      <c r="B489" s="0" t="str">
        <f aca="false">IF(rawdata!B488="","",rawdata!B488)</f>
        <v/>
      </c>
      <c r="C489" s="0" t="str">
        <f aca="false">IF(rawdata!C488="","",rawdata!C488)</f>
        <v/>
      </c>
      <c r="D489" s="0" t="str">
        <f aca="false">IF(rawdata!D488="","",rawdata!D488)</f>
        <v/>
      </c>
      <c r="E489" s="0" t="str">
        <f aca="false">IF(rawdata!E488="","",rawdata!E488)</f>
        <v/>
      </c>
      <c r="F489" s="0" t="str">
        <f aca="false">IF(A489="","",IF(E489&lt;&gt;E488,1,F488+1))</f>
        <v/>
      </c>
      <c r="G489" s="0" t="str">
        <f aca="false">IF(A489="","",IF(E489&lt;&gt;E490,F489,G490))</f>
        <v/>
      </c>
      <c r="H489" s="0" t="str">
        <f aca="false">IF(A489="","",10*A489+E489)</f>
        <v/>
      </c>
      <c r="I489" s="0" t="str">
        <f aca="false">IF(A489="","",IF(A489&lt;&gt;A488,"",B489-B488))</f>
        <v/>
      </c>
      <c r="J489" s="0" t="str">
        <f aca="false">IF(A489="","",IF(E489=1,I489,""))</f>
        <v/>
      </c>
      <c r="K489" s="0" t="str">
        <f aca="false">IF(A489="","",IF(E489=0,I489,""))</f>
        <v/>
      </c>
      <c r="L489" s="0" t="str">
        <f aca="false">IF(A489="","",FLOOR(F489/ROUNDUP(G489/10,1),1))</f>
        <v/>
      </c>
      <c r="M489" s="0" t="str">
        <f aca="false">IF($A489="","",IF(AND($A489=0,$E489=0,$L489=M$1),$I489,""))</f>
        <v/>
      </c>
      <c r="N489" s="0" t="str">
        <f aca="false">IF($A489="","",IF(AND($A489=0,$E489=0,$L489=N$1),$I489,""))</f>
        <v/>
      </c>
      <c r="O489" s="0" t="str">
        <f aca="false">IF($A489="","",IF(AND($A489=0,$E489=0,$L489=O$1),$I489,""))</f>
        <v/>
      </c>
      <c r="P489" s="0" t="str">
        <f aca="false">IF($A489="","",IF(AND($A489=0,$E489=0,$L489=P$1),$I489,""))</f>
        <v/>
      </c>
      <c r="Q489" s="0" t="str">
        <f aca="false">IF($A489="","",IF(AND($A489=0,$E489=0,$L489=Q$1),$I489,""))</f>
        <v/>
      </c>
      <c r="R489" s="0" t="str">
        <f aca="false">IF($A489="","",IF(AND($A489=0,$E489=0,$L489=R$1),$I489,""))</f>
        <v/>
      </c>
      <c r="S489" s="0" t="str">
        <f aca="false">IF($A489="","",IF(AND($A489=0,$E489=0,$L489=S$1),$I489,""))</f>
        <v/>
      </c>
      <c r="T489" s="0" t="str">
        <f aca="false">IF($A489="","",IF(AND($A489=0,$E489=0,$L489=T$1),$I489,""))</f>
        <v/>
      </c>
      <c r="U489" s="0" t="str">
        <f aca="false">IF($A489="","",IF(AND($A489=0,$E489=0,$L489=U$1),$I489,""))</f>
        <v/>
      </c>
      <c r="V489" s="0" t="str">
        <f aca="false">IF($A489="","",IF(AND($A489=0,$E489=0,$L489=V$1),$I489,""))</f>
        <v/>
      </c>
      <c r="W489" s="0" t="str">
        <f aca="false">IF($A489="","",IF(AND($A489=0,$E489=1,$L489=W$1),$I489,""))</f>
        <v/>
      </c>
      <c r="X489" s="0" t="str">
        <f aca="false">IF($A489="","",IF(AND($A489=0,$E489=1,$L489=X$1),$I489,""))</f>
        <v/>
      </c>
      <c r="Y489" s="0" t="str">
        <f aca="false">IF($A489="","",IF(AND($A489=0,$E489=1,$L489=Y$1),$I489,""))</f>
        <v/>
      </c>
      <c r="Z489" s="0" t="str">
        <f aca="false">IF($A489="","",IF(AND($A489=0,$E489=1,$L489=Z$1),$I489,""))</f>
        <v/>
      </c>
      <c r="AA489" s="0" t="str">
        <f aca="false">IF($A489="","",IF(AND($A489=0,$E489=1,$L489=AA$1),$I489,""))</f>
        <v/>
      </c>
      <c r="AB489" s="0" t="str">
        <f aca="false">IF($A489="","",IF(AND($A489=0,$E489=1,$L489=AB$1),$I489,""))</f>
        <v/>
      </c>
      <c r="AC489" s="0" t="str">
        <f aca="false">IF($A489="","",IF(AND($A489=0,$E489=1,$L489=AC$1),$I489,""))</f>
        <v/>
      </c>
      <c r="AD489" s="0" t="str">
        <f aca="false">IF($A489="","",IF(AND($A489=0,$E489=1,$L489=AD$1),$I489,""))</f>
        <v/>
      </c>
      <c r="AE489" s="0" t="str">
        <f aca="false">IF($A489="","",IF(AND($A489=0,$E489=1,$L489=AE$1),$I489,""))</f>
        <v/>
      </c>
      <c r="AF489" s="0" t="str">
        <f aca="false">IF($A489="","",IF(AND($A489=0,$E489=1,$L489=AF$1),$I489,""))</f>
        <v/>
      </c>
      <c r="AG489" s="0" t="str">
        <f aca="false">IF($A489="","",IF(AND($A489=1,$E489=0,$L489=AG$1),$I489,""))</f>
        <v/>
      </c>
      <c r="AH489" s="0" t="str">
        <f aca="false">IF($A489="","",IF(AND($A489=1,$E489=0,$L489=AH$1),$I489,""))</f>
        <v/>
      </c>
      <c r="AI489" s="0" t="str">
        <f aca="false">IF($A489="","",IF(AND($A489=1,$E489=0,$L489=AI$1),$I489,""))</f>
        <v/>
      </c>
      <c r="AJ489" s="0" t="str">
        <f aca="false">IF($A489="","",IF(AND($A489=1,$E489=0,$L489=AJ$1),$I489,""))</f>
        <v/>
      </c>
      <c r="AK489" s="0" t="str">
        <f aca="false">IF($A489="","",IF(AND($A489=1,$E489=0,$L489=AK$1),$I489,""))</f>
        <v/>
      </c>
      <c r="AL489" s="0" t="str">
        <f aca="false">IF($A489="","",IF(AND($A489=1,$E489=0,$L489=AL$1),$I489,""))</f>
        <v/>
      </c>
      <c r="AM489" s="0" t="str">
        <f aca="false">IF($A489="","",IF(AND($A489=1,$E489=0,$L489=AM$1),$I489,""))</f>
        <v/>
      </c>
      <c r="AN489" s="0" t="str">
        <f aca="false">IF($A489="","",IF(AND($A489=1,$E489=0,$L489=AN$1),$I489,""))</f>
        <v/>
      </c>
      <c r="AO489" s="0" t="str">
        <f aca="false">IF($A489="","",IF(AND($A489=1,$E489=0,$L489=AO$1),$I489,""))</f>
        <v/>
      </c>
      <c r="AP489" s="0" t="str">
        <f aca="false">IF($A489="","",IF(AND($A489=1,$E489=0,$L489=AP$1),$I489,""))</f>
        <v/>
      </c>
      <c r="AQ489" s="0" t="str">
        <f aca="false">IF($A489="","",IF(AND($A489=1,$E489=1,$L489=AQ$1),$I489,""))</f>
        <v/>
      </c>
      <c r="AR489" s="0" t="str">
        <f aca="false">IF($A489="","",IF(AND($A489=1,$E489=1,$L489=AR$1),$I489,""))</f>
        <v/>
      </c>
      <c r="AS489" s="0" t="str">
        <f aca="false">IF($A489="","",IF(AND($A489=1,$E489=1,$L489=AS$1),$I489,""))</f>
        <v/>
      </c>
      <c r="AT489" s="0" t="str">
        <f aca="false">IF($A489="","",IF(AND($A489=1,$E489=1,$L489=AT$1),$I489,""))</f>
        <v/>
      </c>
      <c r="AU489" s="0" t="str">
        <f aca="false">IF($A489="","",IF(AND($A489=1,$E489=1,$L489=AU$1),$I489,""))</f>
        <v/>
      </c>
      <c r="AV489" s="0" t="str">
        <f aca="false">IF($A489="","",IF(AND($A489=1,$E489=1,$L489=AV$1),$I489,""))</f>
        <v/>
      </c>
      <c r="AW489" s="0" t="str">
        <f aca="false">IF($A489="","",IF(AND($A489=1,$E489=1,$L489=AW$1),$I489,""))</f>
        <v/>
      </c>
      <c r="AX489" s="0" t="str">
        <f aca="false">IF($A489="","",IF(AND($A489=1,$E489=1,$L489=AX$1),$I489,""))</f>
        <v/>
      </c>
      <c r="AY489" s="0" t="str">
        <f aca="false">IF($A489="","",IF(AND($A489=1,$E489=1,$L489=AY$1),$I489,""))</f>
        <v/>
      </c>
      <c r="AZ489" s="0" t="str">
        <f aca="false">IF($A489="","",IF(AND($A489=1,$E489=1,$L489=AZ$1),$I489,""))</f>
        <v/>
      </c>
      <c r="BA489" s="0" t="str">
        <f aca="false">IF(A489="","",B489+C489)</f>
        <v/>
      </c>
      <c r="BB489" s="0" t="str">
        <f aca="false">IF(A489="","",IF(A489&lt;&gt;A488,"",BA489-BA488))</f>
        <v/>
      </c>
    </row>
    <row r="490" customFormat="false" ht="14.4" hidden="false" customHeight="false" outlineLevel="0" collapsed="false">
      <c r="A490" s="0" t="str">
        <f aca="false">IF(rawdata!A489="","",rawdata!A489)</f>
        <v/>
      </c>
      <c r="B490" s="0" t="str">
        <f aca="false">IF(rawdata!B489="","",rawdata!B489)</f>
        <v/>
      </c>
      <c r="C490" s="0" t="str">
        <f aca="false">IF(rawdata!C489="","",rawdata!C489)</f>
        <v/>
      </c>
      <c r="D490" s="0" t="str">
        <f aca="false">IF(rawdata!D489="","",rawdata!D489)</f>
        <v/>
      </c>
      <c r="E490" s="0" t="str">
        <f aca="false">IF(rawdata!E489="","",rawdata!E489)</f>
        <v/>
      </c>
      <c r="F490" s="0" t="str">
        <f aca="false">IF(A490="","",IF(E490&lt;&gt;E489,1,F489+1))</f>
        <v/>
      </c>
      <c r="G490" s="0" t="str">
        <f aca="false">IF(A490="","",IF(E490&lt;&gt;E491,F490,G491))</f>
        <v/>
      </c>
      <c r="H490" s="0" t="str">
        <f aca="false">IF(A490="","",10*A490+E490)</f>
        <v/>
      </c>
      <c r="I490" s="0" t="str">
        <f aca="false">IF(A490="","",IF(A490&lt;&gt;A489,"",B490-B489))</f>
        <v/>
      </c>
      <c r="J490" s="0" t="str">
        <f aca="false">IF(A490="","",IF(E490=1,I490,""))</f>
        <v/>
      </c>
      <c r="K490" s="0" t="str">
        <f aca="false">IF(A490="","",IF(E490=0,I490,""))</f>
        <v/>
      </c>
      <c r="L490" s="0" t="str">
        <f aca="false">IF(A490="","",FLOOR(F490/ROUNDUP(G490/10,1),1))</f>
        <v/>
      </c>
      <c r="M490" s="0" t="str">
        <f aca="false">IF($A490="","",IF(AND($A490=0,$E490=0,$L490=M$1),$I490,""))</f>
        <v/>
      </c>
      <c r="N490" s="0" t="str">
        <f aca="false">IF($A490="","",IF(AND($A490=0,$E490=0,$L490=N$1),$I490,""))</f>
        <v/>
      </c>
      <c r="O490" s="0" t="str">
        <f aca="false">IF($A490="","",IF(AND($A490=0,$E490=0,$L490=O$1),$I490,""))</f>
        <v/>
      </c>
      <c r="P490" s="0" t="str">
        <f aca="false">IF($A490="","",IF(AND($A490=0,$E490=0,$L490=P$1),$I490,""))</f>
        <v/>
      </c>
      <c r="Q490" s="0" t="str">
        <f aca="false">IF($A490="","",IF(AND($A490=0,$E490=0,$L490=Q$1),$I490,""))</f>
        <v/>
      </c>
      <c r="R490" s="0" t="str">
        <f aca="false">IF($A490="","",IF(AND($A490=0,$E490=0,$L490=R$1),$I490,""))</f>
        <v/>
      </c>
      <c r="S490" s="0" t="str">
        <f aca="false">IF($A490="","",IF(AND($A490=0,$E490=0,$L490=S$1),$I490,""))</f>
        <v/>
      </c>
      <c r="T490" s="0" t="str">
        <f aca="false">IF($A490="","",IF(AND($A490=0,$E490=0,$L490=T$1),$I490,""))</f>
        <v/>
      </c>
      <c r="U490" s="0" t="str">
        <f aca="false">IF($A490="","",IF(AND($A490=0,$E490=0,$L490=U$1),$I490,""))</f>
        <v/>
      </c>
      <c r="V490" s="0" t="str">
        <f aca="false">IF($A490="","",IF(AND($A490=0,$E490=0,$L490=V$1),$I490,""))</f>
        <v/>
      </c>
      <c r="W490" s="0" t="str">
        <f aca="false">IF($A490="","",IF(AND($A490=0,$E490=1,$L490=W$1),$I490,""))</f>
        <v/>
      </c>
      <c r="X490" s="0" t="str">
        <f aca="false">IF($A490="","",IF(AND($A490=0,$E490=1,$L490=X$1),$I490,""))</f>
        <v/>
      </c>
      <c r="Y490" s="0" t="str">
        <f aca="false">IF($A490="","",IF(AND($A490=0,$E490=1,$L490=Y$1),$I490,""))</f>
        <v/>
      </c>
      <c r="Z490" s="0" t="str">
        <f aca="false">IF($A490="","",IF(AND($A490=0,$E490=1,$L490=Z$1),$I490,""))</f>
        <v/>
      </c>
      <c r="AA490" s="0" t="str">
        <f aca="false">IF($A490="","",IF(AND($A490=0,$E490=1,$L490=AA$1),$I490,""))</f>
        <v/>
      </c>
      <c r="AB490" s="0" t="str">
        <f aca="false">IF($A490="","",IF(AND($A490=0,$E490=1,$L490=AB$1),$I490,""))</f>
        <v/>
      </c>
      <c r="AC490" s="0" t="str">
        <f aca="false">IF($A490="","",IF(AND($A490=0,$E490=1,$L490=AC$1),$I490,""))</f>
        <v/>
      </c>
      <c r="AD490" s="0" t="str">
        <f aca="false">IF($A490="","",IF(AND($A490=0,$E490=1,$L490=AD$1),$I490,""))</f>
        <v/>
      </c>
      <c r="AE490" s="0" t="str">
        <f aca="false">IF($A490="","",IF(AND($A490=0,$E490=1,$L490=AE$1),$I490,""))</f>
        <v/>
      </c>
      <c r="AF490" s="0" t="str">
        <f aca="false">IF($A490="","",IF(AND($A490=0,$E490=1,$L490=AF$1),$I490,""))</f>
        <v/>
      </c>
      <c r="AG490" s="0" t="str">
        <f aca="false">IF($A490="","",IF(AND($A490=1,$E490=0,$L490=AG$1),$I490,""))</f>
        <v/>
      </c>
      <c r="AH490" s="0" t="str">
        <f aca="false">IF($A490="","",IF(AND($A490=1,$E490=0,$L490=AH$1),$I490,""))</f>
        <v/>
      </c>
      <c r="AI490" s="0" t="str">
        <f aca="false">IF($A490="","",IF(AND($A490=1,$E490=0,$L490=AI$1),$I490,""))</f>
        <v/>
      </c>
      <c r="AJ490" s="0" t="str">
        <f aca="false">IF($A490="","",IF(AND($A490=1,$E490=0,$L490=AJ$1),$I490,""))</f>
        <v/>
      </c>
      <c r="AK490" s="0" t="str">
        <f aca="false">IF($A490="","",IF(AND($A490=1,$E490=0,$L490=AK$1),$I490,""))</f>
        <v/>
      </c>
      <c r="AL490" s="0" t="str">
        <f aca="false">IF($A490="","",IF(AND($A490=1,$E490=0,$L490=AL$1),$I490,""))</f>
        <v/>
      </c>
      <c r="AM490" s="0" t="str">
        <f aca="false">IF($A490="","",IF(AND($A490=1,$E490=0,$L490=AM$1),$I490,""))</f>
        <v/>
      </c>
      <c r="AN490" s="0" t="str">
        <f aca="false">IF($A490="","",IF(AND($A490=1,$E490=0,$L490=AN$1),$I490,""))</f>
        <v/>
      </c>
      <c r="AO490" s="0" t="str">
        <f aca="false">IF($A490="","",IF(AND($A490=1,$E490=0,$L490=AO$1),$I490,""))</f>
        <v/>
      </c>
      <c r="AP490" s="0" t="str">
        <f aca="false">IF($A490="","",IF(AND($A490=1,$E490=0,$L490=AP$1),$I490,""))</f>
        <v/>
      </c>
      <c r="AQ490" s="0" t="str">
        <f aca="false">IF($A490="","",IF(AND($A490=1,$E490=1,$L490=AQ$1),$I490,""))</f>
        <v/>
      </c>
      <c r="AR490" s="0" t="str">
        <f aca="false">IF($A490="","",IF(AND($A490=1,$E490=1,$L490=AR$1),$I490,""))</f>
        <v/>
      </c>
      <c r="AS490" s="0" t="str">
        <f aca="false">IF($A490="","",IF(AND($A490=1,$E490=1,$L490=AS$1),$I490,""))</f>
        <v/>
      </c>
      <c r="AT490" s="0" t="str">
        <f aca="false">IF($A490="","",IF(AND($A490=1,$E490=1,$L490=AT$1),$I490,""))</f>
        <v/>
      </c>
      <c r="AU490" s="0" t="str">
        <f aca="false">IF($A490="","",IF(AND($A490=1,$E490=1,$L490=AU$1),$I490,""))</f>
        <v/>
      </c>
      <c r="AV490" s="0" t="str">
        <f aca="false">IF($A490="","",IF(AND($A490=1,$E490=1,$L490=AV$1),$I490,""))</f>
        <v/>
      </c>
      <c r="AW490" s="0" t="str">
        <f aca="false">IF($A490="","",IF(AND($A490=1,$E490=1,$L490=AW$1),$I490,""))</f>
        <v/>
      </c>
      <c r="AX490" s="0" t="str">
        <f aca="false">IF($A490="","",IF(AND($A490=1,$E490=1,$L490=AX$1),$I490,""))</f>
        <v/>
      </c>
      <c r="AY490" s="0" t="str">
        <f aca="false">IF($A490="","",IF(AND($A490=1,$E490=1,$L490=AY$1),$I490,""))</f>
        <v/>
      </c>
      <c r="AZ490" s="0" t="str">
        <f aca="false">IF($A490="","",IF(AND($A490=1,$E490=1,$L490=AZ$1),$I490,""))</f>
        <v/>
      </c>
      <c r="BA490" s="0" t="str">
        <f aca="false">IF(A490="","",B490+C490)</f>
        <v/>
      </c>
      <c r="BB490" s="0" t="str">
        <f aca="false">IF(A490="","",IF(A490&lt;&gt;A489,"",BA490-BA489))</f>
        <v/>
      </c>
    </row>
    <row r="491" customFormat="false" ht="14.4" hidden="false" customHeight="false" outlineLevel="0" collapsed="false">
      <c r="A491" s="0" t="str">
        <f aca="false">IF(rawdata!A490="","",rawdata!A490)</f>
        <v/>
      </c>
      <c r="B491" s="0" t="str">
        <f aca="false">IF(rawdata!B490="","",rawdata!B490)</f>
        <v/>
      </c>
      <c r="C491" s="0" t="str">
        <f aca="false">IF(rawdata!C490="","",rawdata!C490)</f>
        <v/>
      </c>
      <c r="D491" s="0" t="str">
        <f aca="false">IF(rawdata!D490="","",rawdata!D490)</f>
        <v/>
      </c>
      <c r="E491" s="0" t="str">
        <f aca="false">IF(rawdata!E490="","",rawdata!E490)</f>
        <v/>
      </c>
      <c r="F491" s="0" t="str">
        <f aca="false">IF(A491="","",IF(E491&lt;&gt;E490,1,F490+1))</f>
        <v/>
      </c>
      <c r="G491" s="0" t="str">
        <f aca="false">IF(A491="","",IF(E491&lt;&gt;E492,F491,G492))</f>
        <v/>
      </c>
      <c r="H491" s="0" t="str">
        <f aca="false">IF(A491="","",10*A491+E491)</f>
        <v/>
      </c>
      <c r="I491" s="0" t="str">
        <f aca="false">IF(A491="","",IF(A491&lt;&gt;A490,"",B491-B490))</f>
        <v/>
      </c>
      <c r="J491" s="0" t="str">
        <f aca="false">IF(A491="","",IF(E491=1,I491,""))</f>
        <v/>
      </c>
      <c r="K491" s="0" t="str">
        <f aca="false">IF(A491="","",IF(E491=0,I491,""))</f>
        <v/>
      </c>
      <c r="L491" s="0" t="str">
        <f aca="false">IF(A491="","",FLOOR(F491/ROUNDUP(G491/10,1),1))</f>
        <v/>
      </c>
      <c r="M491" s="0" t="str">
        <f aca="false">IF($A491="","",IF(AND($A491=0,$E491=0,$L491=M$1),$I491,""))</f>
        <v/>
      </c>
      <c r="N491" s="0" t="str">
        <f aca="false">IF($A491="","",IF(AND($A491=0,$E491=0,$L491=N$1),$I491,""))</f>
        <v/>
      </c>
      <c r="O491" s="0" t="str">
        <f aca="false">IF($A491="","",IF(AND($A491=0,$E491=0,$L491=O$1),$I491,""))</f>
        <v/>
      </c>
      <c r="P491" s="0" t="str">
        <f aca="false">IF($A491="","",IF(AND($A491=0,$E491=0,$L491=P$1),$I491,""))</f>
        <v/>
      </c>
      <c r="Q491" s="0" t="str">
        <f aca="false">IF($A491="","",IF(AND($A491=0,$E491=0,$L491=Q$1),$I491,""))</f>
        <v/>
      </c>
      <c r="R491" s="0" t="str">
        <f aca="false">IF($A491="","",IF(AND($A491=0,$E491=0,$L491=R$1),$I491,""))</f>
        <v/>
      </c>
      <c r="S491" s="0" t="str">
        <f aca="false">IF($A491="","",IF(AND($A491=0,$E491=0,$L491=S$1),$I491,""))</f>
        <v/>
      </c>
      <c r="T491" s="0" t="str">
        <f aca="false">IF($A491="","",IF(AND($A491=0,$E491=0,$L491=T$1),$I491,""))</f>
        <v/>
      </c>
      <c r="U491" s="0" t="str">
        <f aca="false">IF($A491="","",IF(AND($A491=0,$E491=0,$L491=U$1),$I491,""))</f>
        <v/>
      </c>
      <c r="V491" s="0" t="str">
        <f aca="false">IF($A491="","",IF(AND($A491=0,$E491=0,$L491=V$1),$I491,""))</f>
        <v/>
      </c>
      <c r="W491" s="0" t="str">
        <f aca="false">IF($A491="","",IF(AND($A491=0,$E491=1,$L491=W$1),$I491,""))</f>
        <v/>
      </c>
      <c r="X491" s="0" t="str">
        <f aca="false">IF($A491="","",IF(AND($A491=0,$E491=1,$L491=X$1),$I491,""))</f>
        <v/>
      </c>
      <c r="Y491" s="0" t="str">
        <f aca="false">IF($A491="","",IF(AND($A491=0,$E491=1,$L491=Y$1),$I491,""))</f>
        <v/>
      </c>
      <c r="Z491" s="0" t="str">
        <f aca="false">IF($A491="","",IF(AND($A491=0,$E491=1,$L491=Z$1),$I491,""))</f>
        <v/>
      </c>
      <c r="AA491" s="0" t="str">
        <f aca="false">IF($A491="","",IF(AND($A491=0,$E491=1,$L491=AA$1),$I491,""))</f>
        <v/>
      </c>
      <c r="AB491" s="0" t="str">
        <f aca="false">IF($A491="","",IF(AND($A491=0,$E491=1,$L491=AB$1),$I491,""))</f>
        <v/>
      </c>
      <c r="AC491" s="0" t="str">
        <f aca="false">IF($A491="","",IF(AND($A491=0,$E491=1,$L491=AC$1),$I491,""))</f>
        <v/>
      </c>
      <c r="AD491" s="0" t="str">
        <f aca="false">IF($A491="","",IF(AND($A491=0,$E491=1,$L491=AD$1),$I491,""))</f>
        <v/>
      </c>
      <c r="AE491" s="0" t="str">
        <f aca="false">IF($A491="","",IF(AND($A491=0,$E491=1,$L491=AE$1),$I491,""))</f>
        <v/>
      </c>
      <c r="AF491" s="0" t="str">
        <f aca="false">IF($A491="","",IF(AND($A491=0,$E491=1,$L491=AF$1),$I491,""))</f>
        <v/>
      </c>
      <c r="AG491" s="0" t="str">
        <f aca="false">IF($A491="","",IF(AND($A491=1,$E491=0,$L491=AG$1),$I491,""))</f>
        <v/>
      </c>
      <c r="AH491" s="0" t="str">
        <f aca="false">IF($A491="","",IF(AND($A491=1,$E491=0,$L491=AH$1),$I491,""))</f>
        <v/>
      </c>
      <c r="AI491" s="0" t="str">
        <f aca="false">IF($A491="","",IF(AND($A491=1,$E491=0,$L491=AI$1),$I491,""))</f>
        <v/>
      </c>
      <c r="AJ491" s="0" t="str">
        <f aca="false">IF($A491="","",IF(AND($A491=1,$E491=0,$L491=AJ$1),$I491,""))</f>
        <v/>
      </c>
      <c r="AK491" s="0" t="str">
        <f aca="false">IF($A491="","",IF(AND($A491=1,$E491=0,$L491=AK$1),$I491,""))</f>
        <v/>
      </c>
      <c r="AL491" s="0" t="str">
        <f aca="false">IF($A491="","",IF(AND($A491=1,$E491=0,$L491=AL$1),$I491,""))</f>
        <v/>
      </c>
      <c r="AM491" s="0" t="str">
        <f aca="false">IF($A491="","",IF(AND($A491=1,$E491=0,$L491=AM$1),$I491,""))</f>
        <v/>
      </c>
      <c r="AN491" s="0" t="str">
        <f aca="false">IF($A491="","",IF(AND($A491=1,$E491=0,$L491=AN$1),$I491,""))</f>
        <v/>
      </c>
      <c r="AO491" s="0" t="str">
        <f aca="false">IF($A491="","",IF(AND($A491=1,$E491=0,$L491=AO$1),$I491,""))</f>
        <v/>
      </c>
      <c r="AP491" s="0" t="str">
        <f aca="false">IF($A491="","",IF(AND($A491=1,$E491=0,$L491=AP$1),$I491,""))</f>
        <v/>
      </c>
      <c r="AQ491" s="0" t="str">
        <f aca="false">IF($A491="","",IF(AND($A491=1,$E491=1,$L491=AQ$1),$I491,""))</f>
        <v/>
      </c>
      <c r="AR491" s="0" t="str">
        <f aca="false">IF($A491="","",IF(AND($A491=1,$E491=1,$L491=AR$1),$I491,""))</f>
        <v/>
      </c>
      <c r="AS491" s="0" t="str">
        <f aca="false">IF($A491="","",IF(AND($A491=1,$E491=1,$L491=AS$1),$I491,""))</f>
        <v/>
      </c>
      <c r="AT491" s="0" t="str">
        <f aca="false">IF($A491="","",IF(AND($A491=1,$E491=1,$L491=AT$1),$I491,""))</f>
        <v/>
      </c>
      <c r="AU491" s="0" t="str">
        <f aca="false">IF($A491="","",IF(AND($A491=1,$E491=1,$L491=AU$1),$I491,""))</f>
        <v/>
      </c>
      <c r="AV491" s="0" t="str">
        <f aca="false">IF($A491="","",IF(AND($A491=1,$E491=1,$L491=AV$1),$I491,""))</f>
        <v/>
      </c>
      <c r="AW491" s="0" t="str">
        <f aca="false">IF($A491="","",IF(AND($A491=1,$E491=1,$L491=AW$1),$I491,""))</f>
        <v/>
      </c>
      <c r="AX491" s="0" t="str">
        <f aca="false">IF($A491="","",IF(AND($A491=1,$E491=1,$L491=AX$1),$I491,""))</f>
        <v/>
      </c>
      <c r="AY491" s="0" t="str">
        <f aca="false">IF($A491="","",IF(AND($A491=1,$E491=1,$L491=AY$1),$I491,""))</f>
        <v/>
      </c>
      <c r="AZ491" s="0" t="str">
        <f aca="false">IF($A491="","",IF(AND($A491=1,$E491=1,$L491=AZ$1),$I491,""))</f>
        <v/>
      </c>
      <c r="BA491" s="0" t="str">
        <f aca="false">IF(A491="","",B491+C491)</f>
        <v/>
      </c>
      <c r="BB491" s="0" t="str">
        <f aca="false">IF(A491="","",IF(A491&lt;&gt;A490,"",BA491-BA490))</f>
        <v/>
      </c>
    </row>
    <row r="492" customFormat="false" ht="14.4" hidden="false" customHeight="false" outlineLevel="0" collapsed="false">
      <c r="A492" s="0" t="str">
        <f aca="false">IF(rawdata!A491="","",rawdata!A491)</f>
        <v/>
      </c>
      <c r="B492" s="0" t="str">
        <f aca="false">IF(rawdata!B491="","",rawdata!B491)</f>
        <v/>
      </c>
      <c r="C492" s="0" t="str">
        <f aca="false">IF(rawdata!C491="","",rawdata!C491)</f>
        <v/>
      </c>
      <c r="D492" s="0" t="str">
        <f aca="false">IF(rawdata!D491="","",rawdata!D491)</f>
        <v/>
      </c>
      <c r="E492" s="0" t="str">
        <f aca="false">IF(rawdata!E491="","",rawdata!E491)</f>
        <v/>
      </c>
      <c r="F492" s="0" t="str">
        <f aca="false">IF(A492="","",IF(E492&lt;&gt;E491,1,F491+1))</f>
        <v/>
      </c>
      <c r="G492" s="0" t="str">
        <f aca="false">IF(A492="","",IF(E492&lt;&gt;E493,F492,G493))</f>
        <v/>
      </c>
      <c r="H492" s="0" t="str">
        <f aca="false">IF(A492="","",10*A492+E492)</f>
        <v/>
      </c>
      <c r="I492" s="0" t="str">
        <f aca="false">IF(A492="","",IF(A492&lt;&gt;A491,"",B492-B491))</f>
        <v/>
      </c>
      <c r="J492" s="0" t="str">
        <f aca="false">IF(A492="","",IF(E492=1,I492,""))</f>
        <v/>
      </c>
      <c r="K492" s="0" t="str">
        <f aca="false">IF(A492="","",IF(E492=0,I492,""))</f>
        <v/>
      </c>
      <c r="L492" s="0" t="str">
        <f aca="false">IF(A492="","",FLOOR(F492/ROUNDUP(G492/10,1),1))</f>
        <v/>
      </c>
      <c r="M492" s="0" t="str">
        <f aca="false">IF($A492="","",IF(AND($A492=0,$E492=0,$L492=M$1),$I492,""))</f>
        <v/>
      </c>
      <c r="N492" s="0" t="str">
        <f aca="false">IF($A492="","",IF(AND($A492=0,$E492=0,$L492=N$1),$I492,""))</f>
        <v/>
      </c>
      <c r="O492" s="0" t="str">
        <f aca="false">IF($A492="","",IF(AND($A492=0,$E492=0,$L492=O$1),$I492,""))</f>
        <v/>
      </c>
      <c r="P492" s="0" t="str">
        <f aca="false">IF($A492="","",IF(AND($A492=0,$E492=0,$L492=P$1),$I492,""))</f>
        <v/>
      </c>
      <c r="Q492" s="0" t="str">
        <f aca="false">IF($A492="","",IF(AND($A492=0,$E492=0,$L492=Q$1),$I492,""))</f>
        <v/>
      </c>
      <c r="R492" s="0" t="str">
        <f aca="false">IF($A492="","",IF(AND($A492=0,$E492=0,$L492=R$1),$I492,""))</f>
        <v/>
      </c>
      <c r="S492" s="0" t="str">
        <f aca="false">IF($A492="","",IF(AND($A492=0,$E492=0,$L492=S$1),$I492,""))</f>
        <v/>
      </c>
      <c r="T492" s="0" t="str">
        <f aca="false">IF($A492="","",IF(AND($A492=0,$E492=0,$L492=T$1),$I492,""))</f>
        <v/>
      </c>
      <c r="U492" s="0" t="str">
        <f aca="false">IF($A492="","",IF(AND($A492=0,$E492=0,$L492=U$1),$I492,""))</f>
        <v/>
      </c>
      <c r="V492" s="0" t="str">
        <f aca="false">IF($A492="","",IF(AND($A492=0,$E492=0,$L492=V$1),$I492,""))</f>
        <v/>
      </c>
      <c r="W492" s="0" t="str">
        <f aca="false">IF($A492="","",IF(AND($A492=0,$E492=1,$L492=W$1),$I492,""))</f>
        <v/>
      </c>
      <c r="X492" s="0" t="str">
        <f aca="false">IF($A492="","",IF(AND($A492=0,$E492=1,$L492=X$1),$I492,""))</f>
        <v/>
      </c>
      <c r="Y492" s="0" t="str">
        <f aca="false">IF($A492="","",IF(AND($A492=0,$E492=1,$L492=Y$1),$I492,""))</f>
        <v/>
      </c>
      <c r="Z492" s="0" t="str">
        <f aca="false">IF($A492="","",IF(AND($A492=0,$E492=1,$L492=Z$1),$I492,""))</f>
        <v/>
      </c>
      <c r="AA492" s="0" t="str">
        <f aca="false">IF($A492="","",IF(AND($A492=0,$E492=1,$L492=AA$1),$I492,""))</f>
        <v/>
      </c>
      <c r="AB492" s="0" t="str">
        <f aca="false">IF($A492="","",IF(AND($A492=0,$E492=1,$L492=AB$1),$I492,""))</f>
        <v/>
      </c>
      <c r="AC492" s="0" t="str">
        <f aca="false">IF($A492="","",IF(AND($A492=0,$E492=1,$L492=AC$1),$I492,""))</f>
        <v/>
      </c>
      <c r="AD492" s="0" t="str">
        <f aca="false">IF($A492="","",IF(AND($A492=0,$E492=1,$L492=AD$1),$I492,""))</f>
        <v/>
      </c>
      <c r="AE492" s="0" t="str">
        <f aca="false">IF($A492="","",IF(AND($A492=0,$E492=1,$L492=AE$1),$I492,""))</f>
        <v/>
      </c>
      <c r="AF492" s="0" t="str">
        <f aca="false">IF($A492="","",IF(AND($A492=0,$E492=1,$L492=AF$1),$I492,""))</f>
        <v/>
      </c>
      <c r="AG492" s="0" t="str">
        <f aca="false">IF($A492="","",IF(AND($A492=1,$E492=0,$L492=AG$1),$I492,""))</f>
        <v/>
      </c>
      <c r="AH492" s="0" t="str">
        <f aca="false">IF($A492="","",IF(AND($A492=1,$E492=0,$L492=AH$1),$I492,""))</f>
        <v/>
      </c>
      <c r="AI492" s="0" t="str">
        <f aca="false">IF($A492="","",IF(AND($A492=1,$E492=0,$L492=AI$1),$I492,""))</f>
        <v/>
      </c>
      <c r="AJ492" s="0" t="str">
        <f aca="false">IF($A492="","",IF(AND($A492=1,$E492=0,$L492=AJ$1),$I492,""))</f>
        <v/>
      </c>
      <c r="AK492" s="0" t="str">
        <f aca="false">IF($A492="","",IF(AND($A492=1,$E492=0,$L492=AK$1),$I492,""))</f>
        <v/>
      </c>
      <c r="AL492" s="0" t="str">
        <f aca="false">IF($A492="","",IF(AND($A492=1,$E492=0,$L492=AL$1),$I492,""))</f>
        <v/>
      </c>
      <c r="AM492" s="0" t="str">
        <f aca="false">IF($A492="","",IF(AND($A492=1,$E492=0,$L492=AM$1),$I492,""))</f>
        <v/>
      </c>
      <c r="AN492" s="0" t="str">
        <f aca="false">IF($A492="","",IF(AND($A492=1,$E492=0,$L492=AN$1),$I492,""))</f>
        <v/>
      </c>
      <c r="AO492" s="0" t="str">
        <f aca="false">IF($A492="","",IF(AND($A492=1,$E492=0,$L492=AO$1),$I492,""))</f>
        <v/>
      </c>
      <c r="AP492" s="0" t="str">
        <f aca="false">IF($A492="","",IF(AND($A492=1,$E492=0,$L492=AP$1),$I492,""))</f>
        <v/>
      </c>
      <c r="AQ492" s="0" t="str">
        <f aca="false">IF($A492="","",IF(AND($A492=1,$E492=1,$L492=AQ$1),$I492,""))</f>
        <v/>
      </c>
      <c r="AR492" s="0" t="str">
        <f aca="false">IF($A492="","",IF(AND($A492=1,$E492=1,$L492=AR$1),$I492,""))</f>
        <v/>
      </c>
      <c r="AS492" s="0" t="str">
        <f aca="false">IF($A492="","",IF(AND($A492=1,$E492=1,$L492=AS$1),$I492,""))</f>
        <v/>
      </c>
      <c r="AT492" s="0" t="str">
        <f aca="false">IF($A492="","",IF(AND($A492=1,$E492=1,$L492=AT$1),$I492,""))</f>
        <v/>
      </c>
      <c r="AU492" s="0" t="str">
        <f aca="false">IF($A492="","",IF(AND($A492=1,$E492=1,$L492=AU$1),$I492,""))</f>
        <v/>
      </c>
      <c r="AV492" s="0" t="str">
        <f aca="false">IF($A492="","",IF(AND($A492=1,$E492=1,$L492=AV$1),$I492,""))</f>
        <v/>
      </c>
      <c r="AW492" s="0" t="str">
        <f aca="false">IF($A492="","",IF(AND($A492=1,$E492=1,$L492=AW$1),$I492,""))</f>
        <v/>
      </c>
      <c r="AX492" s="0" t="str">
        <f aca="false">IF($A492="","",IF(AND($A492=1,$E492=1,$L492=AX$1),$I492,""))</f>
        <v/>
      </c>
      <c r="AY492" s="0" t="str">
        <f aca="false">IF($A492="","",IF(AND($A492=1,$E492=1,$L492=AY$1),$I492,""))</f>
        <v/>
      </c>
      <c r="AZ492" s="0" t="str">
        <f aca="false">IF($A492="","",IF(AND($A492=1,$E492=1,$L492=AZ$1),$I492,""))</f>
        <v/>
      </c>
      <c r="BA492" s="0" t="str">
        <f aca="false">IF(A492="","",B492+C492)</f>
        <v/>
      </c>
      <c r="BB492" s="0" t="str">
        <f aca="false">IF(A492="","",IF(A492&lt;&gt;A491,"",BA492-BA491))</f>
        <v/>
      </c>
    </row>
    <row r="493" customFormat="false" ht="14.4" hidden="false" customHeight="false" outlineLevel="0" collapsed="false">
      <c r="A493" s="0" t="str">
        <f aca="false">IF(rawdata!A492="","",rawdata!A492)</f>
        <v/>
      </c>
      <c r="B493" s="0" t="str">
        <f aca="false">IF(rawdata!B492="","",rawdata!B492)</f>
        <v/>
      </c>
      <c r="C493" s="0" t="str">
        <f aca="false">IF(rawdata!C492="","",rawdata!C492)</f>
        <v/>
      </c>
      <c r="D493" s="0" t="str">
        <f aca="false">IF(rawdata!D492="","",rawdata!D492)</f>
        <v/>
      </c>
      <c r="E493" s="0" t="str">
        <f aca="false">IF(rawdata!E492="","",rawdata!E492)</f>
        <v/>
      </c>
      <c r="F493" s="0" t="str">
        <f aca="false">IF(A493="","",IF(E493&lt;&gt;E492,1,F492+1))</f>
        <v/>
      </c>
      <c r="G493" s="0" t="str">
        <f aca="false">IF(A493="","",IF(E493&lt;&gt;E494,F493,G494))</f>
        <v/>
      </c>
      <c r="H493" s="0" t="str">
        <f aca="false">IF(A493="","",10*A493+E493)</f>
        <v/>
      </c>
      <c r="I493" s="0" t="str">
        <f aca="false">IF(A493="","",IF(A493&lt;&gt;A492,"",B493-B492))</f>
        <v/>
      </c>
      <c r="J493" s="0" t="str">
        <f aca="false">IF(A493="","",IF(E493=1,I493,""))</f>
        <v/>
      </c>
      <c r="K493" s="0" t="str">
        <f aca="false">IF(A493="","",IF(E493=0,I493,""))</f>
        <v/>
      </c>
      <c r="L493" s="0" t="str">
        <f aca="false">IF(A493="","",FLOOR(F493/ROUNDUP(G493/10,1),1))</f>
        <v/>
      </c>
      <c r="M493" s="0" t="str">
        <f aca="false">IF($A493="","",IF(AND($A493=0,$E493=0,$L493=M$1),$I493,""))</f>
        <v/>
      </c>
      <c r="N493" s="0" t="str">
        <f aca="false">IF($A493="","",IF(AND($A493=0,$E493=0,$L493=N$1),$I493,""))</f>
        <v/>
      </c>
      <c r="O493" s="0" t="str">
        <f aca="false">IF($A493="","",IF(AND($A493=0,$E493=0,$L493=O$1),$I493,""))</f>
        <v/>
      </c>
      <c r="P493" s="0" t="str">
        <f aca="false">IF($A493="","",IF(AND($A493=0,$E493=0,$L493=P$1),$I493,""))</f>
        <v/>
      </c>
      <c r="Q493" s="0" t="str">
        <f aca="false">IF($A493="","",IF(AND($A493=0,$E493=0,$L493=Q$1),$I493,""))</f>
        <v/>
      </c>
      <c r="R493" s="0" t="str">
        <f aca="false">IF($A493="","",IF(AND($A493=0,$E493=0,$L493=R$1),$I493,""))</f>
        <v/>
      </c>
      <c r="S493" s="0" t="str">
        <f aca="false">IF($A493="","",IF(AND($A493=0,$E493=0,$L493=S$1),$I493,""))</f>
        <v/>
      </c>
      <c r="T493" s="0" t="str">
        <f aca="false">IF($A493="","",IF(AND($A493=0,$E493=0,$L493=T$1),$I493,""))</f>
        <v/>
      </c>
      <c r="U493" s="0" t="str">
        <f aca="false">IF($A493="","",IF(AND($A493=0,$E493=0,$L493=U$1),$I493,""))</f>
        <v/>
      </c>
      <c r="V493" s="0" t="str">
        <f aca="false">IF($A493="","",IF(AND($A493=0,$E493=0,$L493=V$1),$I493,""))</f>
        <v/>
      </c>
      <c r="W493" s="0" t="str">
        <f aca="false">IF($A493="","",IF(AND($A493=0,$E493=1,$L493=W$1),$I493,""))</f>
        <v/>
      </c>
      <c r="X493" s="0" t="str">
        <f aca="false">IF($A493="","",IF(AND($A493=0,$E493=1,$L493=X$1),$I493,""))</f>
        <v/>
      </c>
      <c r="Y493" s="0" t="str">
        <f aca="false">IF($A493="","",IF(AND($A493=0,$E493=1,$L493=Y$1),$I493,""))</f>
        <v/>
      </c>
      <c r="Z493" s="0" t="str">
        <f aca="false">IF($A493="","",IF(AND($A493=0,$E493=1,$L493=Z$1),$I493,""))</f>
        <v/>
      </c>
      <c r="AA493" s="0" t="str">
        <f aca="false">IF($A493="","",IF(AND($A493=0,$E493=1,$L493=AA$1),$I493,""))</f>
        <v/>
      </c>
      <c r="AB493" s="0" t="str">
        <f aca="false">IF($A493="","",IF(AND($A493=0,$E493=1,$L493=AB$1),$I493,""))</f>
        <v/>
      </c>
      <c r="AC493" s="0" t="str">
        <f aca="false">IF($A493="","",IF(AND($A493=0,$E493=1,$L493=AC$1),$I493,""))</f>
        <v/>
      </c>
      <c r="AD493" s="0" t="str">
        <f aca="false">IF($A493="","",IF(AND($A493=0,$E493=1,$L493=AD$1),$I493,""))</f>
        <v/>
      </c>
      <c r="AE493" s="0" t="str">
        <f aca="false">IF($A493="","",IF(AND($A493=0,$E493=1,$L493=AE$1),$I493,""))</f>
        <v/>
      </c>
      <c r="AF493" s="0" t="str">
        <f aca="false">IF($A493="","",IF(AND($A493=0,$E493=1,$L493=AF$1),$I493,""))</f>
        <v/>
      </c>
      <c r="AG493" s="0" t="str">
        <f aca="false">IF($A493="","",IF(AND($A493=1,$E493=0,$L493=AG$1),$I493,""))</f>
        <v/>
      </c>
      <c r="AH493" s="0" t="str">
        <f aca="false">IF($A493="","",IF(AND($A493=1,$E493=0,$L493=AH$1),$I493,""))</f>
        <v/>
      </c>
      <c r="AI493" s="0" t="str">
        <f aca="false">IF($A493="","",IF(AND($A493=1,$E493=0,$L493=AI$1),$I493,""))</f>
        <v/>
      </c>
      <c r="AJ493" s="0" t="str">
        <f aca="false">IF($A493="","",IF(AND($A493=1,$E493=0,$L493=AJ$1),$I493,""))</f>
        <v/>
      </c>
      <c r="AK493" s="0" t="str">
        <f aca="false">IF($A493="","",IF(AND($A493=1,$E493=0,$L493=AK$1),$I493,""))</f>
        <v/>
      </c>
      <c r="AL493" s="0" t="str">
        <f aca="false">IF($A493="","",IF(AND($A493=1,$E493=0,$L493=AL$1),$I493,""))</f>
        <v/>
      </c>
      <c r="AM493" s="0" t="str">
        <f aca="false">IF($A493="","",IF(AND($A493=1,$E493=0,$L493=AM$1),$I493,""))</f>
        <v/>
      </c>
      <c r="AN493" s="0" t="str">
        <f aca="false">IF($A493="","",IF(AND($A493=1,$E493=0,$L493=AN$1),$I493,""))</f>
        <v/>
      </c>
      <c r="AO493" s="0" t="str">
        <f aca="false">IF($A493="","",IF(AND($A493=1,$E493=0,$L493=AO$1),$I493,""))</f>
        <v/>
      </c>
      <c r="AP493" s="0" t="str">
        <f aca="false">IF($A493="","",IF(AND($A493=1,$E493=0,$L493=AP$1),$I493,""))</f>
        <v/>
      </c>
      <c r="AQ493" s="0" t="str">
        <f aca="false">IF($A493="","",IF(AND($A493=1,$E493=1,$L493=AQ$1),$I493,""))</f>
        <v/>
      </c>
      <c r="AR493" s="0" t="str">
        <f aca="false">IF($A493="","",IF(AND($A493=1,$E493=1,$L493=AR$1),$I493,""))</f>
        <v/>
      </c>
      <c r="AS493" s="0" t="str">
        <f aca="false">IF($A493="","",IF(AND($A493=1,$E493=1,$L493=AS$1),$I493,""))</f>
        <v/>
      </c>
      <c r="AT493" s="0" t="str">
        <f aca="false">IF($A493="","",IF(AND($A493=1,$E493=1,$L493=AT$1),$I493,""))</f>
        <v/>
      </c>
      <c r="AU493" s="0" t="str">
        <f aca="false">IF($A493="","",IF(AND($A493=1,$E493=1,$L493=AU$1),$I493,""))</f>
        <v/>
      </c>
      <c r="AV493" s="0" t="str">
        <f aca="false">IF($A493="","",IF(AND($A493=1,$E493=1,$L493=AV$1),$I493,""))</f>
        <v/>
      </c>
      <c r="AW493" s="0" t="str">
        <f aca="false">IF($A493="","",IF(AND($A493=1,$E493=1,$L493=AW$1),$I493,""))</f>
        <v/>
      </c>
      <c r="AX493" s="0" t="str">
        <f aca="false">IF($A493="","",IF(AND($A493=1,$E493=1,$L493=AX$1),$I493,""))</f>
        <v/>
      </c>
      <c r="AY493" s="0" t="str">
        <f aca="false">IF($A493="","",IF(AND($A493=1,$E493=1,$L493=AY$1),$I493,""))</f>
        <v/>
      </c>
      <c r="AZ493" s="0" t="str">
        <f aca="false">IF($A493="","",IF(AND($A493=1,$E493=1,$L493=AZ$1),$I493,""))</f>
        <v/>
      </c>
      <c r="BA493" s="0" t="str">
        <f aca="false">IF(A493="","",B493+C493)</f>
        <v/>
      </c>
      <c r="BB493" s="0" t="str">
        <f aca="false">IF(A493="","",IF(A493&lt;&gt;A492,"",BA493-BA492))</f>
        <v/>
      </c>
    </row>
    <row r="494" customFormat="false" ht="14.4" hidden="false" customHeight="false" outlineLevel="0" collapsed="false">
      <c r="A494" s="0" t="str">
        <f aca="false">IF(rawdata!A493="","",rawdata!A493)</f>
        <v/>
      </c>
      <c r="B494" s="0" t="str">
        <f aca="false">IF(rawdata!B493="","",rawdata!B493)</f>
        <v/>
      </c>
      <c r="C494" s="0" t="str">
        <f aca="false">IF(rawdata!C493="","",rawdata!C493)</f>
        <v/>
      </c>
      <c r="D494" s="0" t="str">
        <f aca="false">IF(rawdata!D493="","",rawdata!D493)</f>
        <v/>
      </c>
      <c r="E494" s="0" t="str">
        <f aca="false">IF(rawdata!E493="","",rawdata!E493)</f>
        <v/>
      </c>
      <c r="F494" s="0" t="str">
        <f aca="false">IF(A494="","",IF(E494&lt;&gt;E493,1,F493+1))</f>
        <v/>
      </c>
      <c r="G494" s="0" t="str">
        <f aca="false">IF(A494="","",IF(E494&lt;&gt;E495,F494,G495))</f>
        <v/>
      </c>
      <c r="H494" s="0" t="str">
        <f aca="false">IF(A494="","",10*A494+E494)</f>
        <v/>
      </c>
      <c r="I494" s="0" t="str">
        <f aca="false">IF(A494="","",IF(A494&lt;&gt;A493,"",B494-B493))</f>
        <v/>
      </c>
      <c r="J494" s="0" t="str">
        <f aca="false">IF(A494="","",IF(E494=1,I494,""))</f>
        <v/>
      </c>
      <c r="K494" s="0" t="str">
        <f aca="false">IF(A494="","",IF(E494=0,I494,""))</f>
        <v/>
      </c>
      <c r="L494" s="0" t="str">
        <f aca="false">IF(A494="","",FLOOR(F494/ROUNDUP(G494/10,1),1))</f>
        <v/>
      </c>
      <c r="M494" s="0" t="str">
        <f aca="false">IF($A494="","",IF(AND($A494=0,$E494=0,$L494=M$1),$I494,""))</f>
        <v/>
      </c>
      <c r="N494" s="0" t="str">
        <f aca="false">IF($A494="","",IF(AND($A494=0,$E494=0,$L494=N$1),$I494,""))</f>
        <v/>
      </c>
      <c r="O494" s="0" t="str">
        <f aca="false">IF($A494="","",IF(AND($A494=0,$E494=0,$L494=O$1),$I494,""))</f>
        <v/>
      </c>
      <c r="P494" s="0" t="str">
        <f aca="false">IF($A494="","",IF(AND($A494=0,$E494=0,$L494=P$1),$I494,""))</f>
        <v/>
      </c>
      <c r="Q494" s="0" t="str">
        <f aca="false">IF($A494="","",IF(AND($A494=0,$E494=0,$L494=Q$1),$I494,""))</f>
        <v/>
      </c>
      <c r="R494" s="0" t="str">
        <f aca="false">IF($A494="","",IF(AND($A494=0,$E494=0,$L494=R$1),$I494,""))</f>
        <v/>
      </c>
      <c r="S494" s="0" t="str">
        <f aca="false">IF($A494="","",IF(AND($A494=0,$E494=0,$L494=S$1),$I494,""))</f>
        <v/>
      </c>
      <c r="T494" s="0" t="str">
        <f aca="false">IF($A494="","",IF(AND($A494=0,$E494=0,$L494=T$1),$I494,""))</f>
        <v/>
      </c>
      <c r="U494" s="0" t="str">
        <f aca="false">IF($A494="","",IF(AND($A494=0,$E494=0,$L494=U$1),$I494,""))</f>
        <v/>
      </c>
      <c r="V494" s="0" t="str">
        <f aca="false">IF($A494="","",IF(AND($A494=0,$E494=0,$L494=V$1),$I494,""))</f>
        <v/>
      </c>
      <c r="W494" s="0" t="str">
        <f aca="false">IF($A494="","",IF(AND($A494=0,$E494=1,$L494=W$1),$I494,""))</f>
        <v/>
      </c>
      <c r="X494" s="0" t="str">
        <f aca="false">IF($A494="","",IF(AND($A494=0,$E494=1,$L494=X$1),$I494,""))</f>
        <v/>
      </c>
      <c r="Y494" s="0" t="str">
        <f aca="false">IF($A494="","",IF(AND($A494=0,$E494=1,$L494=Y$1),$I494,""))</f>
        <v/>
      </c>
      <c r="Z494" s="0" t="str">
        <f aca="false">IF($A494="","",IF(AND($A494=0,$E494=1,$L494=Z$1),$I494,""))</f>
        <v/>
      </c>
      <c r="AA494" s="0" t="str">
        <f aca="false">IF($A494="","",IF(AND($A494=0,$E494=1,$L494=AA$1),$I494,""))</f>
        <v/>
      </c>
      <c r="AB494" s="0" t="str">
        <f aca="false">IF($A494="","",IF(AND($A494=0,$E494=1,$L494=AB$1),$I494,""))</f>
        <v/>
      </c>
      <c r="AC494" s="0" t="str">
        <f aca="false">IF($A494="","",IF(AND($A494=0,$E494=1,$L494=AC$1),$I494,""))</f>
        <v/>
      </c>
      <c r="AD494" s="0" t="str">
        <f aca="false">IF($A494="","",IF(AND($A494=0,$E494=1,$L494=AD$1),$I494,""))</f>
        <v/>
      </c>
      <c r="AE494" s="0" t="str">
        <f aca="false">IF($A494="","",IF(AND($A494=0,$E494=1,$L494=AE$1),$I494,""))</f>
        <v/>
      </c>
      <c r="AF494" s="0" t="str">
        <f aca="false">IF($A494="","",IF(AND($A494=0,$E494=1,$L494=AF$1),$I494,""))</f>
        <v/>
      </c>
      <c r="AG494" s="0" t="str">
        <f aca="false">IF($A494="","",IF(AND($A494=1,$E494=0,$L494=AG$1),$I494,""))</f>
        <v/>
      </c>
      <c r="AH494" s="0" t="str">
        <f aca="false">IF($A494="","",IF(AND($A494=1,$E494=0,$L494=AH$1),$I494,""))</f>
        <v/>
      </c>
      <c r="AI494" s="0" t="str">
        <f aca="false">IF($A494="","",IF(AND($A494=1,$E494=0,$L494=AI$1),$I494,""))</f>
        <v/>
      </c>
      <c r="AJ494" s="0" t="str">
        <f aca="false">IF($A494="","",IF(AND($A494=1,$E494=0,$L494=AJ$1),$I494,""))</f>
        <v/>
      </c>
      <c r="AK494" s="0" t="str">
        <f aca="false">IF($A494="","",IF(AND($A494=1,$E494=0,$L494=AK$1),$I494,""))</f>
        <v/>
      </c>
      <c r="AL494" s="0" t="str">
        <f aca="false">IF($A494="","",IF(AND($A494=1,$E494=0,$L494=AL$1),$I494,""))</f>
        <v/>
      </c>
      <c r="AM494" s="0" t="str">
        <f aca="false">IF($A494="","",IF(AND($A494=1,$E494=0,$L494=AM$1),$I494,""))</f>
        <v/>
      </c>
      <c r="AN494" s="0" t="str">
        <f aca="false">IF($A494="","",IF(AND($A494=1,$E494=0,$L494=AN$1),$I494,""))</f>
        <v/>
      </c>
      <c r="AO494" s="0" t="str">
        <f aca="false">IF($A494="","",IF(AND($A494=1,$E494=0,$L494=AO$1),$I494,""))</f>
        <v/>
      </c>
      <c r="AP494" s="0" t="str">
        <f aca="false">IF($A494="","",IF(AND($A494=1,$E494=0,$L494=AP$1),$I494,""))</f>
        <v/>
      </c>
      <c r="AQ494" s="0" t="str">
        <f aca="false">IF($A494="","",IF(AND($A494=1,$E494=1,$L494=AQ$1),$I494,""))</f>
        <v/>
      </c>
      <c r="AR494" s="0" t="str">
        <f aca="false">IF($A494="","",IF(AND($A494=1,$E494=1,$L494=AR$1),$I494,""))</f>
        <v/>
      </c>
      <c r="AS494" s="0" t="str">
        <f aca="false">IF($A494="","",IF(AND($A494=1,$E494=1,$L494=AS$1),$I494,""))</f>
        <v/>
      </c>
      <c r="AT494" s="0" t="str">
        <f aca="false">IF($A494="","",IF(AND($A494=1,$E494=1,$L494=AT$1),$I494,""))</f>
        <v/>
      </c>
      <c r="AU494" s="0" t="str">
        <f aca="false">IF($A494="","",IF(AND($A494=1,$E494=1,$L494=AU$1),$I494,""))</f>
        <v/>
      </c>
      <c r="AV494" s="0" t="str">
        <f aca="false">IF($A494="","",IF(AND($A494=1,$E494=1,$L494=AV$1),$I494,""))</f>
        <v/>
      </c>
      <c r="AW494" s="0" t="str">
        <f aca="false">IF($A494="","",IF(AND($A494=1,$E494=1,$L494=AW$1),$I494,""))</f>
        <v/>
      </c>
      <c r="AX494" s="0" t="str">
        <f aca="false">IF($A494="","",IF(AND($A494=1,$E494=1,$L494=AX$1),$I494,""))</f>
        <v/>
      </c>
      <c r="AY494" s="0" t="str">
        <f aca="false">IF($A494="","",IF(AND($A494=1,$E494=1,$L494=AY$1),$I494,""))</f>
        <v/>
      </c>
      <c r="AZ494" s="0" t="str">
        <f aca="false">IF($A494="","",IF(AND($A494=1,$E494=1,$L494=AZ$1),$I494,""))</f>
        <v/>
      </c>
      <c r="BA494" s="0" t="str">
        <f aca="false">IF(A494="","",B494+C494)</f>
        <v/>
      </c>
      <c r="BB494" s="0" t="str">
        <f aca="false">IF(A494="","",IF(A494&lt;&gt;A493,"",BA494-BA493))</f>
        <v/>
      </c>
    </row>
    <row r="495" customFormat="false" ht="14.4" hidden="false" customHeight="false" outlineLevel="0" collapsed="false">
      <c r="A495" s="0" t="str">
        <f aca="false">IF(rawdata!A494="","",rawdata!A494)</f>
        <v/>
      </c>
      <c r="B495" s="0" t="str">
        <f aca="false">IF(rawdata!B494="","",rawdata!B494)</f>
        <v/>
      </c>
      <c r="C495" s="0" t="str">
        <f aca="false">IF(rawdata!C494="","",rawdata!C494)</f>
        <v/>
      </c>
      <c r="D495" s="0" t="str">
        <f aca="false">IF(rawdata!D494="","",rawdata!D494)</f>
        <v/>
      </c>
      <c r="E495" s="0" t="str">
        <f aca="false">IF(rawdata!E494="","",rawdata!E494)</f>
        <v/>
      </c>
      <c r="F495" s="0" t="str">
        <f aca="false">IF(A495="","",IF(E495&lt;&gt;E494,1,F494+1))</f>
        <v/>
      </c>
      <c r="G495" s="0" t="str">
        <f aca="false">IF(A495="","",IF(E495&lt;&gt;E496,F495,G496))</f>
        <v/>
      </c>
      <c r="H495" s="0" t="str">
        <f aca="false">IF(A495="","",10*A495+E495)</f>
        <v/>
      </c>
      <c r="I495" s="0" t="str">
        <f aca="false">IF(A495="","",IF(A495&lt;&gt;A494,"",B495-B494))</f>
        <v/>
      </c>
      <c r="J495" s="0" t="str">
        <f aca="false">IF(A495="","",IF(E495=1,I495,""))</f>
        <v/>
      </c>
      <c r="K495" s="0" t="str">
        <f aca="false">IF(A495="","",IF(E495=0,I495,""))</f>
        <v/>
      </c>
      <c r="L495" s="0" t="str">
        <f aca="false">IF(A495="","",FLOOR(F495/ROUNDUP(G495/10,1),1))</f>
        <v/>
      </c>
      <c r="M495" s="0" t="str">
        <f aca="false">IF($A495="","",IF(AND($A495=0,$E495=0,$L495=M$1),$I495,""))</f>
        <v/>
      </c>
      <c r="N495" s="0" t="str">
        <f aca="false">IF($A495="","",IF(AND($A495=0,$E495=0,$L495=N$1),$I495,""))</f>
        <v/>
      </c>
      <c r="O495" s="0" t="str">
        <f aca="false">IF($A495="","",IF(AND($A495=0,$E495=0,$L495=O$1),$I495,""))</f>
        <v/>
      </c>
      <c r="P495" s="0" t="str">
        <f aca="false">IF($A495="","",IF(AND($A495=0,$E495=0,$L495=P$1),$I495,""))</f>
        <v/>
      </c>
      <c r="Q495" s="0" t="str">
        <f aca="false">IF($A495="","",IF(AND($A495=0,$E495=0,$L495=Q$1),$I495,""))</f>
        <v/>
      </c>
      <c r="R495" s="0" t="str">
        <f aca="false">IF($A495="","",IF(AND($A495=0,$E495=0,$L495=R$1),$I495,""))</f>
        <v/>
      </c>
      <c r="S495" s="0" t="str">
        <f aca="false">IF($A495="","",IF(AND($A495=0,$E495=0,$L495=S$1),$I495,""))</f>
        <v/>
      </c>
      <c r="T495" s="0" t="str">
        <f aca="false">IF($A495="","",IF(AND($A495=0,$E495=0,$L495=T$1),$I495,""))</f>
        <v/>
      </c>
      <c r="U495" s="0" t="str">
        <f aca="false">IF($A495="","",IF(AND($A495=0,$E495=0,$L495=U$1),$I495,""))</f>
        <v/>
      </c>
      <c r="V495" s="0" t="str">
        <f aca="false">IF($A495="","",IF(AND($A495=0,$E495=0,$L495=V$1),$I495,""))</f>
        <v/>
      </c>
      <c r="W495" s="0" t="str">
        <f aca="false">IF($A495="","",IF(AND($A495=0,$E495=1,$L495=W$1),$I495,""))</f>
        <v/>
      </c>
      <c r="X495" s="0" t="str">
        <f aca="false">IF($A495="","",IF(AND($A495=0,$E495=1,$L495=X$1),$I495,""))</f>
        <v/>
      </c>
      <c r="Y495" s="0" t="str">
        <f aca="false">IF($A495="","",IF(AND($A495=0,$E495=1,$L495=Y$1),$I495,""))</f>
        <v/>
      </c>
      <c r="Z495" s="0" t="str">
        <f aca="false">IF($A495="","",IF(AND($A495=0,$E495=1,$L495=Z$1),$I495,""))</f>
        <v/>
      </c>
      <c r="AA495" s="0" t="str">
        <f aca="false">IF($A495="","",IF(AND($A495=0,$E495=1,$L495=AA$1),$I495,""))</f>
        <v/>
      </c>
      <c r="AB495" s="0" t="str">
        <f aca="false">IF($A495="","",IF(AND($A495=0,$E495=1,$L495=AB$1),$I495,""))</f>
        <v/>
      </c>
      <c r="AC495" s="0" t="str">
        <f aca="false">IF($A495="","",IF(AND($A495=0,$E495=1,$L495=AC$1),$I495,""))</f>
        <v/>
      </c>
      <c r="AD495" s="0" t="str">
        <f aca="false">IF($A495="","",IF(AND($A495=0,$E495=1,$L495=AD$1),$I495,""))</f>
        <v/>
      </c>
      <c r="AE495" s="0" t="str">
        <f aca="false">IF($A495="","",IF(AND($A495=0,$E495=1,$L495=AE$1),$I495,""))</f>
        <v/>
      </c>
      <c r="AF495" s="0" t="str">
        <f aca="false">IF($A495="","",IF(AND($A495=0,$E495=1,$L495=AF$1),$I495,""))</f>
        <v/>
      </c>
      <c r="AG495" s="0" t="str">
        <f aca="false">IF($A495="","",IF(AND($A495=1,$E495=0,$L495=AG$1),$I495,""))</f>
        <v/>
      </c>
      <c r="AH495" s="0" t="str">
        <f aca="false">IF($A495="","",IF(AND($A495=1,$E495=0,$L495=AH$1),$I495,""))</f>
        <v/>
      </c>
      <c r="AI495" s="0" t="str">
        <f aca="false">IF($A495="","",IF(AND($A495=1,$E495=0,$L495=AI$1),$I495,""))</f>
        <v/>
      </c>
      <c r="AJ495" s="0" t="str">
        <f aca="false">IF($A495="","",IF(AND($A495=1,$E495=0,$L495=AJ$1),$I495,""))</f>
        <v/>
      </c>
      <c r="AK495" s="0" t="str">
        <f aca="false">IF($A495="","",IF(AND($A495=1,$E495=0,$L495=AK$1),$I495,""))</f>
        <v/>
      </c>
      <c r="AL495" s="0" t="str">
        <f aca="false">IF($A495="","",IF(AND($A495=1,$E495=0,$L495=AL$1),$I495,""))</f>
        <v/>
      </c>
      <c r="AM495" s="0" t="str">
        <f aca="false">IF($A495="","",IF(AND($A495=1,$E495=0,$L495=AM$1),$I495,""))</f>
        <v/>
      </c>
      <c r="AN495" s="0" t="str">
        <f aca="false">IF($A495="","",IF(AND($A495=1,$E495=0,$L495=AN$1),$I495,""))</f>
        <v/>
      </c>
      <c r="AO495" s="0" t="str">
        <f aca="false">IF($A495="","",IF(AND($A495=1,$E495=0,$L495=AO$1),$I495,""))</f>
        <v/>
      </c>
      <c r="AP495" s="0" t="str">
        <f aca="false">IF($A495="","",IF(AND($A495=1,$E495=0,$L495=AP$1),$I495,""))</f>
        <v/>
      </c>
      <c r="AQ495" s="0" t="str">
        <f aca="false">IF($A495="","",IF(AND($A495=1,$E495=1,$L495=AQ$1),$I495,""))</f>
        <v/>
      </c>
      <c r="AR495" s="0" t="str">
        <f aca="false">IF($A495="","",IF(AND($A495=1,$E495=1,$L495=AR$1),$I495,""))</f>
        <v/>
      </c>
      <c r="AS495" s="0" t="str">
        <f aca="false">IF($A495="","",IF(AND($A495=1,$E495=1,$L495=AS$1),$I495,""))</f>
        <v/>
      </c>
      <c r="AT495" s="0" t="str">
        <f aca="false">IF($A495="","",IF(AND($A495=1,$E495=1,$L495=AT$1),$I495,""))</f>
        <v/>
      </c>
      <c r="AU495" s="0" t="str">
        <f aca="false">IF($A495="","",IF(AND($A495=1,$E495=1,$L495=AU$1),$I495,""))</f>
        <v/>
      </c>
      <c r="AV495" s="0" t="str">
        <f aca="false">IF($A495="","",IF(AND($A495=1,$E495=1,$L495=AV$1),$I495,""))</f>
        <v/>
      </c>
      <c r="AW495" s="0" t="str">
        <f aca="false">IF($A495="","",IF(AND($A495=1,$E495=1,$L495=AW$1),$I495,""))</f>
        <v/>
      </c>
      <c r="AX495" s="0" t="str">
        <f aca="false">IF($A495="","",IF(AND($A495=1,$E495=1,$L495=AX$1),$I495,""))</f>
        <v/>
      </c>
      <c r="AY495" s="0" t="str">
        <f aca="false">IF($A495="","",IF(AND($A495=1,$E495=1,$L495=AY$1),$I495,""))</f>
        <v/>
      </c>
      <c r="AZ495" s="0" t="str">
        <f aca="false">IF($A495="","",IF(AND($A495=1,$E495=1,$L495=AZ$1),$I495,""))</f>
        <v/>
      </c>
      <c r="BA495" s="0" t="str">
        <f aca="false">IF(A495="","",B495+C495)</f>
        <v/>
      </c>
      <c r="BB495" s="0" t="str">
        <f aca="false">IF(A495="","",IF(A495&lt;&gt;A494,"",BA495-BA494))</f>
        <v/>
      </c>
    </row>
    <row r="496" customFormat="false" ht="14.4" hidden="false" customHeight="false" outlineLevel="0" collapsed="false">
      <c r="A496" s="0" t="str">
        <f aca="false">IF(rawdata!A495="","",rawdata!A495)</f>
        <v/>
      </c>
      <c r="B496" s="0" t="str">
        <f aca="false">IF(rawdata!B495="","",rawdata!B495)</f>
        <v/>
      </c>
      <c r="C496" s="0" t="str">
        <f aca="false">IF(rawdata!C495="","",rawdata!C495)</f>
        <v/>
      </c>
      <c r="D496" s="0" t="str">
        <f aca="false">IF(rawdata!D495="","",rawdata!D495)</f>
        <v/>
      </c>
      <c r="E496" s="0" t="str">
        <f aca="false">IF(rawdata!E495="","",rawdata!E495)</f>
        <v/>
      </c>
      <c r="F496" s="0" t="str">
        <f aca="false">IF(A496="","",IF(E496&lt;&gt;E495,1,F495+1))</f>
        <v/>
      </c>
      <c r="G496" s="0" t="str">
        <f aca="false">IF(A496="","",IF(E496&lt;&gt;E497,F496,G497))</f>
        <v/>
      </c>
      <c r="H496" s="0" t="str">
        <f aca="false">IF(A496="","",10*A496+E496)</f>
        <v/>
      </c>
      <c r="I496" s="0" t="str">
        <f aca="false">IF(A496="","",IF(A496&lt;&gt;A495,"",B496-B495))</f>
        <v/>
      </c>
      <c r="J496" s="0" t="str">
        <f aca="false">IF(A496="","",IF(E496=1,I496,""))</f>
        <v/>
      </c>
      <c r="K496" s="0" t="str">
        <f aca="false">IF(A496="","",IF(E496=0,I496,""))</f>
        <v/>
      </c>
      <c r="L496" s="0" t="str">
        <f aca="false">IF(A496="","",FLOOR(F496/ROUNDUP(G496/10,1),1))</f>
        <v/>
      </c>
      <c r="M496" s="0" t="str">
        <f aca="false">IF($A496="","",IF(AND($A496=0,$E496=0,$L496=M$1),$I496,""))</f>
        <v/>
      </c>
      <c r="N496" s="0" t="str">
        <f aca="false">IF($A496="","",IF(AND($A496=0,$E496=0,$L496=N$1),$I496,""))</f>
        <v/>
      </c>
      <c r="O496" s="0" t="str">
        <f aca="false">IF($A496="","",IF(AND($A496=0,$E496=0,$L496=O$1),$I496,""))</f>
        <v/>
      </c>
      <c r="P496" s="0" t="str">
        <f aca="false">IF($A496="","",IF(AND($A496=0,$E496=0,$L496=P$1),$I496,""))</f>
        <v/>
      </c>
      <c r="Q496" s="0" t="str">
        <f aca="false">IF($A496="","",IF(AND($A496=0,$E496=0,$L496=Q$1),$I496,""))</f>
        <v/>
      </c>
      <c r="R496" s="0" t="str">
        <f aca="false">IF($A496="","",IF(AND($A496=0,$E496=0,$L496=R$1),$I496,""))</f>
        <v/>
      </c>
      <c r="S496" s="0" t="str">
        <f aca="false">IF($A496="","",IF(AND($A496=0,$E496=0,$L496=S$1),$I496,""))</f>
        <v/>
      </c>
      <c r="T496" s="0" t="str">
        <f aca="false">IF($A496="","",IF(AND($A496=0,$E496=0,$L496=T$1),$I496,""))</f>
        <v/>
      </c>
      <c r="U496" s="0" t="str">
        <f aca="false">IF($A496="","",IF(AND($A496=0,$E496=0,$L496=U$1),$I496,""))</f>
        <v/>
      </c>
      <c r="V496" s="0" t="str">
        <f aca="false">IF($A496="","",IF(AND($A496=0,$E496=0,$L496=V$1),$I496,""))</f>
        <v/>
      </c>
      <c r="W496" s="0" t="str">
        <f aca="false">IF($A496="","",IF(AND($A496=0,$E496=1,$L496=W$1),$I496,""))</f>
        <v/>
      </c>
      <c r="X496" s="0" t="str">
        <f aca="false">IF($A496="","",IF(AND($A496=0,$E496=1,$L496=X$1),$I496,""))</f>
        <v/>
      </c>
      <c r="Y496" s="0" t="str">
        <f aca="false">IF($A496="","",IF(AND($A496=0,$E496=1,$L496=Y$1),$I496,""))</f>
        <v/>
      </c>
      <c r="Z496" s="0" t="str">
        <f aca="false">IF($A496="","",IF(AND($A496=0,$E496=1,$L496=Z$1),$I496,""))</f>
        <v/>
      </c>
      <c r="AA496" s="0" t="str">
        <f aca="false">IF($A496="","",IF(AND($A496=0,$E496=1,$L496=AA$1),$I496,""))</f>
        <v/>
      </c>
      <c r="AB496" s="0" t="str">
        <f aca="false">IF($A496="","",IF(AND($A496=0,$E496=1,$L496=AB$1),$I496,""))</f>
        <v/>
      </c>
      <c r="AC496" s="0" t="str">
        <f aca="false">IF($A496="","",IF(AND($A496=0,$E496=1,$L496=AC$1),$I496,""))</f>
        <v/>
      </c>
      <c r="AD496" s="0" t="str">
        <f aca="false">IF($A496="","",IF(AND($A496=0,$E496=1,$L496=AD$1),$I496,""))</f>
        <v/>
      </c>
      <c r="AE496" s="0" t="str">
        <f aca="false">IF($A496="","",IF(AND($A496=0,$E496=1,$L496=AE$1),$I496,""))</f>
        <v/>
      </c>
      <c r="AF496" s="0" t="str">
        <f aca="false">IF($A496="","",IF(AND($A496=0,$E496=1,$L496=AF$1),$I496,""))</f>
        <v/>
      </c>
      <c r="AG496" s="0" t="str">
        <f aca="false">IF($A496="","",IF(AND($A496=1,$E496=0,$L496=AG$1),$I496,""))</f>
        <v/>
      </c>
      <c r="AH496" s="0" t="str">
        <f aca="false">IF($A496="","",IF(AND($A496=1,$E496=0,$L496=AH$1),$I496,""))</f>
        <v/>
      </c>
      <c r="AI496" s="0" t="str">
        <f aca="false">IF($A496="","",IF(AND($A496=1,$E496=0,$L496=AI$1),$I496,""))</f>
        <v/>
      </c>
      <c r="AJ496" s="0" t="str">
        <f aca="false">IF($A496="","",IF(AND($A496=1,$E496=0,$L496=AJ$1),$I496,""))</f>
        <v/>
      </c>
      <c r="AK496" s="0" t="str">
        <f aca="false">IF($A496="","",IF(AND($A496=1,$E496=0,$L496=AK$1),$I496,""))</f>
        <v/>
      </c>
      <c r="AL496" s="0" t="str">
        <f aca="false">IF($A496="","",IF(AND($A496=1,$E496=0,$L496=AL$1),$I496,""))</f>
        <v/>
      </c>
      <c r="AM496" s="0" t="str">
        <f aca="false">IF($A496="","",IF(AND($A496=1,$E496=0,$L496=AM$1),$I496,""))</f>
        <v/>
      </c>
      <c r="AN496" s="0" t="str">
        <f aca="false">IF($A496="","",IF(AND($A496=1,$E496=0,$L496=AN$1),$I496,""))</f>
        <v/>
      </c>
      <c r="AO496" s="0" t="str">
        <f aca="false">IF($A496="","",IF(AND($A496=1,$E496=0,$L496=AO$1),$I496,""))</f>
        <v/>
      </c>
      <c r="AP496" s="0" t="str">
        <f aca="false">IF($A496="","",IF(AND($A496=1,$E496=0,$L496=AP$1),$I496,""))</f>
        <v/>
      </c>
      <c r="AQ496" s="0" t="str">
        <f aca="false">IF($A496="","",IF(AND($A496=1,$E496=1,$L496=AQ$1),$I496,""))</f>
        <v/>
      </c>
      <c r="AR496" s="0" t="str">
        <f aca="false">IF($A496="","",IF(AND($A496=1,$E496=1,$L496=AR$1),$I496,""))</f>
        <v/>
      </c>
      <c r="AS496" s="0" t="str">
        <f aca="false">IF($A496="","",IF(AND($A496=1,$E496=1,$L496=AS$1),$I496,""))</f>
        <v/>
      </c>
      <c r="AT496" s="0" t="str">
        <f aca="false">IF($A496="","",IF(AND($A496=1,$E496=1,$L496=AT$1),$I496,""))</f>
        <v/>
      </c>
      <c r="AU496" s="0" t="str">
        <f aca="false">IF($A496="","",IF(AND($A496=1,$E496=1,$L496=AU$1),$I496,""))</f>
        <v/>
      </c>
      <c r="AV496" s="0" t="str">
        <f aca="false">IF($A496="","",IF(AND($A496=1,$E496=1,$L496=AV$1),$I496,""))</f>
        <v/>
      </c>
      <c r="AW496" s="0" t="str">
        <f aca="false">IF($A496="","",IF(AND($A496=1,$E496=1,$L496=AW$1),$I496,""))</f>
        <v/>
      </c>
      <c r="AX496" s="0" t="str">
        <f aca="false">IF($A496="","",IF(AND($A496=1,$E496=1,$L496=AX$1),$I496,""))</f>
        <v/>
      </c>
      <c r="AY496" s="0" t="str">
        <f aca="false">IF($A496="","",IF(AND($A496=1,$E496=1,$L496=AY$1),$I496,""))</f>
        <v/>
      </c>
      <c r="AZ496" s="0" t="str">
        <f aca="false">IF($A496="","",IF(AND($A496=1,$E496=1,$L496=AZ$1),$I496,""))</f>
        <v/>
      </c>
      <c r="BA496" s="0" t="str">
        <f aca="false">IF(A496="","",B496+C496)</f>
        <v/>
      </c>
      <c r="BB496" s="0" t="str">
        <f aca="false">IF(A496="","",IF(A496&lt;&gt;A495,"",BA496-BA495))</f>
        <v/>
      </c>
    </row>
    <row r="497" customFormat="false" ht="14.4" hidden="false" customHeight="false" outlineLevel="0" collapsed="false">
      <c r="A497" s="0" t="str">
        <f aca="false">IF(rawdata!A496="","",rawdata!A496)</f>
        <v/>
      </c>
      <c r="B497" s="0" t="str">
        <f aca="false">IF(rawdata!B496="","",rawdata!B496)</f>
        <v/>
      </c>
      <c r="C497" s="0" t="str">
        <f aca="false">IF(rawdata!C496="","",rawdata!C496)</f>
        <v/>
      </c>
      <c r="D497" s="0" t="str">
        <f aca="false">IF(rawdata!D496="","",rawdata!D496)</f>
        <v/>
      </c>
      <c r="E497" s="0" t="str">
        <f aca="false">IF(rawdata!E496="","",rawdata!E496)</f>
        <v/>
      </c>
      <c r="F497" s="0" t="str">
        <f aca="false">IF(A497="","",IF(E497&lt;&gt;E496,1,F496+1))</f>
        <v/>
      </c>
      <c r="G497" s="0" t="str">
        <f aca="false">IF(A497="","",IF(E497&lt;&gt;E498,F497,G498))</f>
        <v/>
      </c>
      <c r="H497" s="0" t="str">
        <f aca="false">IF(A497="","",10*A497+E497)</f>
        <v/>
      </c>
      <c r="I497" s="0" t="str">
        <f aca="false">IF(A497="","",IF(A497&lt;&gt;A496,"",B497-B496))</f>
        <v/>
      </c>
      <c r="J497" s="0" t="str">
        <f aca="false">IF(A497="","",IF(E497=1,I497,""))</f>
        <v/>
      </c>
      <c r="K497" s="0" t="str">
        <f aca="false">IF(A497="","",IF(E497=0,I497,""))</f>
        <v/>
      </c>
      <c r="L497" s="0" t="str">
        <f aca="false">IF(A497="","",FLOOR(F497/ROUNDUP(G497/10,1),1))</f>
        <v/>
      </c>
      <c r="M497" s="0" t="str">
        <f aca="false">IF($A497="","",IF(AND($A497=0,$E497=0,$L497=M$1),$I497,""))</f>
        <v/>
      </c>
      <c r="N497" s="0" t="str">
        <f aca="false">IF($A497="","",IF(AND($A497=0,$E497=0,$L497=N$1),$I497,""))</f>
        <v/>
      </c>
      <c r="O497" s="0" t="str">
        <f aca="false">IF($A497="","",IF(AND($A497=0,$E497=0,$L497=O$1),$I497,""))</f>
        <v/>
      </c>
      <c r="P497" s="0" t="str">
        <f aca="false">IF($A497="","",IF(AND($A497=0,$E497=0,$L497=P$1),$I497,""))</f>
        <v/>
      </c>
      <c r="Q497" s="0" t="str">
        <f aca="false">IF($A497="","",IF(AND($A497=0,$E497=0,$L497=Q$1),$I497,""))</f>
        <v/>
      </c>
      <c r="R497" s="0" t="str">
        <f aca="false">IF($A497="","",IF(AND($A497=0,$E497=0,$L497=R$1),$I497,""))</f>
        <v/>
      </c>
      <c r="S497" s="0" t="str">
        <f aca="false">IF($A497="","",IF(AND($A497=0,$E497=0,$L497=S$1),$I497,""))</f>
        <v/>
      </c>
      <c r="T497" s="0" t="str">
        <f aca="false">IF($A497="","",IF(AND($A497=0,$E497=0,$L497=T$1),$I497,""))</f>
        <v/>
      </c>
      <c r="U497" s="0" t="str">
        <f aca="false">IF($A497="","",IF(AND($A497=0,$E497=0,$L497=U$1),$I497,""))</f>
        <v/>
      </c>
      <c r="V497" s="0" t="str">
        <f aca="false">IF($A497="","",IF(AND($A497=0,$E497=0,$L497=V$1),$I497,""))</f>
        <v/>
      </c>
      <c r="W497" s="0" t="str">
        <f aca="false">IF($A497="","",IF(AND($A497=0,$E497=1,$L497=W$1),$I497,""))</f>
        <v/>
      </c>
      <c r="X497" s="0" t="str">
        <f aca="false">IF($A497="","",IF(AND($A497=0,$E497=1,$L497=X$1),$I497,""))</f>
        <v/>
      </c>
      <c r="Y497" s="0" t="str">
        <f aca="false">IF($A497="","",IF(AND($A497=0,$E497=1,$L497=Y$1),$I497,""))</f>
        <v/>
      </c>
      <c r="Z497" s="0" t="str">
        <f aca="false">IF($A497="","",IF(AND($A497=0,$E497=1,$L497=Z$1),$I497,""))</f>
        <v/>
      </c>
      <c r="AA497" s="0" t="str">
        <f aca="false">IF($A497="","",IF(AND($A497=0,$E497=1,$L497=AA$1),$I497,""))</f>
        <v/>
      </c>
      <c r="AB497" s="0" t="str">
        <f aca="false">IF($A497="","",IF(AND($A497=0,$E497=1,$L497=AB$1),$I497,""))</f>
        <v/>
      </c>
      <c r="AC497" s="0" t="str">
        <f aca="false">IF($A497="","",IF(AND($A497=0,$E497=1,$L497=AC$1),$I497,""))</f>
        <v/>
      </c>
      <c r="AD497" s="0" t="str">
        <f aca="false">IF($A497="","",IF(AND($A497=0,$E497=1,$L497=AD$1),$I497,""))</f>
        <v/>
      </c>
      <c r="AE497" s="0" t="str">
        <f aca="false">IF($A497="","",IF(AND($A497=0,$E497=1,$L497=AE$1),$I497,""))</f>
        <v/>
      </c>
      <c r="AF497" s="0" t="str">
        <f aca="false">IF($A497="","",IF(AND($A497=0,$E497=1,$L497=AF$1),$I497,""))</f>
        <v/>
      </c>
      <c r="AG497" s="0" t="str">
        <f aca="false">IF($A497="","",IF(AND($A497=1,$E497=0,$L497=AG$1),$I497,""))</f>
        <v/>
      </c>
      <c r="AH497" s="0" t="str">
        <f aca="false">IF($A497="","",IF(AND($A497=1,$E497=0,$L497=AH$1),$I497,""))</f>
        <v/>
      </c>
      <c r="AI497" s="0" t="str">
        <f aca="false">IF($A497="","",IF(AND($A497=1,$E497=0,$L497=AI$1),$I497,""))</f>
        <v/>
      </c>
      <c r="AJ497" s="0" t="str">
        <f aca="false">IF($A497="","",IF(AND($A497=1,$E497=0,$L497=AJ$1),$I497,""))</f>
        <v/>
      </c>
      <c r="AK497" s="0" t="str">
        <f aca="false">IF($A497="","",IF(AND($A497=1,$E497=0,$L497=AK$1),$I497,""))</f>
        <v/>
      </c>
      <c r="AL497" s="0" t="str">
        <f aca="false">IF($A497="","",IF(AND($A497=1,$E497=0,$L497=AL$1),$I497,""))</f>
        <v/>
      </c>
      <c r="AM497" s="0" t="str">
        <f aca="false">IF($A497="","",IF(AND($A497=1,$E497=0,$L497=AM$1),$I497,""))</f>
        <v/>
      </c>
      <c r="AN497" s="0" t="str">
        <f aca="false">IF($A497="","",IF(AND($A497=1,$E497=0,$L497=AN$1),$I497,""))</f>
        <v/>
      </c>
      <c r="AO497" s="0" t="str">
        <f aca="false">IF($A497="","",IF(AND($A497=1,$E497=0,$L497=AO$1),$I497,""))</f>
        <v/>
      </c>
      <c r="AP497" s="0" t="str">
        <f aca="false">IF($A497="","",IF(AND($A497=1,$E497=0,$L497=AP$1),$I497,""))</f>
        <v/>
      </c>
      <c r="AQ497" s="0" t="str">
        <f aca="false">IF($A497="","",IF(AND($A497=1,$E497=1,$L497=AQ$1),$I497,""))</f>
        <v/>
      </c>
      <c r="AR497" s="0" t="str">
        <f aca="false">IF($A497="","",IF(AND($A497=1,$E497=1,$L497=AR$1),$I497,""))</f>
        <v/>
      </c>
      <c r="AS497" s="0" t="str">
        <f aca="false">IF($A497="","",IF(AND($A497=1,$E497=1,$L497=AS$1),$I497,""))</f>
        <v/>
      </c>
      <c r="AT497" s="0" t="str">
        <f aca="false">IF($A497="","",IF(AND($A497=1,$E497=1,$L497=AT$1),$I497,""))</f>
        <v/>
      </c>
      <c r="AU497" s="0" t="str">
        <f aca="false">IF($A497="","",IF(AND($A497=1,$E497=1,$L497=AU$1),$I497,""))</f>
        <v/>
      </c>
      <c r="AV497" s="0" t="str">
        <f aca="false">IF($A497="","",IF(AND($A497=1,$E497=1,$L497=AV$1),$I497,""))</f>
        <v/>
      </c>
      <c r="AW497" s="0" t="str">
        <f aca="false">IF($A497="","",IF(AND($A497=1,$E497=1,$L497=AW$1),$I497,""))</f>
        <v/>
      </c>
      <c r="AX497" s="0" t="str">
        <f aca="false">IF($A497="","",IF(AND($A497=1,$E497=1,$L497=AX$1),$I497,""))</f>
        <v/>
      </c>
      <c r="AY497" s="0" t="str">
        <f aca="false">IF($A497="","",IF(AND($A497=1,$E497=1,$L497=AY$1),$I497,""))</f>
        <v/>
      </c>
      <c r="AZ497" s="0" t="str">
        <f aca="false">IF($A497="","",IF(AND($A497=1,$E497=1,$L497=AZ$1),$I497,""))</f>
        <v/>
      </c>
      <c r="BA497" s="0" t="str">
        <f aca="false">IF(A497="","",B497+C497)</f>
        <v/>
      </c>
      <c r="BB497" s="0" t="str">
        <f aca="false">IF(A497="","",IF(A497&lt;&gt;A496,"",BA497-BA496))</f>
        <v/>
      </c>
    </row>
    <row r="498" customFormat="false" ht="14.4" hidden="false" customHeight="false" outlineLevel="0" collapsed="false">
      <c r="A498" s="0" t="str">
        <f aca="false">IF(rawdata!A497="","",rawdata!A497)</f>
        <v/>
      </c>
      <c r="B498" s="0" t="str">
        <f aca="false">IF(rawdata!B497="","",rawdata!B497)</f>
        <v/>
      </c>
      <c r="C498" s="0" t="str">
        <f aca="false">IF(rawdata!C497="","",rawdata!C497)</f>
        <v/>
      </c>
      <c r="D498" s="0" t="str">
        <f aca="false">IF(rawdata!D497="","",rawdata!D497)</f>
        <v/>
      </c>
      <c r="E498" s="0" t="str">
        <f aca="false">IF(rawdata!E497="","",rawdata!E497)</f>
        <v/>
      </c>
      <c r="F498" s="0" t="str">
        <f aca="false">IF(A498="","",IF(E498&lt;&gt;E497,1,F497+1))</f>
        <v/>
      </c>
      <c r="G498" s="0" t="str">
        <f aca="false">IF(A498="","",IF(E498&lt;&gt;E499,F498,G499))</f>
        <v/>
      </c>
      <c r="H498" s="0" t="str">
        <f aca="false">IF(A498="","",10*A498+E498)</f>
        <v/>
      </c>
      <c r="I498" s="0" t="str">
        <f aca="false">IF(A498="","",IF(A498&lt;&gt;A497,"",B498-B497))</f>
        <v/>
      </c>
      <c r="J498" s="0" t="str">
        <f aca="false">IF(A498="","",IF(E498=1,I498,""))</f>
        <v/>
      </c>
      <c r="K498" s="0" t="str">
        <f aca="false">IF(A498="","",IF(E498=0,I498,""))</f>
        <v/>
      </c>
      <c r="L498" s="0" t="str">
        <f aca="false">IF(A498="","",FLOOR(F498/ROUNDUP(G498/10,1),1))</f>
        <v/>
      </c>
      <c r="M498" s="0" t="str">
        <f aca="false">IF($A498="","",IF(AND($A498=0,$E498=0,$L498=M$1),$I498,""))</f>
        <v/>
      </c>
      <c r="N498" s="0" t="str">
        <f aca="false">IF($A498="","",IF(AND($A498=0,$E498=0,$L498=N$1),$I498,""))</f>
        <v/>
      </c>
      <c r="O498" s="0" t="str">
        <f aca="false">IF($A498="","",IF(AND($A498=0,$E498=0,$L498=O$1),$I498,""))</f>
        <v/>
      </c>
      <c r="P498" s="0" t="str">
        <f aca="false">IF($A498="","",IF(AND($A498=0,$E498=0,$L498=P$1),$I498,""))</f>
        <v/>
      </c>
      <c r="Q498" s="0" t="str">
        <f aca="false">IF($A498="","",IF(AND($A498=0,$E498=0,$L498=Q$1),$I498,""))</f>
        <v/>
      </c>
      <c r="R498" s="0" t="str">
        <f aca="false">IF($A498="","",IF(AND($A498=0,$E498=0,$L498=R$1),$I498,""))</f>
        <v/>
      </c>
      <c r="S498" s="0" t="str">
        <f aca="false">IF($A498="","",IF(AND($A498=0,$E498=0,$L498=S$1),$I498,""))</f>
        <v/>
      </c>
      <c r="T498" s="0" t="str">
        <f aca="false">IF($A498="","",IF(AND($A498=0,$E498=0,$L498=T$1),$I498,""))</f>
        <v/>
      </c>
      <c r="U498" s="0" t="str">
        <f aca="false">IF($A498="","",IF(AND($A498=0,$E498=0,$L498=U$1),$I498,""))</f>
        <v/>
      </c>
      <c r="V498" s="0" t="str">
        <f aca="false">IF($A498="","",IF(AND($A498=0,$E498=0,$L498=V$1),$I498,""))</f>
        <v/>
      </c>
      <c r="W498" s="0" t="str">
        <f aca="false">IF($A498="","",IF(AND($A498=0,$E498=1,$L498=W$1),$I498,""))</f>
        <v/>
      </c>
      <c r="X498" s="0" t="str">
        <f aca="false">IF($A498="","",IF(AND($A498=0,$E498=1,$L498=X$1),$I498,""))</f>
        <v/>
      </c>
      <c r="Y498" s="0" t="str">
        <f aca="false">IF($A498="","",IF(AND($A498=0,$E498=1,$L498=Y$1),$I498,""))</f>
        <v/>
      </c>
      <c r="Z498" s="0" t="str">
        <f aca="false">IF($A498="","",IF(AND($A498=0,$E498=1,$L498=Z$1),$I498,""))</f>
        <v/>
      </c>
      <c r="AA498" s="0" t="str">
        <f aca="false">IF($A498="","",IF(AND($A498=0,$E498=1,$L498=AA$1),$I498,""))</f>
        <v/>
      </c>
      <c r="AB498" s="0" t="str">
        <f aca="false">IF($A498="","",IF(AND($A498=0,$E498=1,$L498=AB$1),$I498,""))</f>
        <v/>
      </c>
      <c r="AC498" s="0" t="str">
        <f aca="false">IF($A498="","",IF(AND($A498=0,$E498=1,$L498=AC$1),$I498,""))</f>
        <v/>
      </c>
      <c r="AD498" s="0" t="str">
        <f aca="false">IF($A498="","",IF(AND($A498=0,$E498=1,$L498=AD$1),$I498,""))</f>
        <v/>
      </c>
      <c r="AE498" s="0" t="str">
        <f aca="false">IF($A498="","",IF(AND($A498=0,$E498=1,$L498=AE$1),$I498,""))</f>
        <v/>
      </c>
      <c r="AF498" s="0" t="str">
        <f aca="false">IF($A498="","",IF(AND($A498=0,$E498=1,$L498=AF$1),$I498,""))</f>
        <v/>
      </c>
      <c r="AG498" s="0" t="str">
        <f aca="false">IF($A498="","",IF(AND($A498=1,$E498=0,$L498=AG$1),$I498,""))</f>
        <v/>
      </c>
      <c r="AH498" s="0" t="str">
        <f aca="false">IF($A498="","",IF(AND($A498=1,$E498=0,$L498=AH$1),$I498,""))</f>
        <v/>
      </c>
      <c r="AI498" s="0" t="str">
        <f aca="false">IF($A498="","",IF(AND($A498=1,$E498=0,$L498=AI$1),$I498,""))</f>
        <v/>
      </c>
      <c r="AJ498" s="0" t="str">
        <f aca="false">IF($A498="","",IF(AND($A498=1,$E498=0,$L498=AJ$1),$I498,""))</f>
        <v/>
      </c>
      <c r="AK498" s="0" t="str">
        <f aca="false">IF($A498="","",IF(AND($A498=1,$E498=0,$L498=AK$1),$I498,""))</f>
        <v/>
      </c>
      <c r="AL498" s="0" t="str">
        <f aca="false">IF($A498="","",IF(AND($A498=1,$E498=0,$L498=AL$1),$I498,""))</f>
        <v/>
      </c>
      <c r="AM498" s="0" t="str">
        <f aca="false">IF($A498="","",IF(AND($A498=1,$E498=0,$L498=AM$1),$I498,""))</f>
        <v/>
      </c>
      <c r="AN498" s="0" t="str">
        <f aca="false">IF($A498="","",IF(AND($A498=1,$E498=0,$L498=AN$1),$I498,""))</f>
        <v/>
      </c>
      <c r="AO498" s="0" t="str">
        <f aca="false">IF($A498="","",IF(AND($A498=1,$E498=0,$L498=AO$1),$I498,""))</f>
        <v/>
      </c>
      <c r="AP498" s="0" t="str">
        <f aca="false">IF($A498="","",IF(AND($A498=1,$E498=0,$L498=AP$1),$I498,""))</f>
        <v/>
      </c>
      <c r="AQ498" s="0" t="str">
        <f aca="false">IF($A498="","",IF(AND($A498=1,$E498=1,$L498=AQ$1),$I498,""))</f>
        <v/>
      </c>
      <c r="AR498" s="0" t="str">
        <f aca="false">IF($A498="","",IF(AND($A498=1,$E498=1,$L498=AR$1),$I498,""))</f>
        <v/>
      </c>
      <c r="AS498" s="0" t="str">
        <f aca="false">IF($A498="","",IF(AND($A498=1,$E498=1,$L498=AS$1),$I498,""))</f>
        <v/>
      </c>
      <c r="AT498" s="0" t="str">
        <f aca="false">IF($A498="","",IF(AND($A498=1,$E498=1,$L498=AT$1),$I498,""))</f>
        <v/>
      </c>
      <c r="AU498" s="0" t="str">
        <f aca="false">IF($A498="","",IF(AND($A498=1,$E498=1,$L498=AU$1),$I498,""))</f>
        <v/>
      </c>
      <c r="AV498" s="0" t="str">
        <f aca="false">IF($A498="","",IF(AND($A498=1,$E498=1,$L498=AV$1),$I498,""))</f>
        <v/>
      </c>
      <c r="AW498" s="0" t="str">
        <f aca="false">IF($A498="","",IF(AND($A498=1,$E498=1,$L498=AW$1),$I498,""))</f>
        <v/>
      </c>
      <c r="AX498" s="0" t="str">
        <f aca="false">IF($A498="","",IF(AND($A498=1,$E498=1,$L498=AX$1),$I498,""))</f>
        <v/>
      </c>
      <c r="AY498" s="0" t="str">
        <f aca="false">IF($A498="","",IF(AND($A498=1,$E498=1,$L498=AY$1),$I498,""))</f>
        <v/>
      </c>
      <c r="AZ498" s="0" t="str">
        <f aca="false">IF($A498="","",IF(AND($A498=1,$E498=1,$L498=AZ$1),$I498,""))</f>
        <v/>
      </c>
      <c r="BA498" s="0" t="str">
        <f aca="false">IF(A498="","",B498+C498)</f>
        <v/>
      </c>
      <c r="BB498" s="0" t="str">
        <f aca="false">IF(A498="","",IF(A498&lt;&gt;A497,"",BA498-BA497))</f>
        <v/>
      </c>
    </row>
    <row r="499" customFormat="false" ht="14.4" hidden="false" customHeight="false" outlineLevel="0" collapsed="false">
      <c r="A499" s="0" t="str">
        <f aca="false">IF(rawdata!A498="","",rawdata!A498)</f>
        <v/>
      </c>
      <c r="B499" s="0" t="str">
        <f aca="false">IF(rawdata!B498="","",rawdata!B498)</f>
        <v/>
      </c>
      <c r="C499" s="0" t="str">
        <f aca="false">IF(rawdata!C498="","",rawdata!C498)</f>
        <v/>
      </c>
      <c r="D499" s="0" t="str">
        <f aca="false">IF(rawdata!D498="","",rawdata!D498)</f>
        <v/>
      </c>
      <c r="E499" s="0" t="str">
        <f aca="false">IF(rawdata!E498="","",rawdata!E498)</f>
        <v/>
      </c>
      <c r="F499" s="0" t="str">
        <f aca="false">IF(A499="","",IF(E499&lt;&gt;E498,1,F498+1))</f>
        <v/>
      </c>
      <c r="G499" s="0" t="str">
        <f aca="false">IF(A499="","",IF(E499&lt;&gt;E500,F499,G500))</f>
        <v/>
      </c>
      <c r="H499" s="0" t="str">
        <f aca="false">IF(A499="","",10*A499+E499)</f>
        <v/>
      </c>
      <c r="I499" s="0" t="str">
        <f aca="false">IF(A499="","",IF(A499&lt;&gt;A498,"",B499-B498))</f>
        <v/>
      </c>
      <c r="J499" s="0" t="str">
        <f aca="false">IF(A499="","",IF(E499=1,I499,""))</f>
        <v/>
      </c>
      <c r="K499" s="0" t="str">
        <f aca="false">IF(A499="","",IF(E499=0,I499,""))</f>
        <v/>
      </c>
      <c r="L499" s="0" t="str">
        <f aca="false">IF(A499="","",FLOOR(F499/ROUNDUP(G499/10,1),1))</f>
        <v/>
      </c>
      <c r="M499" s="0" t="str">
        <f aca="false">IF($A499="","",IF(AND($A499=0,$E499=0,$L499=M$1),$I499,""))</f>
        <v/>
      </c>
      <c r="N499" s="0" t="str">
        <f aca="false">IF($A499="","",IF(AND($A499=0,$E499=0,$L499=N$1),$I499,""))</f>
        <v/>
      </c>
      <c r="O499" s="0" t="str">
        <f aca="false">IF($A499="","",IF(AND($A499=0,$E499=0,$L499=O$1),$I499,""))</f>
        <v/>
      </c>
      <c r="P499" s="0" t="str">
        <f aca="false">IF($A499="","",IF(AND($A499=0,$E499=0,$L499=P$1),$I499,""))</f>
        <v/>
      </c>
      <c r="Q499" s="0" t="str">
        <f aca="false">IF($A499="","",IF(AND($A499=0,$E499=0,$L499=Q$1),$I499,""))</f>
        <v/>
      </c>
      <c r="R499" s="0" t="str">
        <f aca="false">IF($A499="","",IF(AND($A499=0,$E499=0,$L499=R$1),$I499,""))</f>
        <v/>
      </c>
      <c r="S499" s="0" t="str">
        <f aca="false">IF($A499="","",IF(AND($A499=0,$E499=0,$L499=S$1),$I499,""))</f>
        <v/>
      </c>
      <c r="T499" s="0" t="str">
        <f aca="false">IF($A499="","",IF(AND($A499=0,$E499=0,$L499=T$1),$I499,""))</f>
        <v/>
      </c>
      <c r="U499" s="0" t="str">
        <f aca="false">IF($A499="","",IF(AND($A499=0,$E499=0,$L499=U$1),$I499,""))</f>
        <v/>
      </c>
      <c r="V499" s="0" t="str">
        <f aca="false">IF($A499="","",IF(AND($A499=0,$E499=0,$L499=V$1),$I499,""))</f>
        <v/>
      </c>
      <c r="W499" s="0" t="str">
        <f aca="false">IF($A499="","",IF(AND($A499=0,$E499=1,$L499=W$1),$I499,""))</f>
        <v/>
      </c>
      <c r="X499" s="0" t="str">
        <f aca="false">IF($A499="","",IF(AND($A499=0,$E499=1,$L499=X$1),$I499,""))</f>
        <v/>
      </c>
      <c r="Y499" s="0" t="str">
        <f aca="false">IF($A499="","",IF(AND($A499=0,$E499=1,$L499=Y$1),$I499,""))</f>
        <v/>
      </c>
      <c r="Z499" s="0" t="str">
        <f aca="false">IF($A499="","",IF(AND($A499=0,$E499=1,$L499=Z$1),$I499,""))</f>
        <v/>
      </c>
      <c r="AA499" s="0" t="str">
        <f aca="false">IF($A499="","",IF(AND($A499=0,$E499=1,$L499=AA$1),$I499,""))</f>
        <v/>
      </c>
      <c r="AB499" s="0" t="str">
        <f aca="false">IF($A499="","",IF(AND($A499=0,$E499=1,$L499=AB$1),$I499,""))</f>
        <v/>
      </c>
      <c r="AC499" s="0" t="str">
        <f aca="false">IF($A499="","",IF(AND($A499=0,$E499=1,$L499=AC$1),$I499,""))</f>
        <v/>
      </c>
      <c r="AD499" s="0" t="str">
        <f aca="false">IF($A499="","",IF(AND($A499=0,$E499=1,$L499=AD$1),$I499,""))</f>
        <v/>
      </c>
      <c r="AE499" s="0" t="str">
        <f aca="false">IF($A499="","",IF(AND($A499=0,$E499=1,$L499=AE$1),$I499,""))</f>
        <v/>
      </c>
      <c r="AF499" s="0" t="str">
        <f aca="false">IF($A499="","",IF(AND($A499=0,$E499=1,$L499=AF$1),$I499,""))</f>
        <v/>
      </c>
      <c r="AG499" s="0" t="str">
        <f aca="false">IF($A499="","",IF(AND($A499=1,$E499=0,$L499=AG$1),$I499,""))</f>
        <v/>
      </c>
      <c r="AH499" s="0" t="str">
        <f aca="false">IF($A499="","",IF(AND($A499=1,$E499=0,$L499=AH$1),$I499,""))</f>
        <v/>
      </c>
      <c r="AI499" s="0" t="str">
        <f aca="false">IF($A499="","",IF(AND($A499=1,$E499=0,$L499=AI$1),$I499,""))</f>
        <v/>
      </c>
      <c r="AJ499" s="0" t="str">
        <f aca="false">IF($A499="","",IF(AND($A499=1,$E499=0,$L499=AJ$1),$I499,""))</f>
        <v/>
      </c>
      <c r="AK499" s="0" t="str">
        <f aca="false">IF($A499="","",IF(AND($A499=1,$E499=0,$L499=AK$1),$I499,""))</f>
        <v/>
      </c>
      <c r="AL499" s="0" t="str">
        <f aca="false">IF($A499="","",IF(AND($A499=1,$E499=0,$L499=AL$1),$I499,""))</f>
        <v/>
      </c>
      <c r="AM499" s="0" t="str">
        <f aca="false">IF($A499="","",IF(AND($A499=1,$E499=0,$L499=AM$1),$I499,""))</f>
        <v/>
      </c>
      <c r="AN499" s="0" t="str">
        <f aca="false">IF($A499="","",IF(AND($A499=1,$E499=0,$L499=AN$1),$I499,""))</f>
        <v/>
      </c>
      <c r="AO499" s="0" t="str">
        <f aca="false">IF($A499="","",IF(AND($A499=1,$E499=0,$L499=AO$1),$I499,""))</f>
        <v/>
      </c>
      <c r="AP499" s="0" t="str">
        <f aca="false">IF($A499="","",IF(AND($A499=1,$E499=0,$L499=AP$1),$I499,""))</f>
        <v/>
      </c>
      <c r="AQ499" s="0" t="str">
        <f aca="false">IF($A499="","",IF(AND($A499=1,$E499=1,$L499=AQ$1),$I499,""))</f>
        <v/>
      </c>
      <c r="AR499" s="0" t="str">
        <f aca="false">IF($A499="","",IF(AND($A499=1,$E499=1,$L499=AR$1),$I499,""))</f>
        <v/>
      </c>
      <c r="AS499" s="0" t="str">
        <f aca="false">IF($A499="","",IF(AND($A499=1,$E499=1,$L499=AS$1),$I499,""))</f>
        <v/>
      </c>
      <c r="AT499" s="0" t="str">
        <f aca="false">IF($A499="","",IF(AND($A499=1,$E499=1,$L499=AT$1),$I499,""))</f>
        <v/>
      </c>
      <c r="AU499" s="0" t="str">
        <f aca="false">IF($A499="","",IF(AND($A499=1,$E499=1,$L499=AU$1),$I499,""))</f>
        <v/>
      </c>
      <c r="AV499" s="0" t="str">
        <f aca="false">IF($A499="","",IF(AND($A499=1,$E499=1,$L499=AV$1),$I499,""))</f>
        <v/>
      </c>
      <c r="AW499" s="0" t="str">
        <f aca="false">IF($A499="","",IF(AND($A499=1,$E499=1,$L499=AW$1),$I499,""))</f>
        <v/>
      </c>
      <c r="AX499" s="0" t="str">
        <f aca="false">IF($A499="","",IF(AND($A499=1,$E499=1,$L499=AX$1),$I499,""))</f>
        <v/>
      </c>
      <c r="AY499" s="0" t="str">
        <f aca="false">IF($A499="","",IF(AND($A499=1,$E499=1,$L499=AY$1),$I499,""))</f>
        <v/>
      </c>
      <c r="AZ499" s="0" t="str">
        <f aca="false">IF($A499="","",IF(AND($A499=1,$E499=1,$L499=AZ$1),$I499,""))</f>
        <v/>
      </c>
      <c r="BA499" s="0" t="str">
        <f aca="false">IF(A499="","",B499+C499)</f>
        <v/>
      </c>
      <c r="BB499" s="0" t="str">
        <f aca="false">IF(A499="","",IF(A499&lt;&gt;A498,"",BA499-BA498))</f>
        <v/>
      </c>
    </row>
    <row r="500" customFormat="false" ht="14.4" hidden="false" customHeight="false" outlineLevel="0" collapsed="false">
      <c r="A500" s="0" t="str">
        <f aca="false">IF(rawdata!A499="","",rawdata!A499)</f>
        <v/>
      </c>
      <c r="B500" s="0" t="str">
        <f aca="false">IF(rawdata!B499="","",rawdata!B499)</f>
        <v/>
      </c>
      <c r="C500" s="0" t="str">
        <f aca="false">IF(rawdata!C499="","",rawdata!C499)</f>
        <v/>
      </c>
      <c r="D500" s="0" t="str">
        <f aca="false">IF(rawdata!D499="","",rawdata!D499)</f>
        <v/>
      </c>
      <c r="E500" s="0" t="str">
        <f aca="false">IF(rawdata!E499="","",rawdata!E499)</f>
        <v/>
      </c>
      <c r="F500" s="0" t="str">
        <f aca="false">IF(A500="","",IF(E500&lt;&gt;E499,1,F499+1))</f>
        <v/>
      </c>
      <c r="G500" s="0" t="str">
        <f aca="false">IF(A500="","",IF(E500&lt;&gt;E501,F500,G501))</f>
        <v/>
      </c>
      <c r="H500" s="0" t="str">
        <f aca="false">IF(A500="","",10*A500+E500)</f>
        <v/>
      </c>
      <c r="I500" s="0" t="str">
        <f aca="false">IF(A500="","",IF(A500&lt;&gt;A499,"",B500-B499))</f>
        <v/>
      </c>
      <c r="J500" s="0" t="str">
        <f aca="false">IF(A500="","",IF(E500=1,I500,""))</f>
        <v/>
      </c>
      <c r="K500" s="0" t="str">
        <f aca="false">IF(A500="","",IF(E500=0,I500,""))</f>
        <v/>
      </c>
      <c r="L500" s="0" t="str">
        <f aca="false">IF(A500="","",FLOOR(F500/ROUNDUP(G500/10,1),1))</f>
        <v/>
      </c>
      <c r="M500" s="0" t="str">
        <f aca="false">IF($A500="","",IF(AND($A500=0,$E500=0,$L500=M$1),$I500,""))</f>
        <v/>
      </c>
      <c r="N500" s="0" t="str">
        <f aca="false">IF($A500="","",IF(AND($A500=0,$E500=0,$L500=N$1),$I500,""))</f>
        <v/>
      </c>
      <c r="O500" s="0" t="str">
        <f aca="false">IF($A500="","",IF(AND($A500=0,$E500=0,$L500=O$1),$I500,""))</f>
        <v/>
      </c>
      <c r="P500" s="0" t="str">
        <f aca="false">IF($A500="","",IF(AND($A500=0,$E500=0,$L500=P$1),$I500,""))</f>
        <v/>
      </c>
      <c r="Q500" s="0" t="str">
        <f aca="false">IF($A500="","",IF(AND($A500=0,$E500=0,$L500=Q$1),$I500,""))</f>
        <v/>
      </c>
      <c r="R500" s="0" t="str">
        <f aca="false">IF($A500="","",IF(AND($A500=0,$E500=0,$L500=R$1),$I500,""))</f>
        <v/>
      </c>
      <c r="S500" s="0" t="str">
        <f aca="false">IF($A500="","",IF(AND($A500=0,$E500=0,$L500=S$1),$I500,""))</f>
        <v/>
      </c>
      <c r="T500" s="0" t="str">
        <f aca="false">IF($A500="","",IF(AND($A500=0,$E500=0,$L500=T$1),$I500,""))</f>
        <v/>
      </c>
      <c r="U500" s="0" t="str">
        <f aca="false">IF($A500="","",IF(AND($A500=0,$E500=0,$L500=U$1),$I500,""))</f>
        <v/>
      </c>
      <c r="V500" s="0" t="str">
        <f aca="false">IF($A500="","",IF(AND($A500=0,$E500=0,$L500=V$1),$I500,""))</f>
        <v/>
      </c>
      <c r="W500" s="0" t="str">
        <f aca="false">IF($A500="","",IF(AND($A500=0,$E500=1,$L500=W$1),$I500,""))</f>
        <v/>
      </c>
      <c r="X500" s="0" t="str">
        <f aca="false">IF($A500="","",IF(AND($A500=0,$E500=1,$L500=X$1),$I500,""))</f>
        <v/>
      </c>
      <c r="Y500" s="0" t="str">
        <f aca="false">IF($A500="","",IF(AND($A500=0,$E500=1,$L500=Y$1),$I500,""))</f>
        <v/>
      </c>
      <c r="Z500" s="0" t="str">
        <f aca="false">IF($A500="","",IF(AND($A500=0,$E500=1,$L500=Z$1),$I500,""))</f>
        <v/>
      </c>
      <c r="AA500" s="0" t="str">
        <f aca="false">IF($A500="","",IF(AND($A500=0,$E500=1,$L500=AA$1),$I500,""))</f>
        <v/>
      </c>
      <c r="AB500" s="0" t="str">
        <f aca="false">IF($A500="","",IF(AND($A500=0,$E500=1,$L500=AB$1),$I500,""))</f>
        <v/>
      </c>
      <c r="AC500" s="0" t="str">
        <f aca="false">IF($A500="","",IF(AND($A500=0,$E500=1,$L500=AC$1),$I500,""))</f>
        <v/>
      </c>
      <c r="AD500" s="0" t="str">
        <f aca="false">IF($A500="","",IF(AND($A500=0,$E500=1,$L500=AD$1),$I500,""))</f>
        <v/>
      </c>
      <c r="AE500" s="0" t="str">
        <f aca="false">IF($A500="","",IF(AND($A500=0,$E500=1,$L500=AE$1),$I500,""))</f>
        <v/>
      </c>
      <c r="AF500" s="0" t="str">
        <f aca="false">IF($A500="","",IF(AND($A500=0,$E500=1,$L500=AF$1),$I500,""))</f>
        <v/>
      </c>
      <c r="AG500" s="0" t="str">
        <f aca="false">IF($A500="","",IF(AND($A500=1,$E500=0,$L500=AG$1),$I500,""))</f>
        <v/>
      </c>
      <c r="AH500" s="0" t="str">
        <f aca="false">IF($A500="","",IF(AND($A500=1,$E500=0,$L500=AH$1),$I500,""))</f>
        <v/>
      </c>
      <c r="AI500" s="0" t="str">
        <f aca="false">IF($A500="","",IF(AND($A500=1,$E500=0,$L500=AI$1),$I500,""))</f>
        <v/>
      </c>
      <c r="AJ500" s="0" t="str">
        <f aca="false">IF($A500="","",IF(AND($A500=1,$E500=0,$L500=AJ$1),$I500,""))</f>
        <v/>
      </c>
      <c r="AK500" s="0" t="str">
        <f aca="false">IF($A500="","",IF(AND($A500=1,$E500=0,$L500=AK$1),$I500,""))</f>
        <v/>
      </c>
      <c r="AL500" s="0" t="str">
        <f aca="false">IF($A500="","",IF(AND($A500=1,$E500=0,$L500=AL$1),$I500,""))</f>
        <v/>
      </c>
      <c r="AM500" s="0" t="str">
        <f aca="false">IF($A500="","",IF(AND($A500=1,$E500=0,$L500=AM$1),$I500,""))</f>
        <v/>
      </c>
      <c r="AN500" s="0" t="str">
        <f aca="false">IF($A500="","",IF(AND($A500=1,$E500=0,$L500=AN$1),$I500,""))</f>
        <v/>
      </c>
      <c r="AO500" s="0" t="str">
        <f aca="false">IF($A500="","",IF(AND($A500=1,$E500=0,$L500=AO$1),$I500,""))</f>
        <v/>
      </c>
      <c r="AP500" s="0" t="str">
        <f aca="false">IF($A500="","",IF(AND($A500=1,$E500=0,$L500=AP$1),$I500,""))</f>
        <v/>
      </c>
      <c r="AQ500" s="0" t="str">
        <f aca="false">IF($A500="","",IF(AND($A500=1,$E500=1,$L500=AQ$1),$I500,""))</f>
        <v/>
      </c>
      <c r="AR500" s="0" t="str">
        <f aca="false">IF($A500="","",IF(AND($A500=1,$E500=1,$L500=AR$1),$I500,""))</f>
        <v/>
      </c>
      <c r="AS500" s="0" t="str">
        <f aca="false">IF($A500="","",IF(AND($A500=1,$E500=1,$L500=AS$1),$I500,""))</f>
        <v/>
      </c>
      <c r="AT500" s="0" t="str">
        <f aca="false">IF($A500="","",IF(AND($A500=1,$E500=1,$L500=AT$1),$I500,""))</f>
        <v/>
      </c>
      <c r="AU500" s="0" t="str">
        <f aca="false">IF($A500="","",IF(AND($A500=1,$E500=1,$L500=AU$1),$I500,""))</f>
        <v/>
      </c>
      <c r="AV500" s="0" t="str">
        <f aca="false">IF($A500="","",IF(AND($A500=1,$E500=1,$L500=AV$1),$I500,""))</f>
        <v/>
      </c>
      <c r="AW500" s="0" t="str">
        <f aca="false">IF($A500="","",IF(AND($A500=1,$E500=1,$L500=AW$1),$I500,""))</f>
        <v/>
      </c>
      <c r="AX500" s="0" t="str">
        <f aca="false">IF($A500="","",IF(AND($A500=1,$E500=1,$L500=AX$1),$I500,""))</f>
        <v/>
      </c>
      <c r="AY500" s="0" t="str">
        <f aca="false">IF($A500="","",IF(AND($A500=1,$E500=1,$L500=AY$1),$I500,""))</f>
        <v/>
      </c>
      <c r="AZ500" s="0" t="str">
        <f aca="false">IF($A500="","",IF(AND($A500=1,$E500=1,$L500=AZ$1),$I500,""))</f>
        <v/>
      </c>
      <c r="BA500" s="0" t="str">
        <f aca="false">IF(A500="","",B500+C500)</f>
        <v/>
      </c>
      <c r="BB500" s="0" t="str">
        <f aca="false">IF(A500="","",IF(A500&lt;&gt;A499,"",BA500-BA499))</f>
        <v/>
      </c>
    </row>
    <row r="501" customFormat="false" ht="14.4" hidden="false" customHeight="false" outlineLevel="0" collapsed="false">
      <c r="A501" s="0" t="str">
        <f aca="false">IF(rawdata!A500="","",rawdata!A500)</f>
        <v/>
      </c>
      <c r="B501" s="0" t="str">
        <f aca="false">IF(rawdata!B500="","",rawdata!B500)</f>
        <v/>
      </c>
      <c r="C501" s="0" t="str">
        <f aca="false">IF(rawdata!C500="","",rawdata!C500)</f>
        <v/>
      </c>
      <c r="D501" s="0" t="str">
        <f aca="false">IF(rawdata!D500="","",rawdata!D500)</f>
        <v/>
      </c>
      <c r="E501" s="0" t="str">
        <f aca="false">IF(rawdata!E500="","",rawdata!E500)</f>
        <v/>
      </c>
      <c r="F501" s="0" t="str">
        <f aca="false">IF(A501="","",IF(E501&lt;&gt;E500,1,F500+1))</f>
        <v/>
      </c>
      <c r="G501" s="0" t="str">
        <f aca="false">IF(A501="","",IF(E501&lt;&gt;E502,F501,G502))</f>
        <v/>
      </c>
      <c r="H501" s="0" t="str">
        <f aca="false">IF(A501="","",10*A501+E501)</f>
        <v/>
      </c>
      <c r="I501" s="0" t="str">
        <f aca="false">IF(A501="","",IF(A501&lt;&gt;A500,"",B501-B500))</f>
        <v/>
      </c>
      <c r="J501" s="0" t="str">
        <f aca="false">IF(A501="","",IF(E501=1,I501,""))</f>
        <v/>
      </c>
      <c r="K501" s="0" t="str">
        <f aca="false">IF(A501="","",IF(E501=0,I501,""))</f>
        <v/>
      </c>
      <c r="L501" s="0" t="str">
        <f aca="false">IF(A501="","",FLOOR(F501/ROUNDUP(G501/10,1),1))</f>
        <v/>
      </c>
      <c r="M501" s="0" t="str">
        <f aca="false">IF($A501="","",IF(AND($A501=0,$E501=0,$L501=M$1),$I501,""))</f>
        <v/>
      </c>
      <c r="N501" s="0" t="str">
        <f aca="false">IF($A501="","",IF(AND($A501=0,$E501=0,$L501=N$1),$I501,""))</f>
        <v/>
      </c>
      <c r="O501" s="0" t="str">
        <f aca="false">IF($A501="","",IF(AND($A501=0,$E501=0,$L501=O$1),$I501,""))</f>
        <v/>
      </c>
      <c r="P501" s="0" t="str">
        <f aca="false">IF($A501="","",IF(AND($A501=0,$E501=0,$L501=P$1),$I501,""))</f>
        <v/>
      </c>
      <c r="Q501" s="0" t="str">
        <f aca="false">IF($A501="","",IF(AND($A501=0,$E501=0,$L501=Q$1),$I501,""))</f>
        <v/>
      </c>
      <c r="R501" s="0" t="str">
        <f aca="false">IF($A501="","",IF(AND($A501=0,$E501=0,$L501=R$1),$I501,""))</f>
        <v/>
      </c>
      <c r="S501" s="0" t="str">
        <f aca="false">IF($A501="","",IF(AND($A501=0,$E501=0,$L501=S$1),$I501,""))</f>
        <v/>
      </c>
      <c r="T501" s="0" t="str">
        <f aca="false">IF($A501="","",IF(AND($A501=0,$E501=0,$L501=T$1),$I501,""))</f>
        <v/>
      </c>
      <c r="U501" s="0" t="str">
        <f aca="false">IF($A501="","",IF(AND($A501=0,$E501=0,$L501=U$1),$I501,""))</f>
        <v/>
      </c>
      <c r="V501" s="0" t="str">
        <f aca="false">IF($A501="","",IF(AND($A501=0,$E501=0,$L501=V$1),$I501,""))</f>
        <v/>
      </c>
      <c r="W501" s="0" t="str">
        <f aca="false">IF($A501="","",IF(AND($A501=0,$E501=1,$L501=W$1),$I501,""))</f>
        <v/>
      </c>
      <c r="X501" s="0" t="str">
        <f aca="false">IF($A501="","",IF(AND($A501=0,$E501=1,$L501=X$1),$I501,""))</f>
        <v/>
      </c>
      <c r="Y501" s="0" t="str">
        <f aca="false">IF($A501="","",IF(AND($A501=0,$E501=1,$L501=Y$1),$I501,""))</f>
        <v/>
      </c>
      <c r="Z501" s="0" t="str">
        <f aca="false">IF($A501="","",IF(AND($A501=0,$E501=1,$L501=Z$1),$I501,""))</f>
        <v/>
      </c>
      <c r="AA501" s="0" t="str">
        <f aca="false">IF($A501="","",IF(AND($A501=0,$E501=1,$L501=AA$1),$I501,""))</f>
        <v/>
      </c>
      <c r="AB501" s="0" t="str">
        <f aca="false">IF($A501="","",IF(AND($A501=0,$E501=1,$L501=AB$1),$I501,""))</f>
        <v/>
      </c>
      <c r="AC501" s="0" t="str">
        <f aca="false">IF($A501="","",IF(AND($A501=0,$E501=1,$L501=AC$1),$I501,""))</f>
        <v/>
      </c>
      <c r="AD501" s="0" t="str">
        <f aca="false">IF($A501="","",IF(AND($A501=0,$E501=1,$L501=AD$1),$I501,""))</f>
        <v/>
      </c>
      <c r="AE501" s="0" t="str">
        <f aca="false">IF($A501="","",IF(AND($A501=0,$E501=1,$L501=AE$1),$I501,""))</f>
        <v/>
      </c>
      <c r="AF501" s="0" t="str">
        <f aca="false">IF($A501="","",IF(AND($A501=0,$E501=1,$L501=AF$1),$I501,""))</f>
        <v/>
      </c>
      <c r="AG501" s="0" t="str">
        <f aca="false">IF($A501="","",IF(AND($A501=1,$E501=0,$L501=AG$1),$I501,""))</f>
        <v/>
      </c>
      <c r="AH501" s="0" t="str">
        <f aca="false">IF($A501="","",IF(AND($A501=1,$E501=0,$L501=AH$1),$I501,""))</f>
        <v/>
      </c>
      <c r="AI501" s="0" t="str">
        <f aca="false">IF($A501="","",IF(AND($A501=1,$E501=0,$L501=AI$1),$I501,""))</f>
        <v/>
      </c>
      <c r="AJ501" s="0" t="str">
        <f aca="false">IF($A501="","",IF(AND($A501=1,$E501=0,$L501=AJ$1),$I501,""))</f>
        <v/>
      </c>
      <c r="AK501" s="0" t="str">
        <f aca="false">IF($A501="","",IF(AND($A501=1,$E501=0,$L501=AK$1),$I501,""))</f>
        <v/>
      </c>
      <c r="AL501" s="0" t="str">
        <f aca="false">IF($A501="","",IF(AND($A501=1,$E501=0,$L501=AL$1),$I501,""))</f>
        <v/>
      </c>
      <c r="AM501" s="0" t="str">
        <f aca="false">IF($A501="","",IF(AND($A501=1,$E501=0,$L501=AM$1),$I501,""))</f>
        <v/>
      </c>
      <c r="AN501" s="0" t="str">
        <f aca="false">IF($A501="","",IF(AND($A501=1,$E501=0,$L501=AN$1),$I501,""))</f>
        <v/>
      </c>
      <c r="AO501" s="0" t="str">
        <f aca="false">IF($A501="","",IF(AND($A501=1,$E501=0,$L501=AO$1),$I501,""))</f>
        <v/>
      </c>
      <c r="AP501" s="0" t="str">
        <f aca="false">IF($A501="","",IF(AND($A501=1,$E501=0,$L501=AP$1),$I501,""))</f>
        <v/>
      </c>
      <c r="AQ501" s="0" t="str">
        <f aca="false">IF($A501="","",IF(AND($A501=1,$E501=1,$L501=AQ$1),$I501,""))</f>
        <v/>
      </c>
      <c r="AR501" s="0" t="str">
        <f aca="false">IF($A501="","",IF(AND($A501=1,$E501=1,$L501=AR$1),$I501,""))</f>
        <v/>
      </c>
      <c r="AS501" s="0" t="str">
        <f aca="false">IF($A501="","",IF(AND($A501=1,$E501=1,$L501=AS$1),$I501,""))</f>
        <v/>
      </c>
      <c r="AT501" s="0" t="str">
        <f aca="false">IF($A501="","",IF(AND($A501=1,$E501=1,$L501=AT$1),$I501,""))</f>
        <v/>
      </c>
      <c r="AU501" s="0" t="str">
        <f aca="false">IF($A501="","",IF(AND($A501=1,$E501=1,$L501=AU$1),$I501,""))</f>
        <v/>
      </c>
      <c r="AV501" s="0" t="str">
        <f aca="false">IF($A501="","",IF(AND($A501=1,$E501=1,$L501=AV$1),$I501,""))</f>
        <v/>
      </c>
      <c r="AW501" s="0" t="str">
        <f aca="false">IF($A501="","",IF(AND($A501=1,$E501=1,$L501=AW$1),$I501,""))</f>
        <v/>
      </c>
      <c r="AX501" s="0" t="str">
        <f aca="false">IF($A501="","",IF(AND($A501=1,$E501=1,$L501=AX$1),$I501,""))</f>
        <v/>
      </c>
      <c r="AY501" s="0" t="str">
        <f aca="false">IF($A501="","",IF(AND($A501=1,$E501=1,$L501=AY$1),$I501,""))</f>
        <v/>
      </c>
      <c r="AZ501" s="0" t="str">
        <f aca="false">IF($A501="","",IF(AND($A501=1,$E501=1,$L501=AZ$1),$I501,""))</f>
        <v/>
      </c>
      <c r="BA501" s="0" t="str">
        <f aca="false">IF(A501="","",B501+C501)</f>
        <v/>
      </c>
      <c r="BB501" s="0" t="str">
        <f aca="false">IF(A501="","",IF(A501&lt;&gt;A500,"",BA501-BA500))</f>
        <v/>
      </c>
    </row>
    <row r="502" customFormat="false" ht="14.4" hidden="false" customHeight="false" outlineLevel="0" collapsed="false">
      <c r="A502" s="0" t="str">
        <f aca="false">IF(rawdata!A501="","",rawdata!A501)</f>
        <v/>
      </c>
      <c r="B502" s="0" t="str">
        <f aca="false">IF(rawdata!B501="","",rawdata!B501)</f>
        <v/>
      </c>
      <c r="C502" s="0" t="str">
        <f aca="false">IF(rawdata!C501="","",rawdata!C501)</f>
        <v/>
      </c>
      <c r="D502" s="0" t="str">
        <f aca="false">IF(rawdata!D501="","",rawdata!D501)</f>
        <v/>
      </c>
      <c r="E502" s="0" t="str">
        <f aca="false">IF(rawdata!E501="","",rawdata!E501)</f>
        <v/>
      </c>
      <c r="F502" s="0" t="str">
        <f aca="false">IF(A502="","",IF(E502&lt;&gt;E501,1,F501+1))</f>
        <v/>
      </c>
      <c r="G502" s="0" t="str">
        <f aca="false">IF(A502="","",IF(E502&lt;&gt;E503,F502,G503))</f>
        <v/>
      </c>
      <c r="H502" s="0" t="str">
        <f aca="false">IF(A502="","",10*A502+E502)</f>
        <v/>
      </c>
      <c r="I502" s="0" t="str">
        <f aca="false">IF(A502="","",IF(A502&lt;&gt;A501,"",B502-B501))</f>
        <v/>
      </c>
      <c r="J502" s="0" t="str">
        <f aca="false">IF(A502="","",IF(E502=1,I502,""))</f>
        <v/>
      </c>
      <c r="K502" s="0" t="str">
        <f aca="false">IF(A502="","",IF(E502=0,I502,""))</f>
        <v/>
      </c>
      <c r="L502" s="0" t="str">
        <f aca="false">IF(A502="","",FLOOR(F502/ROUNDUP(G502/10,1),1))</f>
        <v/>
      </c>
      <c r="M502" s="0" t="str">
        <f aca="false">IF($A502="","",IF(AND($A502=0,$E502=0,$L502=M$1),$I502,""))</f>
        <v/>
      </c>
      <c r="N502" s="0" t="str">
        <f aca="false">IF($A502="","",IF(AND($A502=0,$E502=0,$L502=N$1),$I502,""))</f>
        <v/>
      </c>
      <c r="O502" s="0" t="str">
        <f aca="false">IF($A502="","",IF(AND($A502=0,$E502=0,$L502=O$1),$I502,""))</f>
        <v/>
      </c>
      <c r="P502" s="0" t="str">
        <f aca="false">IF($A502="","",IF(AND($A502=0,$E502=0,$L502=P$1),$I502,""))</f>
        <v/>
      </c>
      <c r="Q502" s="0" t="str">
        <f aca="false">IF($A502="","",IF(AND($A502=0,$E502=0,$L502=Q$1),$I502,""))</f>
        <v/>
      </c>
      <c r="R502" s="0" t="str">
        <f aca="false">IF($A502="","",IF(AND($A502=0,$E502=0,$L502=R$1),$I502,""))</f>
        <v/>
      </c>
      <c r="S502" s="0" t="str">
        <f aca="false">IF($A502="","",IF(AND($A502=0,$E502=0,$L502=S$1),$I502,""))</f>
        <v/>
      </c>
      <c r="T502" s="0" t="str">
        <f aca="false">IF($A502="","",IF(AND($A502=0,$E502=0,$L502=T$1),$I502,""))</f>
        <v/>
      </c>
      <c r="U502" s="0" t="str">
        <f aca="false">IF($A502="","",IF(AND($A502=0,$E502=0,$L502=U$1),$I502,""))</f>
        <v/>
      </c>
      <c r="V502" s="0" t="str">
        <f aca="false">IF($A502="","",IF(AND($A502=0,$E502=0,$L502=V$1),$I502,""))</f>
        <v/>
      </c>
      <c r="W502" s="0" t="str">
        <f aca="false">IF($A502="","",IF(AND($A502=0,$E502=1,$L502=W$1),$I502,""))</f>
        <v/>
      </c>
      <c r="X502" s="0" t="str">
        <f aca="false">IF($A502="","",IF(AND($A502=0,$E502=1,$L502=X$1),$I502,""))</f>
        <v/>
      </c>
      <c r="Y502" s="0" t="str">
        <f aca="false">IF($A502="","",IF(AND($A502=0,$E502=1,$L502=Y$1),$I502,""))</f>
        <v/>
      </c>
      <c r="Z502" s="0" t="str">
        <f aca="false">IF($A502="","",IF(AND($A502=0,$E502=1,$L502=Z$1),$I502,""))</f>
        <v/>
      </c>
      <c r="AA502" s="0" t="str">
        <f aca="false">IF($A502="","",IF(AND($A502=0,$E502=1,$L502=AA$1),$I502,""))</f>
        <v/>
      </c>
      <c r="AB502" s="0" t="str">
        <f aca="false">IF($A502="","",IF(AND($A502=0,$E502=1,$L502=AB$1),$I502,""))</f>
        <v/>
      </c>
      <c r="AC502" s="0" t="str">
        <f aca="false">IF($A502="","",IF(AND($A502=0,$E502=1,$L502=AC$1),$I502,""))</f>
        <v/>
      </c>
      <c r="AD502" s="0" t="str">
        <f aca="false">IF($A502="","",IF(AND($A502=0,$E502=1,$L502=AD$1),$I502,""))</f>
        <v/>
      </c>
      <c r="AE502" s="0" t="str">
        <f aca="false">IF($A502="","",IF(AND($A502=0,$E502=1,$L502=AE$1),$I502,""))</f>
        <v/>
      </c>
      <c r="AF502" s="0" t="str">
        <f aca="false">IF($A502="","",IF(AND($A502=0,$E502=1,$L502=AF$1),$I502,""))</f>
        <v/>
      </c>
      <c r="AG502" s="0" t="str">
        <f aca="false">IF($A502="","",IF(AND($A502=1,$E502=0,$L502=AG$1),$I502,""))</f>
        <v/>
      </c>
      <c r="AH502" s="0" t="str">
        <f aca="false">IF($A502="","",IF(AND($A502=1,$E502=0,$L502=AH$1),$I502,""))</f>
        <v/>
      </c>
      <c r="AI502" s="0" t="str">
        <f aca="false">IF($A502="","",IF(AND($A502=1,$E502=0,$L502=AI$1),$I502,""))</f>
        <v/>
      </c>
      <c r="AJ502" s="0" t="str">
        <f aca="false">IF($A502="","",IF(AND($A502=1,$E502=0,$L502=AJ$1),$I502,""))</f>
        <v/>
      </c>
      <c r="AK502" s="0" t="str">
        <f aca="false">IF($A502="","",IF(AND($A502=1,$E502=0,$L502=AK$1),$I502,""))</f>
        <v/>
      </c>
      <c r="AL502" s="0" t="str">
        <f aca="false">IF($A502="","",IF(AND($A502=1,$E502=0,$L502=AL$1),$I502,""))</f>
        <v/>
      </c>
      <c r="AM502" s="0" t="str">
        <f aca="false">IF($A502="","",IF(AND($A502=1,$E502=0,$L502=AM$1),$I502,""))</f>
        <v/>
      </c>
      <c r="AN502" s="0" t="str">
        <f aca="false">IF($A502="","",IF(AND($A502=1,$E502=0,$L502=AN$1),$I502,""))</f>
        <v/>
      </c>
      <c r="AO502" s="0" t="str">
        <f aca="false">IF($A502="","",IF(AND($A502=1,$E502=0,$L502=AO$1),$I502,""))</f>
        <v/>
      </c>
      <c r="AP502" s="0" t="str">
        <f aca="false">IF($A502="","",IF(AND($A502=1,$E502=0,$L502=AP$1),$I502,""))</f>
        <v/>
      </c>
      <c r="AQ502" s="0" t="str">
        <f aca="false">IF($A502="","",IF(AND($A502=1,$E502=1,$L502=AQ$1),$I502,""))</f>
        <v/>
      </c>
      <c r="AR502" s="0" t="str">
        <f aca="false">IF($A502="","",IF(AND($A502=1,$E502=1,$L502=AR$1),$I502,""))</f>
        <v/>
      </c>
      <c r="AS502" s="0" t="str">
        <f aca="false">IF($A502="","",IF(AND($A502=1,$E502=1,$L502=AS$1),$I502,""))</f>
        <v/>
      </c>
      <c r="AT502" s="0" t="str">
        <f aca="false">IF($A502="","",IF(AND($A502=1,$E502=1,$L502=AT$1),$I502,""))</f>
        <v/>
      </c>
      <c r="AU502" s="0" t="str">
        <f aca="false">IF($A502="","",IF(AND($A502=1,$E502=1,$L502=AU$1),$I502,""))</f>
        <v/>
      </c>
      <c r="AV502" s="0" t="str">
        <f aca="false">IF($A502="","",IF(AND($A502=1,$E502=1,$L502=AV$1),$I502,""))</f>
        <v/>
      </c>
      <c r="AW502" s="0" t="str">
        <f aca="false">IF($A502="","",IF(AND($A502=1,$E502=1,$L502=AW$1),$I502,""))</f>
        <v/>
      </c>
      <c r="AX502" s="0" t="str">
        <f aca="false">IF($A502="","",IF(AND($A502=1,$E502=1,$L502=AX$1),$I502,""))</f>
        <v/>
      </c>
      <c r="AY502" s="0" t="str">
        <f aca="false">IF($A502="","",IF(AND($A502=1,$E502=1,$L502=AY$1),$I502,""))</f>
        <v/>
      </c>
      <c r="AZ502" s="0" t="str">
        <f aca="false">IF($A502="","",IF(AND($A502=1,$E502=1,$L502=AZ$1),$I502,""))</f>
        <v/>
      </c>
      <c r="BA502" s="0" t="str">
        <f aca="false">IF(A502="","",B502+C502)</f>
        <v/>
      </c>
      <c r="BB502" s="0" t="str">
        <f aca="false">IF(A502="","",IF(A502&lt;&gt;A501,"",BA502-BA501))</f>
        <v/>
      </c>
    </row>
    <row r="503" customFormat="false" ht="14.4" hidden="false" customHeight="false" outlineLevel="0" collapsed="false">
      <c r="A503" s="0" t="str">
        <f aca="false">IF(rawdata!A502="","",rawdata!A502)</f>
        <v/>
      </c>
      <c r="B503" s="0" t="str">
        <f aca="false">IF(rawdata!B502="","",rawdata!B502)</f>
        <v/>
      </c>
      <c r="C503" s="0" t="str">
        <f aca="false">IF(rawdata!C502="","",rawdata!C502)</f>
        <v/>
      </c>
      <c r="D503" s="0" t="str">
        <f aca="false">IF(rawdata!D502="","",rawdata!D502)</f>
        <v/>
      </c>
      <c r="E503" s="0" t="str">
        <f aca="false">IF(rawdata!E502="","",rawdata!E502)</f>
        <v/>
      </c>
      <c r="F503" s="0" t="str">
        <f aca="false">IF(A503="","",IF(E503&lt;&gt;E502,1,F502+1))</f>
        <v/>
      </c>
      <c r="G503" s="0" t="str">
        <f aca="false">IF(A503="","",IF(E503&lt;&gt;E504,F503,G504))</f>
        <v/>
      </c>
      <c r="H503" s="0" t="str">
        <f aca="false">IF(A503="","",10*A503+E503)</f>
        <v/>
      </c>
      <c r="I503" s="0" t="str">
        <f aca="false">IF(A503="","",IF(A503&lt;&gt;A502,"",B503-B502))</f>
        <v/>
      </c>
      <c r="J503" s="0" t="str">
        <f aca="false">IF(A503="","",IF(E503=1,I503,""))</f>
        <v/>
      </c>
      <c r="K503" s="0" t="str">
        <f aca="false">IF(A503="","",IF(E503=0,I503,""))</f>
        <v/>
      </c>
      <c r="L503" s="0" t="str">
        <f aca="false">IF(A503="","",FLOOR(F503/ROUNDUP(G503/10,1),1))</f>
        <v/>
      </c>
      <c r="M503" s="0" t="str">
        <f aca="false">IF($A503="","",IF(AND($A503=0,$E503=0,$L503=M$1),$I503,""))</f>
        <v/>
      </c>
      <c r="N503" s="0" t="str">
        <f aca="false">IF($A503="","",IF(AND($A503=0,$E503=0,$L503=N$1),$I503,""))</f>
        <v/>
      </c>
      <c r="O503" s="0" t="str">
        <f aca="false">IF($A503="","",IF(AND($A503=0,$E503=0,$L503=O$1),$I503,""))</f>
        <v/>
      </c>
      <c r="P503" s="0" t="str">
        <f aca="false">IF($A503="","",IF(AND($A503=0,$E503=0,$L503=P$1),$I503,""))</f>
        <v/>
      </c>
      <c r="Q503" s="0" t="str">
        <f aca="false">IF($A503="","",IF(AND($A503=0,$E503=0,$L503=Q$1),$I503,""))</f>
        <v/>
      </c>
      <c r="R503" s="0" t="str">
        <f aca="false">IF($A503="","",IF(AND($A503=0,$E503=0,$L503=R$1),$I503,""))</f>
        <v/>
      </c>
      <c r="S503" s="0" t="str">
        <f aca="false">IF($A503="","",IF(AND($A503=0,$E503=0,$L503=S$1),$I503,""))</f>
        <v/>
      </c>
      <c r="T503" s="0" t="str">
        <f aca="false">IF($A503="","",IF(AND($A503=0,$E503=0,$L503=T$1),$I503,""))</f>
        <v/>
      </c>
      <c r="U503" s="0" t="str">
        <f aca="false">IF($A503="","",IF(AND($A503=0,$E503=0,$L503=U$1),$I503,""))</f>
        <v/>
      </c>
      <c r="V503" s="0" t="str">
        <f aca="false">IF($A503="","",IF(AND($A503=0,$E503=0,$L503=V$1),$I503,""))</f>
        <v/>
      </c>
      <c r="W503" s="0" t="str">
        <f aca="false">IF($A503="","",IF(AND($A503=0,$E503=1,$L503=W$1),$I503,""))</f>
        <v/>
      </c>
      <c r="X503" s="0" t="str">
        <f aca="false">IF($A503="","",IF(AND($A503=0,$E503=1,$L503=X$1),$I503,""))</f>
        <v/>
      </c>
      <c r="Y503" s="0" t="str">
        <f aca="false">IF($A503="","",IF(AND($A503=0,$E503=1,$L503=Y$1),$I503,""))</f>
        <v/>
      </c>
      <c r="Z503" s="0" t="str">
        <f aca="false">IF($A503="","",IF(AND($A503=0,$E503=1,$L503=Z$1),$I503,""))</f>
        <v/>
      </c>
      <c r="AA503" s="0" t="str">
        <f aca="false">IF($A503="","",IF(AND($A503=0,$E503=1,$L503=AA$1),$I503,""))</f>
        <v/>
      </c>
      <c r="AB503" s="0" t="str">
        <f aca="false">IF($A503="","",IF(AND($A503=0,$E503=1,$L503=AB$1),$I503,""))</f>
        <v/>
      </c>
      <c r="AC503" s="0" t="str">
        <f aca="false">IF($A503="","",IF(AND($A503=0,$E503=1,$L503=AC$1),$I503,""))</f>
        <v/>
      </c>
      <c r="AD503" s="0" t="str">
        <f aca="false">IF($A503="","",IF(AND($A503=0,$E503=1,$L503=AD$1),$I503,""))</f>
        <v/>
      </c>
      <c r="AE503" s="0" t="str">
        <f aca="false">IF($A503="","",IF(AND($A503=0,$E503=1,$L503=AE$1),$I503,""))</f>
        <v/>
      </c>
      <c r="AF503" s="0" t="str">
        <f aca="false">IF($A503="","",IF(AND($A503=0,$E503=1,$L503=AF$1),$I503,""))</f>
        <v/>
      </c>
      <c r="AG503" s="0" t="str">
        <f aca="false">IF($A503="","",IF(AND($A503=1,$E503=0,$L503=AG$1),$I503,""))</f>
        <v/>
      </c>
      <c r="AH503" s="0" t="str">
        <f aca="false">IF($A503="","",IF(AND($A503=1,$E503=0,$L503=AH$1),$I503,""))</f>
        <v/>
      </c>
      <c r="AI503" s="0" t="str">
        <f aca="false">IF($A503="","",IF(AND($A503=1,$E503=0,$L503=AI$1),$I503,""))</f>
        <v/>
      </c>
      <c r="AJ503" s="0" t="str">
        <f aca="false">IF($A503="","",IF(AND($A503=1,$E503=0,$L503=AJ$1),$I503,""))</f>
        <v/>
      </c>
      <c r="AK503" s="0" t="str">
        <f aca="false">IF($A503="","",IF(AND($A503=1,$E503=0,$L503=AK$1),$I503,""))</f>
        <v/>
      </c>
      <c r="AL503" s="0" t="str">
        <f aca="false">IF($A503="","",IF(AND($A503=1,$E503=0,$L503=AL$1),$I503,""))</f>
        <v/>
      </c>
      <c r="AM503" s="0" t="str">
        <f aca="false">IF($A503="","",IF(AND($A503=1,$E503=0,$L503=AM$1),$I503,""))</f>
        <v/>
      </c>
      <c r="AN503" s="0" t="str">
        <f aca="false">IF($A503="","",IF(AND($A503=1,$E503=0,$L503=AN$1),$I503,""))</f>
        <v/>
      </c>
      <c r="AO503" s="0" t="str">
        <f aca="false">IF($A503="","",IF(AND($A503=1,$E503=0,$L503=AO$1),$I503,""))</f>
        <v/>
      </c>
      <c r="AP503" s="0" t="str">
        <f aca="false">IF($A503="","",IF(AND($A503=1,$E503=0,$L503=AP$1),$I503,""))</f>
        <v/>
      </c>
      <c r="AQ503" s="0" t="str">
        <f aca="false">IF($A503="","",IF(AND($A503=1,$E503=1,$L503=AQ$1),$I503,""))</f>
        <v/>
      </c>
      <c r="AR503" s="0" t="str">
        <f aca="false">IF($A503="","",IF(AND($A503=1,$E503=1,$L503=AR$1),$I503,""))</f>
        <v/>
      </c>
      <c r="AS503" s="0" t="str">
        <f aca="false">IF($A503="","",IF(AND($A503=1,$E503=1,$L503=AS$1),$I503,""))</f>
        <v/>
      </c>
      <c r="AT503" s="0" t="str">
        <f aca="false">IF($A503="","",IF(AND($A503=1,$E503=1,$L503=AT$1),$I503,""))</f>
        <v/>
      </c>
      <c r="AU503" s="0" t="str">
        <f aca="false">IF($A503="","",IF(AND($A503=1,$E503=1,$L503=AU$1),$I503,""))</f>
        <v/>
      </c>
      <c r="AV503" s="0" t="str">
        <f aca="false">IF($A503="","",IF(AND($A503=1,$E503=1,$L503=AV$1),$I503,""))</f>
        <v/>
      </c>
      <c r="AW503" s="0" t="str">
        <f aca="false">IF($A503="","",IF(AND($A503=1,$E503=1,$L503=AW$1),$I503,""))</f>
        <v/>
      </c>
      <c r="AX503" s="0" t="str">
        <f aca="false">IF($A503="","",IF(AND($A503=1,$E503=1,$L503=AX$1),$I503,""))</f>
        <v/>
      </c>
      <c r="AY503" s="0" t="str">
        <f aca="false">IF($A503="","",IF(AND($A503=1,$E503=1,$L503=AY$1),$I503,""))</f>
        <v/>
      </c>
      <c r="AZ503" s="0" t="str">
        <f aca="false">IF($A503="","",IF(AND($A503=1,$E503=1,$L503=AZ$1),$I503,""))</f>
        <v/>
      </c>
      <c r="BA503" s="0" t="str">
        <f aca="false">IF(A503="","",B503+C503)</f>
        <v/>
      </c>
      <c r="BB503" s="0" t="str">
        <f aca="false">IF(A503="","",IF(A503&lt;&gt;A502,"",BA503-BA502))</f>
        <v/>
      </c>
    </row>
    <row r="504" customFormat="false" ht="14.4" hidden="false" customHeight="false" outlineLevel="0" collapsed="false">
      <c r="A504" s="0" t="str">
        <f aca="false">IF(rawdata!A503="","",rawdata!A503)</f>
        <v/>
      </c>
      <c r="B504" s="0" t="str">
        <f aca="false">IF(rawdata!B503="","",rawdata!B503)</f>
        <v/>
      </c>
      <c r="C504" s="0" t="str">
        <f aca="false">IF(rawdata!C503="","",rawdata!C503)</f>
        <v/>
      </c>
      <c r="D504" s="0" t="str">
        <f aca="false">IF(rawdata!D503="","",rawdata!D503)</f>
        <v/>
      </c>
      <c r="E504" s="0" t="str">
        <f aca="false">IF(rawdata!E503="","",rawdata!E503)</f>
        <v/>
      </c>
      <c r="F504" s="0" t="str">
        <f aca="false">IF(A504="","",IF(E504&lt;&gt;E503,1,F503+1))</f>
        <v/>
      </c>
      <c r="G504" s="0" t="str">
        <f aca="false">IF(A504="","",IF(E504&lt;&gt;E505,F504,G505))</f>
        <v/>
      </c>
      <c r="H504" s="0" t="str">
        <f aca="false">IF(A504="","",10*A504+E504)</f>
        <v/>
      </c>
      <c r="I504" s="0" t="str">
        <f aca="false">IF(A504="","",IF(A504&lt;&gt;A503,"",B504-B503))</f>
        <v/>
      </c>
      <c r="J504" s="0" t="str">
        <f aca="false">IF(A504="","",IF(E504=1,I504,""))</f>
        <v/>
      </c>
      <c r="K504" s="0" t="str">
        <f aca="false">IF(A504="","",IF(E504=0,I504,""))</f>
        <v/>
      </c>
      <c r="L504" s="0" t="str">
        <f aca="false">IF(A504="","",FLOOR(F504/ROUNDUP(G504/10,1),1))</f>
        <v/>
      </c>
      <c r="M504" s="0" t="str">
        <f aca="false">IF($A504="","",IF(AND($A504=0,$E504=0,$L504=M$1),$I504,""))</f>
        <v/>
      </c>
      <c r="N504" s="0" t="str">
        <f aca="false">IF($A504="","",IF(AND($A504=0,$E504=0,$L504=N$1),$I504,""))</f>
        <v/>
      </c>
      <c r="O504" s="0" t="str">
        <f aca="false">IF($A504="","",IF(AND($A504=0,$E504=0,$L504=O$1),$I504,""))</f>
        <v/>
      </c>
      <c r="P504" s="0" t="str">
        <f aca="false">IF($A504="","",IF(AND($A504=0,$E504=0,$L504=P$1),$I504,""))</f>
        <v/>
      </c>
      <c r="Q504" s="0" t="str">
        <f aca="false">IF($A504="","",IF(AND($A504=0,$E504=0,$L504=Q$1),$I504,""))</f>
        <v/>
      </c>
      <c r="R504" s="0" t="str">
        <f aca="false">IF($A504="","",IF(AND($A504=0,$E504=0,$L504=R$1),$I504,""))</f>
        <v/>
      </c>
      <c r="S504" s="0" t="str">
        <f aca="false">IF($A504="","",IF(AND($A504=0,$E504=0,$L504=S$1),$I504,""))</f>
        <v/>
      </c>
      <c r="T504" s="0" t="str">
        <f aca="false">IF($A504="","",IF(AND($A504=0,$E504=0,$L504=T$1),$I504,""))</f>
        <v/>
      </c>
      <c r="U504" s="0" t="str">
        <f aca="false">IF($A504="","",IF(AND($A504=0,$E504=0,$L504=U$1),$I504,""))</f>
        <v/>
      </c>
      <c r="V504" s="0" t="str">
        <f aca="false">IF($A504="","",IF(AND($A504=0,$E504=0,$L504=V$1),$I504,""))</f>
        <v/>
      </c>
      <c r="W504" s="0" t="str">
        <f aca="false">IF($A504="","",IF(AND($A504=0,$E504=1,$L504=W$1),$I504,""))</f>
        <v/>
      </c>
      <c r="X504" s="0" t="str">
        <f aca="false">IF($A504="","",IF(AND($A504=0,$E504=1,$L504=X$1),$I504,""))</f>
        <v/>
      </c>
      <c r="Y504" s="0" t="str">
        <f aca="false">IF($A504="","",IF(AND($A504=0,$E504=1,$L504=Y$1),$I504,""))</f>
        <v/>
      </c>
      <c r="Z504" s="0" t="str">
        <f aca="false">IF($A504="","",IF(AND($A504=0,$E504=1,$L504=Z$1),$I504,""))</f>
        <v/>
      </c>
      <c r="AA504" s="0" t="str">
        <f aca="false">IF($A504="","",IF(AND($A504=0,$E504=1,$L504=AA$1),$I504,""))</f>
        <v/>
      </c>
      <c r="AB504" s="0" t="str">
        <f aca="false">IF($A504="","",IF(AND($A504=0,$E504=1,$L504=AB$1),$I504,""))</f>
        <v/>
      </c>
      <c r="AC504" s="0" t="str">
        <f aca="false">IF($A504="","",IF(AND($A504=0,$E504=1,$L504=AC$1),$I504,""))</f>
        <v/>
      </c>
      <c r="AD504" s="0" t="str">
        <f aca="false">IF($A504="","",IF(AND($A504=0,$E504=1,$L504=AD$1),$I504,""))</f>
        <v/>
      </c>
      <c r="AE504" s="0" t="str">
        <f aca="false">IF($A504="","",IF(AND($A504=0,$E504=1,$L504=AE$1),$I504,""))</f>
        <v/>
      </c>
      <c r="AF504" s="0" t="str">
        <f aca="false">IF($A504="","",IF(AND($A504=0,$E504=1,$L504=AF$1),$I504,""))</f>
        <v/>
      </c>
      <c r="AG504" s="0" t="str">
        <f aca="false">IF($A504="","",IF(AND($A504=1,$E504=0,$L504=AG$1),$I504,""))</f>
        <v/>
      </c>
      <c r="AH504" s="0" t="str">
        <f aca="false">IF($A504="","",IF(AND($A504=1,$E504=0,$L504=AH$1),$I504,""))</f>
        <v/>
      </c>
      <c r="AI504" s="0" t="str">
        <f aca="false">IF($A504="","",IF(AND($A504=1,$E504=0,$L504=AI$1),$I504,""))</f>
        <v/>
      </c>
      <c r="AJ504" s="0" t="str">
        <f aca="false">IF($A504="","",IF(AND($A504=1,$E504=0,$L504=AJ$1),$I504,""))</f>
        <v/>
      </c>
      <c r="AK504" s="0" t="str">
        <f aca="false">IF($A504="","",IF(AND($A504=1,$E504=0,$L504=AK$1),$I504,""))</f>
        <v/>
      </c>
      <c r="AL504" s="0" t="str">
        <f aca="false">IF($A504="","",IF(AND($A504=1,$E504=0,$L504=AL$1),$I504,""))</f>
        <v/>
      </c>
      <c r="AM504" s="0" t="str">
        <f aca="false">IF($A504="","",IF(AND($A504=1,$E504=0,$L504=AM$1),$I504,""))</f>
        <v/>
      </c>
      <c r="AN504" s="0" t="str">
        <f aca="false">IF($A504="","",IF(AND($A504=1,$E504=0,$L504=AN$1),$I504,""))</f>
        <v/>
      </c>
      <c r="AO504" s="0" t="str">
        <f aca="false">IF($A504="","",IF(AND($A504=1,$E504=0,$L504=AO$1),$I504,""))</f>
        <v/>
      </c>
      <c r="AP504" s="0" t="str">
        <f aca="false">IF($A504="","",IF(AND($A504=1,$E504=0,$L504=AP$1),$I504,""))</f>
        <v/>
      </c>
      <c r="AQ504" s="0" t="str">
        <f aca="false">IF($A504="","",IF(AND($A504=1,$E504=1,$L504=AQ$1),$I504,""))</f>
        <v/>
      </c>
      <c r="AR504" s="0" t="str">
        <f aca="false">IF($A504="","",IF(AND($A504=1,$E504=1,$L504=AR$1),$I504,""))</f>
        <v/>
      </c>
      <c r="AS504" s="0" t="str">
        <f aca="false">IF($A504="","",IF(AND($A504=1,$E504=1,$L504=AS$1),$I504,""))</f>
        <v/>
      </c>
      <c r="AT504" s="0" t="str">
        <f aca="false">IF($A504="","",IF(AND($A504=1,$E504=1,$L504=AT$1),$I504,""))</f>
        <v/>
      </c>
      <c r="AU504" s="0" t="str">
        <f aca="false">IF($A504="","",IF(AND($A504=1,$E504=1,$L504=AU$1),$I504,""))</f>
        <v/>
      </c>
      <c r="AV504" s="0" t="str">
        <f aca="false">IF($A504="","",IF(AND($A504=1,$E504=1,$L504=AV$1),$I504,""))</f>
        <v/>
      </c>
      <c r="AW504" s="0" t="str">
        <f aca="false">IF($A504="","",IF(AND($A504=1,$E504=1,$L504=AW$1),$I504,""))</f>
        <v/>
      </c>
      <c r="AX504" s="0" t="str">
        <f aca="false">IF($A504="","",IF(AND($A504=1,$E504=1,$L504=AX$1),$I504,""))</f>
        <v/>
      </c>
      <c r="AY504" s="0" t="str">
        <f aca="false">IF($A504="","",IF(AND($A504=1,$E504=1,$L504=AY$1),$I504,""))</f>
        <v/>
      </c>
      <c r="AZ504" s="0" t="str">
        <f aca="false">IF($A504="","",IF(AND($A504=1,$E504=1,$L504=AZ$1),$I504,""))</f>
        <v/>
      </c>
      <c r="BA504" s="0" t="str">
        <f aca="false">IF(A504="","",B504+C504)</f>
        <v/>
      </c>
      <c r="BB504" s="0" t="str">
        <f aca="false">IF(A504="","",IF(A504&lt;&gt;A503,"",BA504-BA503))</f>
        <v/>
      </c>
    </row>
    <row r="505" customFormat="false" ht="14.4" hidden="false" customHeight="false" outlineLevel="0" collapsed="false">
      <c r="A505" s="0" t="str">
        <f aca="false">IF(rawdata!A504="","",rawdata!A504)</f>
        <v/>
      </c>
      <c r="B505" s="0" t="str">
        <f aca="false">IF(rawdata!B504="","",rawdata!B504)</f>
        <v/>
      </c>
      <c r="C505" s="0" t="str">
        <f aca="false">IF(rawdata!C504="","",rawdata!C504)</f>
        <v/>
      </c>
      <c r="D505" s="0" t="str">
        <f aca="false">IF(rawdata!D504="","",rawdata!D504)</f>
        <v/>
      </c>
      <c r="E505" s="0" t="str">
        <f aca="false">IF(rawdata!E504="","",rawdata!E504)</f>
        <v/>
      </c>
      <c r="F505" s="0" t="str">
        <f aca="false">IF(A505="","",IF(E505&lt;&gt;E504,1,F504+1))</f>
        <v/>
      </c>
      <c r="G505" s="0" t="str">
        <f aca="false">IF(A505="","",IF(E505&lt;&gt;E506,F505,G506))</f>
        <v/>
      </c>
      <c r="H505" s="0" t="str">
        <f aca="false">IF(A505="","",10*A505+E505)</f>
        <v/>
      </c>
      <c r="I505" s="0" t="str">
        <f aca="false">IF(A505="","",IF(A505&lt;&gt;A504,"",B505-B504))</f>
        <v/>
      </c>
      <c r="J505" s="0" t="str">
        <f aca="false">IF(A505="","",IF(E505=1,I505,""))</f>
        <v/>
      </c>
      <c r="K505" s="0" t="str">
        <f aca="false">IF(A505="","",IF(E505=0,I505,""))</f>
        <v/>
      </c>
      <c r="L505" s="0" t="str">
        <f aca="false">IF(A505="","",FLOOR(F505/ROUNDUP(G505/10,1),1))</f>
        <v/>
      </c>
      <c r="M505" s="0" t="str">
        <f aca="false">IF($A505="","",IF(AND($A505=0,$E505=0,$L505=M$1),$I505,""))</f>
        <v/>
      </c>
      <c r="N505" s="0" t="str">
        <f aca="false">IF($A505="","",IF(AND($A505=0,$E505=0,$L505=N$1),$I505,""))</f>
        <v/>
      </c>
      <c r="O505" s="0" t="str">
        <f aca="false">IF($A505="","",IF(AND($A505=0,$E505=0,$L505=O$1),$I505,""))</f>
        <v/>
      </c>
      <c r="P505" s="0" t="str">
        <f aca="false">IF($A505="","",IF(AND($A505=0,$E505=0,$L505=P$1),$I505,""))</f>
        <v/>
      </c>
      <c r="Q505" s="0" t="str">
        <f aca="false">IF($A505="","",IF(AND($A505=0,$E505=0,$L505=Q$1),$I505,""))</f>
        <v/>
      </c>
      <c r="R505" s="0" t="str">
        <f aca="false">IF($A505="","",IF(AND($A505=0,$E505=0,$L505=R$1),$I505,""))</f>
        <v/>
      </c>
      <c r="S505" s="0" t="str">
        <f aca="false">IF($A505="","",IF(AND($A505=0,$E505=0,$L505=S$1),$I505,""))</f>
        <v/>
      </c>
      <c r="T505" s="0" t="str">
        <f aca="false">IF($A505="","",IF(AND($A505=0,$E505=0,$L505=T$1),$I505,""))</f>
        <v/>
      </c>
      <c r="U505" s="0" t="str">
        <f aca="false">IF($A505="","",IF(AND($A505=0,$E505=0,$L505=U$1),$I505,""))</f>
        <v/>
      </c>
      <c r="V505" s="0" t="str">
        <f aca="false">IF($A505="","",IF(AND($A505=0,$E505=0,$L505=V$1),$I505,""))</f>
        <v/>
      </c>
      <c r="W505" s="0" t="str">
        <f aca="false">IF($A505="","",IF(AND($A505=0,$E505=1,$L505=W$1),$I505,""))</f>
        <v/>
      </c>
      <c r="X505" s="0" t="str">
        <f aca="false">IF($A505="","",IF(AND($A505=0,$E505=1,$L505=X$1),$I505,""))</f>
        <v/>
      </c>
      <c r="Y505" s="0" t="str">
        <f aca="false">IF($A505="","",IF(AND($A505=0,$E505=1,$L505=Y$1),$I505,""))</f>
        <v/>
      </c>
      <c r="Z505" s="0" t="str">
        <f aca="false">IF($A505="","",IF(AND($A505=0,$E505=1,$L505=Z$1),$I505,""))</f>
        <v/>
      </c>
      <c r="AA505" s="0" t="str">
        <f aca="false">IF($A505="","",IF(AND($A505=0,$E505=1,$L505=AA$1),$I505,""))</f>
        <v/>
      </c>
      <c r="AB505" s="0" t="str">
        <f aca="false">IF($A505="","",IF(AND($A505=0,$E505=1,$L505=AB$1),$I505,""))</f>
        <v/>
      </c>
      <c r="AC505" s="0" t="str">
        <f aca="false">IF($A505="","",IF(AND($A505=0,$E505=1,$L505=AC$1),$I505,""))</f>
        <v/>
      </c>
      <c r="AD505" s="0" t="str">
        <f aca="false">IF($A505="","",IF(AND($A505=0,$E505=1,$L505=AD$1),$I505,""))</f>
        <v/>
      </c>
      <c r="AE505" s="0" t="str">
        <f aca="false">IF($A505="","",IF(AND($A505=0,$E505=1,$L505=AE$1),$I505,""))</f>
        <v/>
      </c>
      <c r="AF505" s="0" t="str">
        <f aca="false">IF($A505="","",IF(AND($A505=0,$E505=1,$L505=AF$1),$I505,""))</f>
        <v/>
      </c>
      <c r="AG505" s="0" t="str">
        <f aca="false">IF($A505="","",IF(AND($A505=1,$E505=0,$L505=AG$1),$I505,""))</f>
        <v/>
      </c>
      <c r="AH505" s="0" t="str">
        <f aca="false">IF($A505="","",IF(AND($A505=1,$E505=0,$L505=AH$1),$I505,""))</f>
        <v/>
      </c>
      <c r="AI505" s="0" t="str">
        <f aca="false">IF($A505="","",IF(AND($A505=1,$E505=0,$L505=AI$1),$I505,""))</f>
        <v/>
      </c>
      <c r="AJ505" s="0" t="str">
        <f aca="false">IF($A505="","",IF(AND($A505=1,$E505=0,$L505=AJ$1),$I505,""))</f>
        <v/>
      </c>
      <c r="AK505" s="0" t="str">
        <f aca="false">IF($A505="","",IF(AND($A505=1,$E505=0,$L505=AK$1),$I505,""))</f>
        <v/>
      </c>
      <c r="AL505" s="0" t="str">
        <f aca="false">IF($A505="","",IF(AND($A505=1,$E505=0,$L505=AL$1),$I505,""))</f>
        <v/>
      </c>
      <c r="AM505" s="0" t="str">
        <f aca="false">IF($A505="","",IF(AND($A505=1,$E505=0,$L505=AM$1),$I505,""))</f>
        <v/>
      </c>
      <c r="AN505" s="0" t="str">
        <f aca="false">IF($A505="","",IF(AND($A505=1,$E505=0,$L505=AN$1),$I505,""))</f>
        <v/>
      </c>
      <c r="AO505" s="0" t="str">
        <f aca="false">IF($A505="","",IF(AND($A505=1,$E505=0,$L505=AO$1),$I505,""))</f>
        <v/>
      </c>
      <c r="AP505" s="0" t="str">
        <f aca="false">IF($A505="","",IF(AND($A505=1,$E505=0,$L505=AP$1),$I505,""))</f>
        <v/>
      </c>
      <c r="AQ505" s="0" t="str">
        <f aca="false">IF($A505="","",IF(AND($A505=1,$E505=1,$L505=AQ$1),$I505,""))</f>
        <v/>
      </c>
      <c r="AR505" s="0" t="str">
        <f aca="false">IF($A505="","",IF(AND($A505=1,$E505=1,$L505=AR$1),$I505,""))</f>
        <v/>
      </c>
      <c r="AS505" s="0" t="str">
        <f aca="false">IF($A505="","",IF(AND($A505=1,$E505=1,$L505=AS$1),$I505,""))</f>
        <v/>
      </c>
      <c r="AT505" s="0" t="str">
        <f aca="false">IF($A505="","",IF(AND($A505=1,$E505=1,$L505=AT$1),$I505,""))</f>
        <v/>
      </c>
      <c r="AU505" s="0" t="str">
        <f aca="false">IF($A505="","",IF(AND($A505=1,$E505=1,$L505=AU$1),$I505,""))</f>
        <v/>
      </c>
      <c r="AV505" s="0" t="str">
        <f aca="false">IF($A505="","",IF(AND($A505=1,$E505=1,$L505=AV$1),$I505,""))</f>
        <v/>
      </c>
      <c r="AW505" s="0" t="str">
        <f aca="false">IF($A505="","",IF(AND($A505=1,$E505=1,$L505=AW$1),$I505,""))</f>
        <v/>
      </c>
      <c r="AX505" s="0" t="str">
        <f aca="false">IF($A505="","",IF(AND($A505=1,$E505=1,$L505=AX$1),$I505,""))</f>
        <v/>
      </c>
      <c r="AY505" s="0" t="str">
        <f aca="false">IF($A505="","",IF(AND($A505=1,$E505=1,$L505=AY$1),$I505,""))</f>
        <v/>
      </c>
      <c r="AZ505" s="0" t="str">
        <f aca="false">IF($A505="","",IF(AND($A505=1,$E505=1,$L505=AZ$1),$I505,""))</f>
        <v/>
      </c>
      <c r="BA505" s="0" t="str">
        <f aca="false">IF(A505="","",B505+C505)</f>
        <v/>
      </c>
      <c r="BB505" s="0" t="str">
        <f aca="false">IF(A505="","",IF(A505&lt;&gt;A504,"",BA505-BA504))</f>
        <v/>
      </c>
    </row>
    <row r="506" customFormat="false" ht="14.4" hidden="false" customHeight="false" outlineLevel="0" collapsed="false">
      <c r="A506" s="0" t="str">
        <f aca="false">IF(rawdata!A505="","",rawdata!A505)</f>
        <v/>
      </c>
      <c r="B506" s="0" t="str">
        <f aca="false">IF(rawdata!B505="","",rawdata!B505)</f>
        <v/>
      </c>
      <c r="C506" s="0" t="str">
        <f aca="false">IF(rawdata!C505="","",rawdata!C505)</f>
        <v/>
      </c>
      <c r="D506" s="0" t="str">
        <f aca="false">IF(rawdata!D505="","",rawdata!D505)</f>
        <v/>
      </c>
      <c r="E506" s="0" t="str">
        <f aca="false">IF(rawdata!E505="","",rawdata!E505)</f>
        <v/>
      </c>
      <c r="F506" s="0" t="str">
        <f aca="false">IF(A506="","",IF(E506&lt;&gt;E505,1,F505+1))</f>
        <v/>
      </c>
      <c r="G506" s="0" t="str">
        <f aca="false">IF(A506="","",IF(E506&lt;&gt;E507,F506,G507))</f>
        <v/>
      </c>
      <c r="H506" s="0" t="str">
        <f aca="false">IF(A506="","",10*A506+E506)</f>
        <v/>
      </c>
      <c r="I506" s="0" t="str">
        <f aca="false">IF(A506="","",IF(A506&lt;&gt;A505,"",B506-B505))</f>
        <v/>
      </c>
      <c r="J506" s="0" t="str">
        <f aca="false">IF(A506="","",IF(E506=1,I506,""))</f>
        <v/>
      </c>
      <c r="K506" s="0" t="str">
        <f aca="false">IF(A506="","",IF(E506=0,I506,""))</f>
        <v/>
      </c>
      <c r="L506" s="0" t="str">
        <f aca="false">IF(A506="","",FLOOR(F506/ROUNDUP(G506/10,1),1))</f>
        <v/>
      </c>
      <c r="M506" s="0" t="str">
        <f aca="false">IF($A506="","",IF(AND($A506=0,$E506=0,$L506=M$1),$I506,""))</f>
        <v/>
      </c>
      <c r="N506" s="0" t="str">
        <f aca="false">IF($A506="","",IF(AND($A506=0,$E506=0,$L506=N$1),$I506,""))</f>
        <v/>
      </c>
      <c r="O506" s="0" t="str">
        <f aca="false">IF($A506="","",IF(AND($A506=0,$E506=0,$L506=O$1),$I506,""))</f>
        <v/>
      </c>
      <c r="P506" s="0" t="str">
        <f aca="false">IF($A506="","",IF(AND($A506=0,$E506=0,$L506=P$1),$I506,""))</f>
        <v/>
      </c>
      <c r="Q506" s="0" t="str">
        <f aca="false">IF($A506="","",IF(AND($A506=0,$E506=0,$L506=Q$1),$I506,""))</f>
        <v/>
      </c>
      <c r="R506" s="0" t="str">
        <f aca="false">IF($A506="","",IF(AND($A506=0,$E506=0,$L506=R$1),$I506,""))</f>
        <v/>
      </c>
      <c r="S506" s="0" t="str">
        <f aca="false">IF($A506="","",IF(AND($A506=0,$E506=0,$L506=S$1),$I506,""))</f>
        <v/>
      </c>
      <c r="T506" s="0" t="str">
        <f aca="false">IF($A506="","",IF(AND($A506=0,$E506=0,$L506=T$1),$I506,""))</f>
        <v/>
      </c>
      <c r="U506" s="0" t="str">
        <f aca="false">IF($A506="","",IF(AND($A506=0,$E506=0,$L506=U$1),$I506,""))</f>
        <v/>
      </c>
      <c r="V506" s="0" t="str">
        <f aca="false">IF($A506="","",IF(AND($A506=0,$E506=0,$L506=V$1),$I506,""))</f>
        <v/>
      </c>
      <c r="W506" s="0" t="str">
        <f aca="false">IF($A506="","",IF(AND($A506=0,$E506=1,$L506=W$1),$I506,""))</f>
        <v/>
      </c>
      <c r="X506" s="0" t="str">
        <f aca="false">IF($A506="","",IF(AND($A506=0,$E506=1,$L506=X$1),$I506,""))</f>
        <v/>
      </c>
      <c r="Y506" s="0" t="str">
        <f aca="false">IF($A506="","",IF(AND($A506=0,$E506=1,$L506=Y$1),$I506,""))</f>
        <v/>
      </c>
      <c r="Z506" s="0" t="str">
        <f aca="false">IF($A506="","",IF(AND($A506=0,$E506=1,$L506=Z$1),$I506,""))</f>
        <v/>
      </c>
      <c r="AA506" s="0" t="str">
        <f aca="false">IF($A506="","",IF(AND($A506=0,$E506=1,$L506=AA$1),$I506,""))</f>
        <v/>
      </c>
      <c r="AB506" s="0" t="str">
        <f aca="false">IF($A506="","",IF(AND($A506=0,$E506=1,$L506=AB$1),$I506,""))</f>
        <v/>
      </c>
      <c r="AC506" s="0" t="str">
        <f aca="false">IF($A506="","",IF(AND($A506=0,$E506=1,$L506=AC$1),$I506,""))</f>
        <v/>
      </c>
      <c r="AD506" s="0" t="str">
        <f aca="false">IF($A506="","",IF(AND($A506=0,$E506=1,$L506=AD$1),$I506,""))</f>
        <v/>
      </c>
      <c r="AE506" s="0" t="str">
        <f aca="false">IF($A506="","",IF(AND($A506=0,$E506=1,$L506=AE$1),$I506,""))</f>
        <v/>
      </c>
      <c r="AF506" s="0" t="str">
        <f aca="false">IF($A506="","",IF(AND($A506=0,$E506=1,$L506=AF$1),$I506,""))</f>
        <v/>
      </c>
      <c r="AG506" s="0" t="str">
        <f aca="false">IF($A506="","",IF(AND($A506=1,$E506=0,$L506=AG$1),$I506,""))</f>
        <v/>
      </c>
      <c r="AH506" s="0" t="str">
        <f aca="false">IF($A506="","",IF(AND($A506=1,$E506=0,$L506=AH$1),$I506,""))</f>
        <v/>
      </c>
      <c r="AI506" s="0" t="str">
        <f aca="false">IF($A506="","",IF(AND($A506=1,$E506=0,$L506=AI$1),$I506,""))</f>
        <v/>
      </c>
      <c r="AJ506" s="0" t="str">
        <f aca="false">IF($A506="","",IF(AND($A506=1,$E506=0,$L506=AJ$1),$I506,""))</f>
        <v/>
      </c>
      <c r="AK506" s="0" t="str">
        <f aca="false">IF($A506="","",IF(AND($A506=1,$E506=0,$L506=AK$1),$I506,""))</f>
        <v/>
      </c>
      <c r="AL506" s="0" t="str">
        <f aca="false">IF($A506="","",IF(AND($A506=1,$E506=0,$L506=AL$1),$I506,""))</f>
        <v/>
      </c>
      <c r="AM506" s="0" t="str">
        <f aca="false">IF($A506="","",IF(AND($A506=1,$E506=0,$L506=AM$1),$I506,""))</f>
        <v/>
      </c>
      <c r="AN506" s="0" t="str">
        <f aca="false">IF($A506="","",IF(AND($A506=1,$E506=0,$L506=AN$1),$I506,""))</f>
        <v/>
      </c>
      <c r="AO506" s="0" t="str">
        <f aca="false">IF($A506="","",IF(AND($A506=1,$E506=0,$L506=AO$1),$I506,""))</f>
        <v/>
      </c>
      <c r="AP506" s="0" t="str">
        <f aca="false">IF($A506="","",IF(AND($A506=1,$E506=0,$L506=AP$1),$I506,""))</f>
        <v/>
      </c>
      <c r="AQ506" s="0" t="str">
        <f aca="false">IF($A506="","",IF(AND($A506=1,$E506=1,$L506=AQ$1),$I506,""))</f>
        <v/>
      </c>
      <c r="AR506" s="0" t="str">
        <f aca="false">IF($A506="","",IF(AND($A506=1,$E506=1,$L506=AR$1),$I506,""))</f>
        <v/>
      </c>
      <c r="AS506" s="0" t="str">
        <f aca="false">IF($A506="","",IF(AND($A506=1,$E506=1,$L506=AS$1),$I506,""))</f>
        <v/>
      </c>
      <c r="AT506" s="0" t="str">
        <f aca="false">IF($A506="","",IF(AND($A506=1,$E506=1,$L506=AT$1),$I506,""))</f>
        <v/>
      </c>
      <c r="AU506" s="0" t="str">
        <f aca="false">IF($A506="","",IF(AND($A506=1,$E506=1,$L506=AU$1),$I506,""))</f>
        <v/>
      </c>
      <c r="AV506" s="0" t="str">
        <f aca="false">IF($A506="","",IF(AND($A506=1,$E506=1,$L506=AV$1),$I506,""))</f>
        <v/>
      </c>
      <c r="AW506" s="0" t="str">
        <f aca="false">IF($A506="","",IF(AND($A506=1,$E506=1,$L506=AW$1),$I506,""))</f>
        <v/>
      </c>
      <c r="AX506" s="0" t="str">
        <f aca="false">IF($A506="","",IF(AND($A506=1,$E506=1,$L506=AX$1),$I506,""))</f>
        <v/>
      </c>
      <c r="AY506" s="0" t="str">
        <f aca="false">IF($A506="","",IF(AND($A506=1,$E506=1,$L506=AY$1),$I506,""))</f>
        <v/>
      </c>
      <c r="AZ506" s="0" t="str">
        <f aca="false">IF($A506="","",IF(AND($A506=1,$E506=1,$L506=AZ$1),$I506,""))</f>
        <v/>
      </c>
      <c r="BA506" s="0" t="str">
        <f aca="false">IF(A506="","",B506+C506)</f>
        <v/>
      </c>
      <c r="BB506" s="0" t="str">
        <f aca="false">IF(A506="","",IF(A506&lt;&gt;A505,"",BA506-BA505))</f>
        <v/>
      </c>
    </row>
    <row r="507" customFormat="false" ht="14.4" hidden="false" customHeight="false" outlineLevel="0" collapsed="false">
      <c r="A507" s="0" t="str">
        <f aca="false">IF(rawdata!A506="","",rawdata!A506)</f>
        <v/>
      </c>
      <c r="B507" s="0" t="str">
        <f aca="false">IF(rawdata!B506="","",rawdata!B506)</f>
        <v/>
      </c>
      <c r="C507" s="0" t="str">
        <f aca="false">IF(rawdata!C506="","",rawdata!C506)</f>
        <v/>
      </c>
      <c r="D507" s="0" t="str">
        <f aca="false">IF(rawdata!D506="","",rawdata!D506)</f>
        <v/>
      </c>
      <c r="E507" s="0" t="str">
        <f aca="false">IF(rawdata!E506="","",rawdata!E506)</f>
        <v/>
      </c>
      <c r="F507" s="0" t="str">
        <f aca="false">IF(A507="","",IF(E507&lt;&gt;E506,1,F506+1))</f>
        <v/>
      </c>
      <c r="G507" s="0" t="str">
        <f aca="false">IF(A507="","",IF(E507&lt;&gt;E508,F507,G508))</f>
        <v/>
      </c>
      <c r="H507" s="0" t="str">
        <f aca="false">IF(A507="","",10*A507+E507)</f>
        <v/>
      </c>
      <c r="I507" s="0" t="str">
        <f aca="false">IF(A507="","",IF(A507&lt;&gt;A506,"",B507-B506))</f>
        <v/>
      </c>
      <c r="J507" s="0" t="str">
        <f aca="false">IF(A507="","",IF(E507=1,I507,""))</f>
        <v/>
      </c>
      <c r="K507" s="0" t="str">
        <f aca="false">IF(A507="","",IF(E507=0,I507,""))</f>
        <v/>
      </c>
      <c r="L507" s="0" t="str">
        <f aca="false">IF(A507="","",FLOOR(F507/ROUNDUP(G507/10,1),1))</f>
        <v/>
      </c>
      <c r="M507" s="0" t="str">
        <f aca="false">IF($A507="","",IF(AND($A507=0,$E507=0,$L507=M$1),$I507,""))</f>
        <v/>
      </c>
      <c r="N507" s="0" t="str">
        <f aca="false">IF($A507="","",IF(AND($A507=0,$E507=0,$L507=N$1),$I507,""))</f>
        <v/>
      </c>
      <c r="O507" s="0" t="str">
        <f aca="false">IF($A507="","",IF(AND($A507=0,$E507=0,$L507=O$1),$I507,""))</f>
        <v/>
      </c>
      <c r="P507" s="0" t="str">
        <f aca="false">IF($A507="","",IF(AND($A507=0,$E507=0,$L507=P$1),$I507,""))</f>
        <v/>
      </c>
      <c r="Q507" s="0" t="str">
        <f aca="false">IF($A507="","",IF(AND($A507=0,$E507=0,$L507=Q$1),$I507,""))</f>
        <v/>
      </c>
      <c r="R507" s="0" t="str">
        <f aca="false">IF($A507="","",IF(AND($A507=0,$E507=0,$L507=R$1),$I507,""))</f>
        <v/>
      </c>
      <c r="S507" s="0" t="str">
        <f aca="false">IF($A507="","",IF(AND($A507=0,$E507=0,$L507=S$1),$I507,""))</f>
        <v/>
      </c>
      <c r="T507" s="0" t="str">
        <f aca="false">IF($A507="","",IF(AND($A507=0,$E507=0,$L507=T$1),$I507,""))</f>
        <v/>
      </c>
      <c r="U507" s="0" t="str">
        <f aca="false">IF($A507="","",IF(AND($A507=0,$E507=0,$L507=U$1),$I507,""))</f>
        <v/>
      </c>
      <c r="V507" s="0" t="str">
        <f aca="false">IF($A507="","",IF(AND($A507=0,$E507=0,$L507=V$1),$I507,""))</f>
        <v/>
      </c>
      <c r="W507" s="0" t="str">
        <f aca="false">IF($A507="","",IF(AND($A507=0,$E507=1,$L507=W$1),$I507,""))</f>
        <v/>
      </c>
      <c r="X507" s="0" t="str">
        <f aca="false">IF($A507="","",IF(AND($A507=0,$E507=1,$L507=X$1),$I507,""))</f>
        <v/>
      </c>
      <c r="Y507" s="0" t="str">
        <f aca="false">IF($A507="","",IF(AND($A507=0,$E507=1,$L507=Y$1),$I507,""))</f>
        <v/>
      </c>
      <c r="Z507" s="0" t="str">
        <f aca="false">IF($A507="","",IF(AND($A507=0,$E507=1,$L507=Z$1),$I507,""))</f>
        <v/>
      </c>
      <c r="AA507" s="0" t="str">
        <f aca="false">IF($A507="","",IF(AND($A507=0,$E507=1,$L507=AA$1),$I507,""))</f>
        <v/>
      </c>
      <c r="AB507" s="0" t="str">
        <f aca="false">IF($A507="","",IF(AND($A507=0,$E507=1,$L507=AB$1),$I507,""))</f>
        <v/>
      </c>
      <c r="AC507" s="0" t="str">
        <f aca="false">IF($A507="","",IF(AND($A507=0,$E507=1,$L507=AC$1),$I507,""))</f>
        <v/>
      </c>
      <c r="AD507" s="0" t="str">
        <f aca="false">IF($A507="","",IF(AND($A507=0,$E507=1,$L507=AD$1),$I507,""))</f>
        <v/>
      </c>
      <c r="AE507" s="0" t="str">
        <f aca="false">IF($A507="","",IF(AND($A507=0,$E507=1,$L507=AE$1),$I507,""))</f>
        <v/>
      </c>
      <c r="AF507" s="0" t="str">
        <f aca="false">IF($A507="","",IF(AND($A507=0,$E507=1,$L507=AF$1),$I507,""))</f>
        <v/>
      </c>
      <c r="AG507" s="0" t="str">
        <f aca="false">IF($A507="","",IF(AND($A507=1,$E507=0,$L507=AG$1),$I507,""))</f>
        <v/>
      </c>
      <c r="AH507" s="0" t="str">
        <f aca="false">IF($A507="","",IF(AND($A507=1,$E507=0,$L507=AH$1),$I507,""))</f>
        <v/>
      </c>
      <c r="AI507" s="0" t="str">
        <f aca="false">IF($A507="","",IF(AND($A507=1,$E507=0,$L507=AI$1),$I507,""))</f>
        <v/>
      </c>
      <c r="AJ507" s="0" t="str">
        <f aca="false">IF($A507="","",IF(AND($A507=1,$E507=0,$L507=AJ$1),$I507,""))</f>
        <v/>
      </c>
      <c r="AK507" s="0" t="str">
        <f aca="false">IF($A507="","",IF(AND($A507=1,$E507=0,$L507=AK$1),$I507,""))</f>
        <v/>
      </c>
      <c r="AL507" s="0" t="str">
        <f aca="false">IF($A507="","",IF(AND($A507=1,$E507=0,$L507=AL$1),$I507,""))</f>
        <v/>
      </c>
      <c r="AM507" s="0" t="str">
        <f aca="false">IF($A507="","",IF(AND($A507=1,$E507=0,$L507=AM$1),$I507,""))</f>
        <v/>
      </c>
      <c r="AN507" s="0" t="str">
        <f aca="false">IF($A507="","",IF(AND($A507=1,$E507=0,$L507=AN$1),$I507,""))</f>
        <v/>
      </c>
      <c r="AO507" s="0" t="str">
        <f aca="false">IF($A507="","",IF(AND($A507=1,$E507=0,$L507=AO$1),$I507,""))</f>
        <v/>
      </c>
      <c r="AP507" s="0" t="str">
        <f aca="false">IF($A507="","",IF(AND($A507=1,$E507=0,$L507=AP$1),$I507,""))</f>
        <v/>
      </c>
      <c r="AQ507" s="0" t="str">
        <f aca="false">IF($A507="","",IF(AND($A507=1,$E507=1,$L507=AQ$1),$I507,""))</f>
        <v/>
      </c>
      <c r="AR507" s="0" t="str">
        <f aca="false">IF($A507="","",IF(AND($A507=1,$E507=1,$L507=AR$1),$I507,""))</f>
        <v/>
      </c>
      <c r="AS507" s="0" t="str">
        <f aca="false">IF($A507="","",IF(AND($A507=1,$E507=1,$L507=AS$1),$I507,""))</f>
        <v/>
      </c>
      <c r="AT507" s="0" t="str">
        <f aca="false">IF($A507="","",IF(AND($A507=1,$E507=1,$L507=AT$1),$I507,""))</f>
        <v/>
      </c>
      <c r="AU507" s="0" t="str">
        <f aca="false">IF($A507="","",IF(AND($A507=1,$E507=1,$L507=AU$1),$I507,""))</f>
        <v/>
      </c>
      <c r="AV507" s="0" t="str">
        <f aca="false">IF($A507="","",IF(AND($A507=1,$E507=1,$L507=AV$1),$I507,""))</f>
        <v/>
      </c>
      <c r="AW507" s="0" t="str">
        <f aca="false">IF($A507="","",IF(AND($A507=1,$E507=1,$L507=AW$1),$I507,""))</f>
        <v/>
      </c>
      <c r="AX507" s="0" t="str">
        <f aca="false">IF($A507="","",IF(AND($A507=1,$E507=1,$L507=AX$1),$I507,""))</f>
        <v/>
      </c>
      <c r="AY507" s="0" t="str">
        <f aca="false">IF($A507="","",IF(AND($A507=1,$E507=1,$L507=AY$1),$I507,""))</f>
        <v/>
      </c>
      <c r="AZ507" s="0" t="str">
        <f aca="false">IF($A507="","",IF(AND($A507=1,$E507=1,$L507=AZ$1),$I507,""))</f>
        <v/>
      </c>
      <c r="BA507" s="0" t="str">
        <f aca="false">IF(A507="","",B507+C507)</f>
        <v/>
      </c>
      <c r="BB507" s="0" t="str">
        <f aca="false">IF(A507="","",IF(A507&lt;&gt;A506,"",BA507-BA506))</f>
        <v/>
      </c>
    </row>
    <row r="508" customFormat="false" ht="14.4" hidden="false" customHeight="false" outlineLevel="0" collapsed="false">
      <c r="A508" s="0" t="str">
        <f aca="false">IF(rawdata!A507="","",rawdata!A507)</f>
        <v/>
      </c>
      <c r="B508" s="0" t="str">
        <f aca="false">IF(rawdata!B507="","",rawdata!B507)</f>
        <v/>
      </c>
      <c r="C508" s="0" t="str">
        <f aca="false">IF(rawdata!C507="","",rawdata!C507)</f>
        <v/>
      </c>
      <c r="D508" s="0" t="str">
        <f aca="false">IF(rawdata!D507="","",rawdata!D507)</f>
        <v/>
      </c>
      <c r="E508" s="0" t="str">
        <f aca="false">IF(rawdata!E507="","",rawdata!E507)</f>
        <v/>
      </c>
      <c r="F508" s="0" t="str">
        <f aca="false">IF(A508="","",IF(E508&lt;&gt;E507,1,F507+1))</f>
        <v/>
      </c>
      <c r="G508" s="0" t="str">
        <f aca="false">IF(A508="","",IF(E508&lt;&gt;E509,F508,G509))</f>
        <v/>
      </c>
      <c r="H508" s="0" t="str">
        <f aca="false">IF(A508="","",10*A508+E508)</f>
        <v/>
      </c>
      <c r="I508" s="0" t="str">
        <f aca="false">IF(A508="","",IF(A508&lt;&gt;A507,"",B508-B507))</f>
        <v/>
      </c>
      <c r="J508" s="0" t="str">
        <f aca="false">IF(A508="","",IF(E508=1,I508,""))</f>
        <v/>
      </c>
      <c r="K508" s="0" t="str">
        <f aca="false">IF(A508="","",IF(E508=0,I508,""))</f>
        <v/>
      </c>
      <c r="L508" s="0" t="str">
        <f aca="false">IF(A508="","",FLOOR(F508/ROUNDUP(G508/10,1),1))</f>
        <v/>
      </c>
      <c r="M508" s="0" t="str">
        <f aca="false">IF($A508="","",IF(AND($A508=0,$E508=0,$L508=M$1),$I508,""))</f>
        <v/>
      </c>
      <c r="N508" s="0" t="str">
        <f aca="false">IF($A508="","",IF(AND($A508=0,$E508=0,$L508=N$1),$I508,""))</f>
        <v/>
      </c>
      <c r="O508" s="0" t="str">
        <f aca="false">IF($A508="","",IF(AND($A508=0,$E508=0,$L508=O$1),$I508,""))</f>
        <v/>
      </c>
      <c r="P508" s="0" t="str">
        <f aca="false">IF($A508="","",IF(AND($A508=0,$E508=0,$L508=P$1),$I508,""))</f>
        <v/>
      </c>
      <c r="Q508" s="0" t="str">
        <f aca="false">IF($A508="","",IF(AND($A508=0,$E508=0,$L508=Q$1),$I508,""))</f>
        <v/>
      </c>
      <c r="R508" s="0" t="str">
        <f aca="false">IF($A508="","",IF(AND($A508=0,$E508=0,$L508=R$1),$I508,""))</f>
        <v/>
      </c>
      <c r="S508" s="0" t="str">
        <f aca="false">IF($A508="","",IF(AND($A508=0,$E508=0,$L508=S$1),$I508,""))</f>
        <v/>
      </c>
      <c r="T508" s="0" t="str">
        <f aca="false">IF($A508="","",IF(AND($A508=0,$E508=0,$L508=T$1),$I508,""))</f>
        <v/>
      </c>
      <c r="U508" s="0" t="str">
        <f aca="false">IF($A508="","",IF(AND($A508=0,$E508=0,$L508=U$1),$I508,""))</f>
        <v/>
      </c>
      <c r="V508" s="0" t="str">
        <f aca="false">IF($A508="","",IF(AND($A508=0,$E508=0,$L508=V$1),$I508,""))</f>
        <v/>
      </c>
      <c r="W508" s="0" t="str">
        <f aca="false">IF($A508="","",IF(AND($A508=0,$E508=1,$L508=W$1),$I508,""))</f>
        <v/>
      </c>
      <c r="X508" s="0" t="str">
        <f aca="false">IF($A508="","",IF(AND($A508=0,$E508=1,$L508=X$1),$I508,""))</f>
        <v/>
      </c>
      <c r="Y508" s="0" t="str">
        <f aca="false">IF($A508="","",IF(AND($A508=0,$E508=1,$L508=Y$1),$I508,""))</f>
        <v/>
      </c>
      <c r="Z508" s="0" t="str">
        <f aca="false">IF($A508="","",IF(AND($A508=0,$E508=1,$L508=Z$1),$I508,""))</f>
        <v/>
      </c>
      <c r="AA508" s="0" t="str">
        <f aca="false">IF($A508="","",IF(AND($A508=0,$E508=1,$L508=AA$1),$I508,""))</f>
        <v/>
      </c>
      <c r="AB508" s="0" t="str">
        <f aca="false">IF($A508="","",IF(AND($A508=0,$E508=1,$L508=AB$1),$I508,""))</f>
        <v/>
      </c>
      <c r="AC508" s="0" t="str">
        <f aca="false">IF($A508="","",IF(AND($A508=0,$E508=1,$L508=AC$1),$I508,""))</f>
        <v/>
      </c>
      <c r="AD508" s="0" t="str">
        <f aca="false">IF($A508="","",IF(AND($A508=0,$E508=1,$L508=AD$1),$I508,""))</f>
        <v/>
      </c>
      <c r="AE508" s="0" t="str">
        <f aca="false">IF($A508="","",IF(AND($A508=0,$E508=1,$L508=AE$1),$I508,""))</f>
        <v/>
      </c>
      <c r="AF508" s="0" t="str">
        <f aca="false">IF($A508="","",IF(AND($A508=0,$E508=1,$L508=AF$1),$I508,""))</f>
        <v/>
      </c>
      <c r="AG508" s="0" t="str">
        <f aca="false">IF($A508="","",IF(AND($A508=1,$E508=0,$L508=AG$1),$I508,""))</f>
        <v/>
      </c>
      <c r="AH508" s="0" t="str">
        <f aca="false">IF($A508="","",IF(AND($A508=1,$E508=0,$L508=AH$1),$I508,""))</f>
        <v/>
      </c>
      <c r="AI508" s="0" t="str">
        <f aca="false">IF($A508="","",IF(AND($A508=1,$E508=0,$L508=AI$1),$I508,""))</f>
        <v/>
      </c>
      <c r="AJ508" s="0" t="str">
        <f aca="false">IF($A508="","",IF(AND($A508=1,$E508=0,$L508=AJ$1),$I508,""))</f>
        <v/>
      </c>
      <c r="AK508" s="0" t="str">
        <f aca="false">IF($A508="","",IF(AND($A508=1,$E508=0,$L508=AK$1),$I508,""))</f>
        <v/>
      </c>
      <c r="AL508" s="0" t="str">
        <f aca="false">IF($A508="","",IF(AND($A508=1,$E508=0,$L508=AL$1),$I508,""))</f>
        <v/>
      </c>
      <c r="AM508" s="0" t="str">
        <f aca="false">IF($A508="","",IF(AND($A508=1,$E508=0,$L508=AM$1),$I508,""))</f>
        <v/>
      </c>
      <c r="AN508" s="0" t="str">
        <f aca="false">IF($A508="","",IF(AND($A508=1,$E508=0,$L508=AN$1),$I508,""))</f>
        <v/>
      </c>
      <c r="AO508" s="0" t="str">
        <f aca="false">IF($A508="","",IF(AND($A508=1,$E508=0,$L508=AO$1),$I508,""))</f>
        <v/>
      </c>
      <c r="AP508" s="0" t="str">
        <f aca="false">IF($A508="","",IF(AND($A508=1,$E508=0,$L508=AP$1),$I508,""))</f>
        <v/>
      </c>
      <c r="AQ508" s="0" t="str">
        <f aca="false">IF($A508="","",IF(AND($A508=1,$E508=1,$L508=AQ$1),$I508,""))</f>
        <v/>
      </c>
      <c r="AR508" s="0" t="str">
        <f aca="false">IF($A508="","",IF(AND($A508=1,$E508=1,$L508=AR$1),$I508,""))</f>
        <v/>
      </c>
      <c r="AS508" s="0" t="str">
        <f aca="false">IF($A508="","",IF(AND($A508=1,$E508=1,$L508=AS$1),$I508,""))</f>
        <v/>
      </c>
      <c r="AT508" s="0" t="str">
        <f aca="false">IF($A508="","",IF(AND($A508=1,$E508=1,$L508=AT$1),$I508,""))</f>
        <v/>
      </c>
      <c r="AU508" s="0" t="str">
        <f aca="false">IF($A508="","",IF(AND($A508=1,$E508=1,$L508=AU$1),$I508,""))</f>
        <v/>
      </c>
      <c r="AV508" s="0" t="str">
        <f aca="false">IF($A508="","",IF(AND($A508=1,$E508=1,$L508=AV$1),$I508,""))</f>
        <v/>
      </c>
      <c r="AW508" s="0" t="str">
        <f aca="false">IF($A508="","",IF(AND($A508=1,$E508=1,$L508=AW$1),$I508,""))</f>
        <v/>
      </c>
      <c r="AX508" s="0" t="str">
        <f aca="false">IF($A508="","",IF(AND($A508=1,$E508=1,$L508=AX$1),$I508,""))</f>
        <v/>
      </c>
      <c r="AY508" s="0" t="str">
        <f aca="false">IF($A508="","",IF(AND($A508=1,$E508=1,$L508=AY$1),$I508,""))</f>
        <v/>
      </c>
      <c r="AZ508" s="0" t="str">
        <f aca="false">IF($A508="","",IF(AND($A508=1,$E508=1,$L508=AZ$1),$I508,""))</f>
        <v/>
      </c>
      <c r="BA508" s="0" t="str">
        <f aca="false">IF(A508="","",B508+C508)</f>
        <v/>
      </c>
      <c r="BB508" s="0" t="str">
        <f aca="false">IF(A508="","",IF(A508&lt;&gt;A507,"",BA508-BA507))</f>
        <v/>
      </c>
    </row>
    <row r="509" customFormat="false" ht="14.4" hidden="false" customHeight="false" outlineLevel="0" collapsed="false">
      <c r="A509" s="0" t="str">
        <f aca="false">IF(rawdata!A508="","",rawdata!A508)</f>
        <v/>
      </c>
      <c r="B509" s="0" t="str">
        <f aca="false">IF(rawdata!B508="","",rawdata!B508)</f>
        <v/>
      </c>
      <c r="C509" s="0" t="str">
        <f aca="false">IF(rawdata!C508="","",rawdata!C508)</f>
        <v/>
      </c>
      <c r="D509" s="0" t="str">
        <f aca="false">IF(rawdata!D508="","",rawdata!D508)</f>
        <v/>
      </c>
      <c r="E509" s="0" t="str">
        <f aca="false">IF(rawdata!E508="","",rawdata!E508)</f>
        <v/>
      </c>
      <c r="F509" s="0" t="str">
        <f aca="false">IF(A509="","",IF(E509&lt;&gt;E508,1,F508+1))</f>
        <v/>
      </c>
      <c r="G509" s="0" t="str">
        <f aca="false">IF(A509="","",IF(E509&lt;&gt;E510,F509,G510))</f>
        <v/>
      </c>
      <c r="H509" s="0" t="str">
        <f aca="false">IF(A509="","",10*A509+E509)</f>
        <v/>
      </c>
      <c r="I509" s="0" t="str">
        <f aca="false">IF(A509="","",IF(A509&lt;&gt;A508,"",B509-B508))</f>
        <v/>
      </c>
      <c r="J509" s="0" t="str">
        <f aca="false">IF(A509="","",IF(E509=1,I509,""))</f>
        <v/>
      </c>
      <c r="K509" s="0" t="str">
        <f aca="false">IF(A509="","",IF(E509=0,I509,""))</f>
        <v/>
      </c>
      <c r="L509" s="0" t="str">
        <f aca="false">IF(A509="","",FLOOR(F509/ROUNDUP(G509/10,1),1))</f>
        <v/>
      </c>
      <c r="M509" s="0" t="str">
        <f aca="false">IF($A509="","",IF(AND($A509=0,$E509=0,$L509=M$1),$I509,""))</f>
        <v/>
      </c>
      <c r="N509" s="0" t="str">
        <f aca="false">IF($A509="","",IF(AND($A509=0,$E509=0,$L509=N$1),$I509,""))</f>
        <v/>
      </c>
      <c r="O509" s="0" t="str">
        <f aca="false">IF($A509="","",IF(AND($A509=0,$E509=0,$L509=O$1),$I509,""))</f>
        <v/>
      </c>
      <c r="P509" s="0" t="str">
        <f aca="false">IF($A509="","",IF(AND($A509=0,$E509=0,$L509=P$1),$I509,""))</f>
        <v/>
      </c>
      <c r="Q509" s="0" t="str">
        <f aca="false">IF($A509="","",IF(AND($A509=0,$E509=0,$L509=Q$1),$I509,""))</f>
        <v/>
      </c>
      <c r="R509" s="0" t="str">
        <f aca="false">IF($A509="","",IF(AND($A509=0,$E509=0,$L509=R$1),$I509,""))</f>
        <v/>
      </c>
      <c r="S509" s="0" t="str">
        <f aca="false">IF($A509="","",IF(AND($A509=0,$E509=0,$L509=S$1),$I509,""))</f>
        <v/>
      </c>
      <c r="T509" s="0" t="str">
        <f aca="false">IF($A509="","",IF(AND($A509=0,$E509=0,$L509=T$1),$I509,""))</f>
        <v/>
      </c>
      <c r="U509" s="0" t="str">
        <f aca="false">IF($A509="","",IF(AND($A509=0,$E509=0,$L509=U$1),$I509,""))</f>
        <v/>
      </c>
      <c r="V509" s="0" t="str">
        <f aca="false">IF($A509="","",IF(AND($A509=0,$E509=0,$L509=V$1),$I509,""))</f>
        <v/>
      </c>
      <c r="W509" s="0" t="str">
        <f aca="false">IF($A509="","",IF(AND($A509=0,$E509=1,$L509=W$1),$I509,""))</f>
        <v/>
      </c>
      <c r="X509" s="0" t="str">
        <f aca="false">IF($A509="","",IF(AND($A509=0,$E509=1,$L509=X$1),$I509,""))</f>
        <v/>
      </c>
      <c r="Y509" s="0" t="str">
        <f aca="false">IF($A509="","",IF(AND($A509=0,$E509=1,$L509=Y$1),$I509,""))</f>
        <v/>
      </c>
      <c r="Z509" s="0" t="str">
        <f aca="false">IF($A509="","",IF(AND($A509=0,$E509=1,$L509=Z$1),$I509,""))</f>
        <v/>
      </c>
      <c r="AA509" s="0" t="str">
        <f aca="false">IF($A509="","",IF(AND($A509=0,$E509=1,$L509=AA$1),$I509,""))</f>
        <v/>
      </c>
      <c r="AB509" s="0" t="str">
        <f aca="false">IF($A509="","",IF(AND($A509=0,$E509=1,$L509=AB$1),$I509,""))</f>
        <v/>
      </c>
      <c r="AC509" s="0" t="str">
        <f aca="false">IF($A509="","",IF(AND($A509=0,$E509=1,$L509=AC$1),$I509,""))</f>
        <v/>
      </c>
      <c r="AD509" s="0" t="str">
        <f aca="false">IF($A509="","",IF(AND($A509=0,$E509=1,$L509=AD$1),$I509,""))</f>
        <v/>
      </c>
      <c r="AE509" s="0" t="str">
        <f aca="false">IF($A509="","",IF(AND($A509=0,$E509=1,$L509=AE$1),$I509,""))</f>
        <v/>
      </c>
      <c r="AF509" s="0" t="str">
        <f aca="false">IF($A509="","",IF(AND($A509=0,$E509=1,$L509=AF$1),$I509,""))</f>
        <v/>
      </c>
      <c r="AG509" s="0" t="str">
        <f aca="false">IF($A509="","",IF(AND($A509=1,$E509=0,$L509=AG$1),$I509,""))</f>
        <v/>
      </c>
      <c r="AH509" s="0" t="str">
        <f aca="false">IF($A509="","",IF(AND($A509=1,$E509=0,$L509=AH$1),$I509,""))</f>
        <v/>
      </c>
      <c r="AI509" s="0" t="str">
        <f aca="false">IF($A509="","",IF(AND($A509=1,$E509=0,$L509=AI$1),$I509,""))</f>
        <v/>
      </c>
      <c r="AJ509" s="0" t="str">
        <f aca="false">IF($A509="","",IF(AND($A509=1,$E509=0,$L509=AJ$1),$I509,""))</f>
        <v/>
      </c>
      <c r="AK509" s="0" t="str">
        <f aca="false">IF($A509="","",IF(AND($A509=1,$E509=0,$L509=AK$1),$I509,""))</f>
        <v/>
      </c>
      <c r="AL509" s="0" t="str">
        <f aca="false">IF($A509="","",IF(AND($A509=1,$E509=0,$L509=AL$1),$I509,""))</f>
        <v/>
      </c>
      <c r="AM509" s="0" t="str">
        <f aca="false">IF($A509="","",IF(AND($A509=1,$E509=0,$L509=AM$1),$I509,""))</f>
        <v/>
      </c>
      <c r="AN509" s="0" t="str">
        <f aca="false">IF($A509="","",IF(AND($A509=1,$E509=0,$L509=AN$1),$I509,""))</f>
        <v/>
      </c>
      <c r="AO509" s="0" t="str">
        <f aca="false">IF($A509="","",IF(AND($A509=1,$E509=0,$L509=AO$1),$I509,""))</f>
        <v/>
      </c>
      <c r="AP509" s="0" t="str">
        <f aca="false">IF($A509="","",IF(AND($A509=1,$E509=0,$L509=AP$1),$I509,""))</f>
        <v/>
      </c>
      <c r="AQ509" s="0" t="str">
        <f aca="false">IF($A509="","",IF(AND($A509=1,$E509=1,$L509=AQ$1),$I509,""))</f>
        <v/>
      </c>
      <c r="AR509" s="0" t="str">
        <f aca="false">IF($A509="","",IF(AND($A509=1,$E509=1,$L509=AR$1),$I509,""))</f>
        <v/>
      </c>
      <c r="AS509" s="0" t="str">
        <f aca="false">IF($A509="","",IF(AND($A509=1,$E509=1,$L509=AS$1),$I509,""))</f>
        <v/>
      </c>
      <c r="AT509" s="0" t="str">
        <f aca="false">IF($A509="","",IF(AND($A509=1,$E509=1,$L509=AT$1),$I509,""))</f>
        <v/>
      </c>
      <c r="AU509" s="0" t="str">
        <f aca="false">IF($A509="","",IF(AND($A509=1,$E509=1,$L509=AU$1),$I509,""))</f>
        <v/>
      </c>
      <c r="AV509" s="0" t="str">
        <f aca="false">IF($A509="","",IF(AND($A509=1,$E509=1,$L509=AV$1),$I509,""))</f>
        <v/>
      </c>
      <c r="AW509" s="0" t="str">
        <f aca="false">IF($A509="","",IF(AND($A509=1,$E509=1,$L509=AW$1),$I509,""))</f>
        <v/>
      </c>
      <c r="AX509" s="0" t="str">
        <f aca="false">IF($A509="","",IF(AND($A509=1,$E509=1,$L509=AX$1),$I509,""))</f>
        <v/>
      </c>
      <c r="AY509" s="0" t="str">
        <f aca="false">IF($A509="","",IF(AND($A509=1,$E509=1,$L509=AY$1),$I509,""))</f>
        <v/>
      </c>
      <c r="AZ509" s="0" t="str">
        <f aca="false">IF($A509="","",IF(AND($A509=1,$E509=1,$L509=AZ$1),$I509,""))</f>
        <v/>
      </c>
      <c r="BA509" s="0" t="str">
        <f aca="false">IF(A509="","",B509+C509)</f>
        <v/>
      </c>
      <c r="BB509" s="0" t="str">
        <f aca="false">IF(A509="","",IF(A509&lt;&gt;A508,"",BA509-BA508))</f>
        <v/>
      </c>
    </row>
    <row r="510" customFormat="false" ht="14.4" hidden="false" customHeight="false" outlineLevel="0" collapsed="false">
      <c r="A510" s="0" t="str">
        <f aca="false">IF(rawdata!A509="","",rawdata!A509)</f>
        <v/>
      </c>
      <c r="B510" s="0" t="str">
        <f aca="false">IF(rawdata!B509="","",rawdata!B509)</f>
        <v/>
      </c>
      <c r="C510" s="0" t="str">
        <f aca="false">IF(rawdata!C509="","",rawdata!C509)</f>
        <v/>
      </c>
      <c r="D510" s="0" t="str">
        <f aca="false">IF(rawdata!D509="","",rawdata!D509)</f>
        <v/>
      </c>
      <c r="E510" s="0" t="str">
        <f aca="false">IF(rawdata!E509="","",rawdata!E509)</f>
        <v/>
      </c>
      <c r="F510" s="0" t="str">
        <f aca="false">IF(A510="","",IF(E510&lt;&gt;E509,1,F509+1))</f>
        <v/>
      </c>
      <c r="G510" s="0" t="str">
        <f aca="false">IF(A510="","",IF(E510&lt;&gt;E511,F510,G511))</f>
        <v/>
      </c>
      <c r="H510" s="0" t="str">
        <f aca="false">IF(A510="","",10*A510+E510)</f>
        <v/>
      </c>
      <c r="I510" s="0" t="str">
        <f aca="false">IF(A510="","",IF(A510&lt;&gt;A509,"",B510-B509))</f>
        <v/>
      </c>
      <c r="J510" s="0" t="str">
        <f aca="false">IF(A510="","",IF(E510=1,I510,""))</f>
        <v/>
      </c>
      <c r="K510" s="0" t="str">
        <f aca="false">IF(A510="","",IF(E510=0,I510,""))</f>
        <v/>
      </c>
      <c r="L510" s="0" t="str">
        <f aca="false">IF(A510="","",FLOOR(F510/ROUNDUP(G510/10,1),1))</f>
        <v/>
      </c>
      <c r="M510" s="0" t="str">
        <f aca="false">IF($A510="","",IF(AND($A510=0,$E510=0,$L510=M$1),$I510,""))</f>
        <v/>
      </c>
      <c r="N510" s="0" t="str">
        <f aca="false">IF($A510="","",IF(AND($A510=0,$E510=0,$L510=N$1),$I510,""))</f>
        <v/>
      </c>
      <c r="O510" s="0" t="str">
        <f aca="false">IF($A510="","",IF(AND($A510=0,$E510=0,$L510=O$1),$I510,""))</f>
        <v/>
      </c>
      <c r="P510" s="0" t="str">
        <f aca="false">IF($A510="","",IF(AND($A510=0,$E510=0,$L510=P$1),$I510,""))</f>
        <v/>
      </c>
      <c r="Q510" s="0" t="str">
        <f aca="false">IF($A510="","",IF(AND($A510=0,$E510=0,$L510=Q$1),$I510,""))</f>
        <v/>
      </c>
      <c r="R510" s="0" t="str">
        <f aca="false">IF($A510="","",IF(AND($A510=0,$E510=0,$L510=R$1),$I510,""))</f>
        <v/>
      </c>
      <c r="S510" s="0" t="str">
        <f aca="false">IF($A510="","",IF(AND($A510=0,$E510=0,$L510=S$1),$I510,""))</f>
        <v/>
      </c>
      <c r="T510" s="0" t="str">
        <f aca="false">IF($A510="","",IF(AND($A510=0,$E510=0,$L510=T$1),$I510,""))</f>
        <v/>
      </c>
      <c r="U510" s="0" t="str">
        <f aca="false">IF($A510="","",IF(AND($A510=0,$E510=0,$L510=U$1),$I510,""))</f>
        <v/>
      </c>
      <c r="V510" s="0" t="str">
        <f aca="false">IF($A510="","",IF(AND($A510=0,$E510=0,$L510=V$1),$I510,""))</f>
        <v/>
      </c>
      <c r="W510" s="0" t="str">
        <f aca="false">IF($A510="","",IF(AND($A510=0,$E510=1,$L510=W$1),$I510,""))</f>
        <v/>
      </c>
      <c r="X510" s="0" t="str">
        <f aca="false">IF($A510="","",IF(AND($A510=0,$E510=1,$L510=X$1),$I510,""))</f>
        <v/>
      </c>
      <c r="Y510" s="0" t="str">
        <f aca="false">IF($A510="","",IF(AND($A510=0,$E510=1,$L510=Y$1),$I510,""))</f>
        <v/>
      </c>
      <c r="Z510" s="0" t="str">
        <f aca="false">IF($A510="","",IF(AND($A510=0,$E510=1,$L510=Z$1),$I510,""))</f>
        <v/>
      </c>
      <c r="AA510" s="0" t="str">
        <f aca="false">IF($A510="","",IF(AND($A510=0,$E510=1,$L510=AA$1),$I510,""))</f>
        <v/>
      </c>
      <c r="AB510" s="0" t="str">
        <f aca="false">IF($A510="","",IF(AND($A510=0,$E510=1,$L510=AB$1),$I510,""))</f>
        <v/>
      </c>
      <c r="AC510" s="0" t="str">
        <f aca="false">IF($A510="","",IF(AND($A510=0,$E510=1,$L510=AC$1),$I510,""))</f>
        <v/>
      </c>
      <c r="AD510" s="0" t="str">
        <f aca="false">IF($A510="","",IF(AND($A510=0,$E510=1,$L510=AD$1),$I510,""))</f>
        <v/>
      </c>
      <c r="AE510" s="0" t="str">
        <f aca="false">IF($A510="","",IF(AND($A510=0,$E510=1,$L510=AE$1),$I510,""))</f>
        <v/>
      </c>
      <c r="AF510" s="0" t="str">
        <f aca="false">IF($A510="","",IF(AND($A510=0,$E510=1,$L510=AF$1),$I510,""))</f>
        <v/>
      </c>
      <c r="AG510" s="0" t="str">
        <f aca="false">IF($A510="","",IF(AND($A510=1,$E510=0,$L510=AG$1),$I510,""))</f>
        <v/>
      </c>
      <c r="AH510" s="0" t="str">
        <f aca="false">IF($A510="","",IF(AND($A510=1,$E510=0,$L510=AH$1),$I510,""))</f>
        <v/>
      </c>
      <c r="AI510" s="0" t="str">
        <f aca="false">IF($A510="","",IF(AND($A510=1,$E510=0,$L510=AI$1),$I510,""))</f>
        <v/>
      </c>
      <c r="AJ510" s="0" t="str">
        <f aca="false">IF($A510="","",IF(AND($A510=1,$E510=0,$L510=AJ$1),$I510,""))</f>
        <v/>
      </c>
      <c r="AK510" s="0" t="str">
        <f aca="false">IF($A510="","",IF(AND($A510=1,$E510=0,$L510=AK$1),$I510,""))</f>
        <v/>
      </c>
      <c r="AL510" s="0" t="str">
        <f aca="false">IF($A510="","",IF(AND($A510=1,$E510=0,$L510=AL$1),$I510,""))</f>
        <v/>
      </c>
      <c r="AM510" s="0" t="str">
        <f aca="false">IF($A510="","",IF(AND($A510=1,$E510=0,$L510=AM$1),$I510,""))</f>
        <v/>
      </c>
      <c r="AN510" s="0" t="str">
        <f aca="false">IF($A510="","",IF(AND($A510=1,$E510=0,$L510=AN$1),$I510,""))</f>
        <v/>
      </c>
      <c r="AO510" s="0" t="str">
        <f aca="false">IF($A510="","",IF(AND($A510=1,$E510=0,$L510=AO$1),$I510,""))</f>
        <v/>
      </c>
      <c r="AP510" s="0" t="str">
        <f aca="false">IF($A510="","",IF(AND($A510=1,$E510=0,$L510=AP$1),$I510,""))</f>
        <v/>
      </c>
      <c r="AQ510" s="0" t="str">
        <f aca="false">IF($A510="","",IF(AND($A510=1,$E510=1,$L510=AQ$1),$I510,""))</f>
        <v/>
      </c>
      <c r="AR510" s="0" t="str">
        <f aca="false">IF($A510="","",IF(AND($A510=1,$E510=1,$L510=AR$1),$I510,""))</f>
        <v/>
      </c>
      <c r="AS510" s="0" t="str">
        <f aca="false">IF($A510="","",IF(AND($A510=1,$E510=1,$L510=AS$1),$I510,""))</f>
        <v/>
      </c>
      <c r="AT510" s="0" t="str">
        <f aca="false">IF($A510="","",IF(AND($A510=1,$E510=1,$L510=AT$1),$I510,""))</f>
        <v/>
      </c>
      <c r="AU510" s="0" t="str">
        <f aca="false">IF($A510="","",IF(AND($A510=1,$E510=1,$L510=AU$1),$I510,""))</f>
        <v/>
      </c>
      <c r="AV510" s="0" t="str">
        <f aca="false">IF($A510="","",IF(AND($A510=1,$E510=1,$L510=AV$1),$I510,""))</f>
        <v/>
      </c>
      <c r="AW510" s="0" t="str">
        <f aca="false">IF($A510="","",IF(AND($A510=1,$E510=1,$L510=AW$1),$I510,""))</f>
        <v/>
      </c>
      <c r="AX510" s="0" t="str">
        <f aca="false">IF($A510="","",IF(AND($A510=1,$E510=1,$L510=AX$1),$I510,""))</f>
        <v/>
      </c>
      <c r="AY510" s="0" t="str">
        <f aca="false">IF($A510="","",IF(AND($A510=1,$E510=1,$L510=AY$1),$I510,""))</f>
        <v/>
      </c>
      <c r="AZ510" s="0" t="str">
        <f aca="false">IF($A510="","",IF(AND($A510=1,$E510=1,$L510=AZ$1),$I510,""))</f>
        <v/>
      </c>
      <c r="BA510" s="0" t="str">
        <f aca="false">IF(A510="","",B510+C510)</f>
        <v/>
      </c>
      <c r="BB510" s="0" t="str">
        <f aca="false">IF(A510="","",IF(A510&lt;&gt;A509,"",BA510-BA509))</f>
        <v/>
      </c>
    </row>
    <row r="511" customFormat="false" ht="14.4" hidden="false" customHeight="false" outlineLevel="0" collapsed="false">
      <c r="A511" s="0" t="str">
        <f aca="false">IF(rawdata!A510="","",rawdata!A510)</f>
        <v/>
      </c>
      <c r="B511" s="0" t="str">
        <f aca="false">IF(rawdata!B510="","",rawdata!B510)</f>
        <v/>
      </c>
      <c r="C511" s="0" t="str">
        <f aca="false">IF(rawdata!C510="","",rawdata!C510)</f>
        <v/>
      </c>
      <c r="D511" s="0" t="str">
        <f aca="false">IF(rawdata!D510="","",rawdata!D510)</f>
        <v/>
      </c>
      <c r="E511" s="0" t="str">
        <f aca="false">IF(rawdata!E510="","",rawdata!E510)</f>
        <v/>
      </c>
      <c r="F511" s="0" t="str">
        <f aca="false">IF(A511="","",IF(E511&lt;&gt;E510,1,F510+1))</f>
        <v/>
      </c>
      <c r="G511" s="0" t="str">
        <f aca="false">IF(A511="","",IF(E511&lt;&gt;E512,F511,G512))</f>
        <v/>
      </c>
      <c r="H511" s="0" t="str">
        <f aca="false">IF(A511="","",10*A511+E511)</f>
        <v/>
      </c>
      <c r="I511" s="0" t="str">
        <f aca="false">IF(A511="","",IF(A511&lt;&gt;A510,"",B511-B510))</f>
        <v/>
      </c>
      <c r="J511" s="0" t="str">
        <f aca="false">IF(A511="","",IF(E511=1,I511,""))</f>
        <v/>
      </c>
      <c r="K511" s="0" t="str">
        <f aca="false">IF(A511="","",IF(E511=0,I511,""))</f>
        <v/>
      </c>
      <c r="L511" s="0" t="str">
        <f aca="false">IF(A511="","",FLOOR(F511/ROUNDUP(G511/10,1),1))</f>
        <v/>
      </c>
      <c r="M511" s="0" t="str">
        <f aca="false">IF($A511="","",IF(AND($A511=0,$E511=0,$L511=M$1),$I511,""))</f>
        <v/>
      </c>
      <c r="N511" s="0" t="str">
        <f aca="false">IF($A511="","",IF(AND($A511=0,$E511=0,$L511=N$1),$I511,""))</f>
        <v/>
      </c>
      <c r="O511" s="0" t="str">
        <f aca="false">IF($A511="","",IF(AND($A511=0,$E511=0,$L511=O$1),$I511,""))</f>
        <v/>
      </c>
      <c r="P511" s="0" t="str">
        <f aca="false">IF($A511="","",IF(AND($A511=0,$E511=0,$L511=P$1),$I511,""))</f>
        <v/>
      </c>
      <c r="Q511" s="0" t="str">
        <f aca="false">IF($A511="","",IF(AND($A511=0,$E511=0,$L511=Q$1),$I511,""))</f>
        <v/>
      </c>
      <c r="R511" s="0" t="str">
        <f aca="false">IF($A511="","",IF(AND($A511=0,$E511=0,$L511=R$1),$I511,""))</f>
        <v/>
      </c>
      <c r="S511" s="0" t="str">
        <f aca="false">IF($A511="","",IF(AND($A511=0,$E511=0,$L511=S$1),$I511,""))</f>
        <v/>
      </c>
      <c r="T511" s="0" t="str">
        <f aca="false">IF($A511="","",IF(AND($A511=0,$E511=0,$L511=T$1),$I511,""))</f>
        <v/>
      </c>
      <c r="U511" s="0" t="str">
        <f aca="false">IF($A511="","",IF(AND($A511=0,$E511=0,$L511=U$1),$I511,""))</f>
        <v/>
      </c>
      <c r="V511" s="0" t="str">
        <f aca="false">IF($A511="","",IF(AND($A511=0,$E511=0,$L511=V$1),$I511,""))</f>
        <v/>
      </c>
      <c r="W511" s="0" t="str">
        <f aca="false">IF($A511="","",IF(AND($A511=0,$E511=1,$L511=W$1),$I511,""))</f>
        <v/>
      </c>
      <c r="X511" s="0" t="str">
        <f aca="false">IF($A511="","",IF(AND($A511=0,$E511=1,$L511=X$1),$I511,""))</f>
        <v/>
      </c>
      <c r="Y511" s="0" t="str">
        <f aca="false">IF($A511="","",IF(AND($A511=0,$E511=1,$L511=Y$1),$I511,""))</f>
        <v/>
      </c>
      <c r="Z511" s="0" t="str">
        <f aca="false">IF($A511="","",IF(AND($A511=0,$E511=1,$L511=Z$1),$I511,""))</f>
        <v/>
      </c>
      <c r="AA511" s="0" t="str">
        <f aca="false">IF($A511="","",IF(AND($A511=0,$E511=1,$L511=AA$1),$I511,""))</f>
        <v/>
      </c>
      <c r="AB511" s="0" t="str">
        <f aca="false">IF($A511="","",IF(AND($A511=0,$E511=1,$L511=AB$1),$I511,""))</f>
        <v/>
      </c>
      <c r="AC511" s="0" t="str">
        <f aca="false">IF($A511="","",IF(AND($A511=0,$E511=1,$L511=AC$1),$I511,""))</f>
        <v/>
      </c>
      <c r="AD511" s="0" t="str">
        <f aca="false">IF($A511="","",IF(AND($A511=0,$E511=1,$L511=AD$1),$I511,""))</f>
        <v/>
      </c>
      <c r="AE511" s="0" t="str">
        <f aca="false">IF($A511="","",IF(AND($A511=0,$E511=1,$L511=AE$1),$I511,""))</f>
        <v/>
      </c>
      <c r="AF511" s="0" t="str">
        <f aca="false">IF($A511="","",IF(AND($A511=0,$E511=1,$L511=AF$1),$I511,""))</f>
        <v/>
      </c>
      <c r="AG511" s="0" t="str">
        <f aca="false">IF($A511="","",IF(AND($A511=1,$E511=0,$L511=AG$1),$I511,""))</f>
        <v/>
      </c>
      <c r="AH511" s="0" t="str">
        <f aca="false">IF($A511="","",IF(AND($A511=1,$E511=0,$L511=AH$1),$I511,""))</f>
        <v/>
      </c>
      <c r="AI511" s="0" t="str">
        <f aca="false">IF($A511="","",IF(AND($A511=1,$E511=0,$L511=AI$1),$I511,""))</f>
        <v/>
      </c>
      <c r="AJ511" s="0" t="str">
        <f aca="false">IF($A511="","",IF(AND($A511=1,$E511=0,$L511=AJ$1),$I511,""))</f>
        <v/>
      </c>
      <c r="AK511" s="0" t="str">
        <f aca="false">IF($A511="","",IF(AND($A511=1,$E511=0,$L511=AK$1),$I511,""))</f>
        <v/>
      </c>
      <c r="AL511" s="0" t="str">
        <f aca="false">IF($A511="","",IF(AND($A511=1,$E511=0,$L511=AL$1),$I511,""))</f>
        <v/>
      </c>
      <c r="AM511" s="0" t="str">
        <f aca="false">IF($A511="","",IF(AND($A511=1,$E511=0,$L511=AM$1),$I511,""))</f>
        <v/>
      </c>
      <c r="AN511" s="0" t="str">
        <f aca="false">IF($A511="","",IF(AND($A511=1,$E511=0,$L511=AN$1),$I511,""))</f>
        <v/>
      </c>
      <c r="AO511" s="0" t="str">
        <f aca="false">IF($A511="","",IF(AND($A511=1,$E511=0,$L511=AO$1),$I511,""))</f>
        <v/>
      </c>
      <c r="AP511" s="0" t="str">
        <f aca="false">IF($A511="","",IF(AND($A511=1,$E511=0,$L511=AP$1),$I511,""))</f>
        <v/>
      </c>
      <c r="AQ511" s="0" t="str">
        <f aca="false">IF($A511="","",IF(AND($A511=1,$E511=1,$L511=AQ$1),$I511,""))</f>
        <v/>
      </c>
      <c r="AR511" s="0" t="str">
        <f aca="false">IF($A511="","",IF(AND($A511=1,$E511=1,$L511=AR$1),$I511,""))</f>
        <v/>
      </c>
      <c r="AS511" s="0" t="str">
        <f aca="false">IF($A511="","",IF(AND($A511=1,$E511=1,$L511=AS$1),$I511,""))</f>
        <v/>
      </c>
      <c r="AT511" s="0" t="str">
        <f aca="false">IF($A511="","",IF(AND($A511=1,$E511=1,$L511=AT$1),$I511,""))</f>
        <v/>
      </c>
      <c r="AU511" s="0" t="str">
        <f aca="false">IF($A511="","",IF(AND($A511=1,$E511=1,$L511=AU$1),$I511,""))</f>
        <v/>
      </c>
      <c r="AV511" s="0" t="str">
        <f aca="false">IF($A511="","",IF(AND($A511=1,$E511=1,$L511=AV$1),$I511,""))</f>
        <v/>
      </c>
      <c r="AW511" s="0" t="str">
        <f aca="false">IF($A511="","",IF(AND($A511=1,$E511=1,$L511=AW$1),$I511,""))</f>
        <v/>
      </c>
      <c r="AX511" s="0" t="str">
        <f aca="false">IF($A511="","",IF(AND($A511=1,$E511=1,$L511=AX$1),$I511,""))</f>
        <v/>
      </c>
      <c r="AY511" s="0" t="str">
        <f aca="false">IF($A511="","",IF(AND($A511=1,$E511=1,$L511=AY$1),$I511,""))</f>
        <v/>
      </c>
      <c r="AZ511" s="0" t="str">
        <f aca="false">IF($A511="","",IF(AND($A511=1,$E511=1,$L511=AZ$1),$I511,""))</f>
        <v/>
      </c>
      <c r="BA511" s="0" t="str">
        <f aca="false">IF(A511="","",B511+C511)</f>
        <v/>
      </c>
      <c r="BB511" s="0" t="str">
        <f aca="false">IF(A511="","",IF(A511&lt;&gt;A510,"",BA511-BA510))</f>
        <v/>
      </c>
    </row>
    <row r="512" customFormat="false" ht="14.4" hidden="false" customHeight="false" outlineLevel="0" collapsed="false">
      <c r="A512" s="0" t="str">
        <f aca="false">IF(rawdata!A511="","",rawdata!A511)</f>
        <v/>
      </c>
      <c r="B512" s="0" t="str">
        <f aca="false">IF(rawdata!B511="","",rawdata!B511)</f>
        <v/>
      </c>
      <c r="C512" s="0" t="str">
        <f aca="false">IF(rawdata!C511="","",rawdata!C511)</f>
        <v/>
      </c>
      <c r="D512" s="0" t="str">
        <f aca="false">IF(rawdata!D511="","",rawdata!D511)</f>
        <v/>
      </c>
      <c r="E512" s="0" t="str">
        <f aca="false">IF(rawdata!E511="","",rawdata!E511)</f>
        <v/>
      </c>
      <c r="F512" s="0" t="str">
        <f aca="false">IF(A512="","",IF(E512&lt;&gt;E511,1,F511+1))</f>
        <v/>
      </c>
      <c r="G512" s="0" t="str">
        <f aca="false">IF(A512="","",IF(E512&lt;&gt;E513,F512,G513))</f>
        <v/>
      </c>
      <c r="H512" s="0" t="str">
        <f aca="false">IF(A512="","",10*A512+E512)</f>
        <v/>
      </c>
      <c r="I512" s="0" t="str">
        <f aca="false">IF(A512="","",IF(A512&lt;&gt;A511,"",B512-B511))</f>
        <v/>
      </c>
      <c r="J512" s="0" t="str">
        <f aca="false">IF(A512="","",IF(E512=1,I512,""))</f>
        <v/>
      </c>
      <c r="K512" s="0" t="str">
        <f aca="false">IF(A512="","",IF(E512=0,I512,""))</f>
        <v/>
      </c>
      <c r="L512" s="0" t="str">
        <f aca="false">IF(A512="","",FLOOR(F512/ROUNDUP(G512/10,1),1))</f>
        <v/>
      </c>
      <c r="M512" s="0" t="str">
        <f aca="false">IF($A512="","",IF(AND($A512=0,$E512=0,$L512=M$1),$I512,""))</f>
        <v/>
      </c>
      <c r="N512" s="0" t="str">
        <f aca="false">IF($A512="","",IF(AND($A512=0,$E512=0,$L512=N$1),$I512,""))</f>
        <v/>
      </c>
      <c r="O512" s="0" t="str">
        <f aca="false">IF($A512="","",IF(AND($A512=0,$E512=0,$L512=O$1),$I512,""))</f>
        <v/>
      </c>
      <c r="P512" s="0" t="str">
        <f aca="false">IF($A512="","",IF(AND($A512=0,$E512=0,$L512=P$1),$I512,""))</f>
        <v/>
      </c>
      <c r="Q512" s="0" t="str">
        <f aca="false">IF($A512="","",IF(AND($A512=0,$E512=0,$L512=Q$1),$I512,""))</f>
        <v/>
      </c>
      <c r="R512" s="0" t="str">
        <f aca="false">IF($A512="","",IF(AND($A512=0,$E512=0,$L512=R$1),$I512,""))</f>
        <v/>
      </c>
      <c r="S512" s="0" t="str">
        <f aca="false">IF($A512="","",IF(AND($A512=0,$E512=0,$L512=S$1),$I512,""))</f>
        <v/>
      </c>
      <c r="T512" s="0" t="str">
        <f aca="false">IF($A512="","",IF(AND($A512=0,$E512=0,$L512=T$1),$I512,""))</f>
        <v/>
      </c>
      <c r="U512" s="0" t="str">
        <f aca="false">IF($A512="","",IF(AND($A512=0,$E512=0,$L512=U$1),$I512,""))</f>
        <v/>
      </c>
      <c r="V512" s="0" t="str">
        <f aca="false">IF($A512="","",IF(AND($A512=0,$E512=0,$L512=V$1),$I512,""))</f>
        <v/>
      </c>
      <c r="W512" s="0" t="str">
        <f aca="false">IF($A512="","",IF(AND($A512=0,$E512=1,$L512=W$1),$I512,""))</f>
        <v/>
      </c>
      <c r="X512" s="0" t="str">
        <f aca="false">IF($A512="","",IF(AND($A512=0,$E512=1,$L512=X$1),$I512,""))</f>
        <v/>
      </c>
      <c r="Y512" s="0" t="str">
        <f aca="false">IF($A512="","",IF(AND($A512=0,$E512=1,$L512=Y$1),$I512,""))</f>
        <v/>
      </c>
      <c r="Z512" s="0" t="str">
        <f aca="false">IF($A512="","",IF(AND($A512=0,$E512=1,$L512=Z$1),$I512,""))</f>
        <v/>
      </c>
      <c r="AA512" s="0" t="str">
        <f aca="false">IF($A512="","",IF(AND($A512=0,$E512=1,$L512=AA$1),$I512,""))</f>
        <v/>
      </c>
      <c r="AB512" s="0" t="str">
        <f aca="false">IF($A512="","",IF(AND($A512=0,$E512=1,$L512=AB$1),$I512,""))</f>
        <v/>
      </c>
      <c r="AC512" s="0" t="str">
        <f aca="false">IF($A512="","",IF(AND($A512=0,$E512=1,$L512=AC$1),$I512,""))</f>
        <v/>
      </c>
      <c r="AD512" s="0" t="str">
        <f aca="false">IF($A512="","",IF(AND($A512=0,$E512=1,$L512=AD$1),$I512,""))</f>
        <v/>
      </c>
      <c r="AE512" s="0" t="str">
        <f aca="false">IF($A512="","",IF(AND($A512=0,$E512=1,$L512=AE$1),$I512,""))</f>
        <v/>
      </c>
      <c r="AF512" s="0" t="str">
        <f aca="false">IF($A512="","",IF(AND($A512=0,$E512=1,$L512=AF$1),$I512,""))</f>
        <v/>
      </c>
      <c r="AG512" s="0" t="str">
        <f aca="false">IF($A512="","",IF(AND($A512=1,$E512=0,$L512=AG$1),$I512,""))</f>
        <v/>
      </c>
      <c r="AH512" s="0" t="str">
        <f aca="false">IF($A512="","",IF(AND($A512=1,$E512=0,$L512=AH$1),$I512,""))</f>
        <v/>
      </c>
      <c r="AI512" s="0" t="str">
        <f aca="false">IF($A512="","",IF(AND($A512=1,$E512=0,$L512=AI$1),$I512,""))</f>
        <v/>
      </c>
      <c r="AJ512" s="0" t="str">
        <f aca="false">IF($A512="","",IF(AND($A512=1,$E512=0,$L512=AJ$1),$I512,""))</f>
        <v/>
      </c>
      <c r="AK512" s="0" t="str">
        <f aca="false">IF($A512="","",IF(AND($A512=1,$E512=0,$L512=AK$1),$I512,""))</f>
        <v/>
      </c>
      <c r="AL512" s="0" t="str">
        <f aca="false">IF($A512="","",IF(AND($A512=1,$E512=0,$L512=AL$1),$I512,""))</f>
        <v/>
      </c>
      <c r="AM512" s="0" t="str">
        <f aca="false">IF($A512="","",IF(AND($A512=1,$E512=0,$L512=AM$1),$I512,""))</f>
        <v/>
      </c>
      <c r="AN512" s="0" t="str">
        <f aca="false">IF($A512="","",IF(AND($A512=1,$E512=0,$L512=AN$1),$I512,""))</f>
        <v/>
      </c>
      <c r="AO512" s="0" t="str">
        <f aca="false">IF($A512="","",IF(AND($A512=1,$E512=0,$L512=AO$1),$I512,""))</f>
        <v/>
      </c>
      <c r="AP512" s="0" t="str">
        <f aca="false">IF($A512="","",IF(AND($A512=1,$E512=0,$L512=AP$1),$I512,""))</f>
        <v/>
      </c>
      <c r="AQ512" s="0" t="str">
        <f aca="false">IF($A512="","",IF(AND($A512=1,$E512=1,$L512=AQ$1),$I512,""))</f>
        <v/>
      </c>
      <c r="AR512" s="0" t="str">
        <f aca="false">IF($A512="","",IF(AND($A512=1,$E512=1,$L512=AR$1),$I512,""))</f>
        <v/>
      </c>
      <c r="AS512" s="0" t="str">
        <f aca="false">IF($A512="","",IF(AND($A512=1,$E512=1,$L512=AS$1),$I512,""))</f>
        <v/>
      </c>
      <c r="AT512" s="0" t="str">
        <f aca="false">IF($A512="","",IF(AND($A512=1,$E512=1,$L512=AT$1),$I512,""))</f>
        <v/>
      </c>
      <c r="AU512" s="0" t="str">
        <f aca="false">IF($A512="","",IF(AND($A512=1,$E512=1,$L512=AU$1),$I512,""))</f>
        <v/>
      </c>
      <c r="AV512" s="0" t="str">
        <f aca="false">IF($A512="","",IF(AND($A512=1,$E512=1,$L512=AV$1),$I512,""))</f>
        <v/>
      </c>
      <c r="AW512" s="0" t="str">
        <f aca="false">IF($A512="","",IF(AND($A512=1,$E512=1,$L512=AW$1),$I512,""))</f>
        <v/>
      </c>
      <c r="AX512" s="0" t="str">
        <f aca="false">IF($A512="","",IF(AND($A512=1,$E512=1,$L512=AX$1),$I512,""))</f>
        <v/>
      </c>
      <c r="AY512" s="0" t="str">
        <f aca="false">IF($A512="","",IF(AND($A512=1,$E512=1,$L512=AY$1),$I512,""))</f>
        <v/>
      </c>
      <c r="AZ512" s="0" t="str">
        <f aca="false">IF($A512="","",IF(AND($A512=1,$E512=1,$L512=AZ$1),$I512,""))</f>
        <v/>
      </c>
      <c r="BA512" s="0" t="str">
        <f aca="false">IF(A512="","",B512+C512)</f>
        <v/>
      </c>
      <c r="BB512" s="0" t="str">
        <f aca="false">IF(A512="","",IF(A512&lt;&gt;A511,"",BA512-BA511))</f>
        <v/>
      </c>
    </row>
    <row r="513" customFormat="false" ht="14.4" hidden="false" customHeight="false" outlineLevel="0" collapsed="false">
      <c r="A513" s="0" t="str">
        <f aca="false">IF(rawdata!A512="","",rawdata!A512)</f>
        <v/>
      </c>
      <c r="B513" s="0" t="str">
        <f aca="false">IF(rawdata!B512="","",rawdata!B512)</f>
        <v/>
      </c>
      <c r="C513" s="0" t="str">
        <f aca="false">IF(rawdata!C512="","",rawdata!C512)</f>
        <v/>
      </c>
      <c r="D513" s="0" t="str">
        <f aca="false">IF(rawdata!D512="","",rawdata!D512)</f>
        <v/>
      </c>
      <c r="E513" s="0" t="str">
        <f aca="false">IF(rawdata!E512="","",rawdata!E512)</f>
        <v/>
      </c>
      <c r="F513" s="0" t="str">
        <f aca="false">IF(A513="","",IF(E513&lt;&gt;E512,1,F512+1))</f>
        <v/>
      </c>
      <c r="G513" s="0" t="str">
        <f aca="false">IF(A513="","",IF(E513&lt;&gt;E514,F513,G514))</f>
        <v/>
      </c>
      <c r="H513" s="0" t="str">
        <f aca="false">IF(A513="","",10*A513+E513)</f>
        <v/>
      </c>
      <c r="I513" s="0" t="str">
        <f aca="false">IF(A513="","",IF(A513&lt;&gt;A512,"",B513-B512))</f>
        <v/>
      </c>
      <c r="J513" s="0" t="str">
        <f aca="false">IF(A513="","",IF(E513=1,I513,""))</f>
        <v/>
      </c>
      <c r="K513" s="0" t="str">
        <f aca="false">IF(A513="","",IF(E513=0,I513,""))</f>
        <v/>
      </c>
      <c r="L513" s="0" t="str">
        <f aca="false">IF(A513="","",FLOOR(F513/ROUNDUP(G513/10,1),1))</f>
        <v/>
      </c>
      <c r="M513" s="0" t="str">
        <f aca="false">IF($A513="","",IF(AND($A513=0,$E513=0,$L513=M$1),$I513,""))</f>
        <v/>
      </c>
      <c r="N513" s="0" t="str">
        <f aca="false">IF($A513="","",IF(AND($A513=0,$E513=0,$L513=N$1),$I513,""))</f>
        <v/>
      </c>
      <c r="O513" s="0" t="str">
        <f aca="false">IF($A513="","",IF(AND($A513=0,$E513=0,$L513=O$1),$I513,""))</f>
        <v/>
      </c>
      <c r="P513" s="0" t="str">
        <f aca="false">IF($A513="","",IF(AND($A513=0,$E513=0,$L513=P$1),$I513,""))</f>
        <v/>
      </c>
      <c r="Q513" s="0" t="str">
        <f aca="false">IF($A513="","",IF(AND($A513=0,$E513=0,$L513=Q$1),$I513,""))</f>
        <v/>
      </c>
      <c r="R513" s="0" t="str">
        <f aca="false">IF($A513="","",IF(AND($A513=0,$E513=0,$L513=R$1),$I513,""))</f>
        <v/>
      </c>
      <c r="S513" s="0" t="str">
        <f aca="false">IF($A513="","",IF(AND($A513=0,$E513=0,$L513=S$1),$I513,""))</f>
        <v/>
      </c>
      <c r="T513" s="0" t="str">
        <f aca="false">IF($A513="","",IF(AND($A513=0,$E513=0,$L513=T$1),$I513,""))</f>
        <v/>
      </c>
      <c r="U513" s="0" t="str">
        <f aca="false">IF($A513="","",IF(AND($A513=0,$E513=0,$L513=U$1),$I513,""))</f>
        <v/>
      </c>
      <c r="V513" s="0" t="str">
        <f aca="false">IF($A513="","",IF(AND($A513=0,$E513=0,$L513=V$1),$I513,""))</f>
        <v/>
      </c>
      <c r="W513" s="0" t="str">
        <f aca="false">IF($A513="","",IF(AND($A513=0,$E513=1,$L513=W$1),$I513,""))</f>
        <v/>
      </c>
      <c r="X513" s="0" t="str">
        <f aca="false">IF($A513="","",IF(AND($A513=0,$E513=1,$L513=X$1),$I513,""))</f>
        <v/>
      </c>
      <c r="Y513" s="0" t="str">
        <f aca="false">IF($A513="","",IF(AND($A513=0,$E513=1,$L513=Y$1),$I513,""))</f>
        <v/>
      </c>
      <c r="Z513" s="0" t="str">
        <f aca="false">IF($A513="","",IF(AND($A513=0,$E513=1,$L513=Z$1),$I513,""))</f>
        <v/>
      </c>
      <c r="AA513" s="0" t="str">
        <f aca="false">IF($A513="","",IF(AND($A513=0,$E513=1,$L513=AA$1),$I513,""))</f>
        <v/>
      </c>
      <c r="AB513" s="0" t="str">
        <f aca="false">IF($A513="","",IF(AND($A513=0,$E513=1,$L513=AB$1),$I513,""))</f>
        <v/>
      </c>
      <c r="AC513" s="0" t="str">
        <f aca="false">IF($A513="","",IF(AND($A513=0,$E513=1,$L513=AC$1),$I513,""))</f>
        <v/>
      </c>
      <c r="AD513" s="0" t="str">
        <f aca="false">IF($A513="","",IF(AND($A513=0,$E513=1,$L513=AD$1),$I513,""))</f>
        <v/>
      </c>
      <c r="AE513" s="0" t="str">
        <f aca="false">IF($A513="","",IF(AND($A513=0,$E513=1,$L513=AE$1),$I513,""))</f>
        <v/>
      </c>
      <c r="AF513" s="0" t="str">
        <f aca="false">IF($A513="","",IF(AND($A513=0,$E513=1,$L513=AF$1),$I513,""))</f>
        <v/>
      </c>
      <c r="AG513" s="0" t="str">
        <f aca="false">IF($A513="","",IF(AND($A513=1,$E513=0,$L513=AG$1),$I513,""))</f>
        <v/>
      </c>
      <c r="AH513" s="0" t="str">
        <f aca="false">IF($A513="","",IF(AND($A513=1,$E513=0,$L513=AH$1),$I513,""))</f>
        <v/>
      </c>
      <c r="AI513" s="0" t="str">
        <f aca="false">IF($A513="","",IF(AND($A513=1,$E513=0,$L513=AI$1),$I513,""))</f>
        <v/>
      </c>
      <c r="AJ513" s="0" t="str">
        <f aca="false">IF($A513="","",IF(AND($A513=1,$E513=0,$L513=AJ$1),$I513,""))</f>
        <v/>
      </c>
      <c r="AK513" s="0" t="str">
        <f aca="false">IF($A513="","",IF(AND($A513=1,$E513=0,$L513=AK$1),$I513,""))</f>
        <v/>
      </c>
      <c r="AL513" s="0" t="str">
        <f aca="false">IF($A513="","",IF(AND($A513=1,$E513=0,$L513=AL$1),$I513,""))</f>
        <v/>
      </c>
      <c r="AM513" s="0" t="str">
        <f aca="false">IF($A513="","",IF(AND($A513=1,$E513=0,$L513=AM$1),$I513,""))</f>
        <v/>
      </c>
      <c r="AN513" s="0" t="str">
        <f aca="false">IF($A513="","",IF(AND($A513=1,$E513=0,$L513=AN$1),$I513,""))</f>
        <v/>
      </c>
      <c r="AO513" s="0" t="str">
        <f aca="false">IF($A513="","",IF(AND($A513=1,$E513=0,$L513=AO$1),$I513,""))</f>
        <v/>
      </c>
      <c r="AP513" s="0" t="str">
        <f aca="false">IF($A513="","",IF(AND($A513=1,$E513=0,$L513=AP$1),$I513,""))</f>
        <v/>
      </c>
      <c r="AQ513" s="0" t="str">
        <f aca="false">IF($A513="","",IF(AND($A513=1,$E513=1,$L513=AQ$1),$I513,""))</f>
        <v/>
      </c>
      <c r="AR513" s="0" t="str">
        <f aca="false">IF($A513="","",IF(AND($A513=1,$E513=1,$L513=AR$1),$I513,""))</f>
        <v/>
      </c>
      <c r="AS513" s="0" t="str">
        <f aca="false">IF($A513="","",IF(AND($A513=1,$E513=1,$L513=AS$1),$I513,""))</f>
        <v/>
      </c>
      <c r="AT513" s="0" t="str">
        <f aca="false">IF($A513="","",IF(AND($A513=1,$E513=1,$L513=AT$1),$I513,""))</f>
        <v/>
      </c>
      <c r="AU513" s="0" t="str">
        <f aca="false">IF($A513="","",IF(AND($A513=1,$E513=1,$L513=AU$1),$I513,""))</f>
        <v/>
      </c>
      <c r="AV513" s="0" t="str">
        <f aca="false">IF($A513="","",IF(AND($A513=1,$E513=1,$L513=AV$1),$I513,""))</f>
        <v/>
      </c>
      <c r="AW513" s="0" t="str">
        <f aca="false">IF($A513="","",IF(AND($A513=1,$E513=1,$L513=AW$1),$I513,""))</f>
        <v/>
      </c>
      <c r="AX513" s="0" t="str">
        <f aca="false">IF($A513="","",IF(AND($A513=1,$E513=1,$L513=AX$1),$I513,""))</f>
        <v/>
      </c>
      <c r="AY513" s="0" t="str">
        <f aca="false">IF($A513="","",IF(AND($A513=1,$E513=1,$L513=AY$1),$I513,""))</f>
        <v/>
      </c>
      <c r="AZ513" s="0" t="str">
        <f aca="false">IF($A513="","",IF(AND($A513=1,$E513=1,$L513=AZ$1),$I513,""))</f>
        <v/>
      </c>
      <c r="BA513" s="0" t="str">
        <f aca="false">IF(A513="","",B513+C513)</f>
        <v/>
      </c>
      <c r="BB513" s="0" t="str">
        <f aca="false">IF(A513="","",IF(A513&lt;&gt;A512,"",BA513-BA512))</f>
        <v/>
      </c>
    </row>
    <row r="514" customFormat="false" ht="14.4" hidden="false" customHeight="false" outlineLevel="0" collapsed="false">
      <c r="A514" s="0" t="str">
        <f aca="false">IF(rawdata!A513="","",rawdata!A513)</f>
        <v/>
      </c>
      <c r="B514" s="0" t="str">
        <f aca="false">IF(rawdata!B513="","",rawdata!B513)</f>
        <v/>
      </c>
      <c r="C514" s="0" t="str">
        <f aca="false">IF(rawdata!C513="","",rawdata!C513)</f>
        <v/>
      </c>
      <c r="D514" s="0" t="str">
        <f aca="false">IF(rawdata!D513="","",rawdata!D513)</f>
        <v/>
      </c>
      <c r="E514" s="0" t="str">
        <f aca="false">IF(rawdata!E513="","",rawdata!E513)</f>
        <v/>
      </c>
      <c r="F514" s="0" t="str">
        <f aca="false">IF(A514="","",IF(E514&lt;&gt;E513,1,F513+1))</f>
        <v/>
      </c>
      <c r="G514" s="0" t="str">
        <f aca="false">IF(A514="","",IF(E514&lt;&gt;E515,F514,G515))</f>
        <v/>
      </c>
      <c r="H514" s="0" t="str">
        <f aca="false">IF(A514="","",10*A514+E514)</f>
        <v/>
      </c>
      <c r="I514" s="0" t="str">
        <f aca="false">IF(A514="","",IF(A514&lt;&gt;A513,"",B514-B513))</f>
        <v/>
      </c>
      <c r="J514" s="0" t="str">
        <f aca="false">IF(A514="","",IF(E514=1,I514,""))</f>
        <v/>
      </c>
      <c r="K514" s="0" t="str">
        <f aca="false">IF(A514="","",IF(E514=0,I514,""))</f>
        <v/>
      </c>
      <c r="L514" s="0" t="str">
        <f aca="false">IF(A514="","",FLOOR(F514/ROUNDUP(G514/10,1),1))</f>
        <v/>
      </c>
      <c r="M514" s="0" t="str">
        <f aca="false">IF($A514="","",IF(AND($A514=0,$E514=0,$L514=M$1),$I514,""))</f>
        <v/>
      </c>
      <c r="N514" s="0" t="str">
        <f aca="false">IF($A514="","",IF(AND($A514=0,$E514=0,$L514=N$1),$I514,""))</f>
        <v/>
      </c>
      <c r="O514" s="0" t="str">
        <f aca="false">IF($A514="","",IF(AND($A514=0,$E514=0,$L514=O$1),$I514,""))</f>
        <v/>
      </c>
      <c r="P514" s="0" t="str">
        <f aca="false">IF($A514="","",IF(AND($A514=0,$E514=0,$L514=P$1),$I514,""))</f>
        <v/>
      </c>
      <c r="Q514" s="0" t="str">
        <f aca="false">IF($A514="","",IF(AND($A514=0,$E514=0,$L514=Q$1),$I514,""))</f>
        <v/>
      </c>
      <c r="R514" s="0" t="str">
        <f aca="false">IF($A514="","",IF(AND($A514=0,$E514=0,$L514=R$1),$I514,""))</f>
        <v/>
      </c>
      <c r="S514" s="0" t="str">
        <f aca="false">IF($A514="","",IF(AND($A514=0,$E514=0,$L514=S$1),$I514,""))</f>
        <v/>
      </c>
      <c r="T514" s="0" t="str">
        <f aca="false">IF($A514="","",IF(AND($A514=0,$E514=0,$L514=T$1),$I514,""))</f>
        <v/>
      </c>
      <c r="U514" s="0" t="str">
        <f aca="false">IF($A514="","",IF(AND($A514=0,$E514=0,$L514=U$1),$I514,""))</f>
        <v/>
      </c>
      <c r="V514" s="0" t="str">
        <f aca="false">IF($A514="","",IF(AND($A514=0,$E514=0,$L514=V$1),$I514,""))</f>
        <v/>
      </c>
      <c r="W514" s="0" t="str">
        <f aca="false">IF($A514="","",IF(AND($A514=0,$E514=1,$L514=W$1),$I514,""))</f>
        <v/>
      </c>
      <c r="X514" s="0" t="str">
        <f aca="false">IF($A514="","",IF(AND($A514=0,$E514=1,$L514=X$1),$I514,""))</f>
        <v/>
      </c>
      <c r="Y514" s="0" t="str">
        <f aca="false">IF($A514="","",IF(AND($A514=0,$E514=1,$L514=Y$1),$I514,""))</f>
        <v/>
      </c>
      <c r="Z514" s="0" t="str">
        <f aca="false">IF($A514="","",IF(AND($A514=0,$E514=1,$L514=Z$1),$I514,""))</f>
        <v/>
      </c>
      <c r="AA514" s="0" t="str">
        <f aca="false">IF($A514="","",IF(AND($A514=0,$E514=1,$L514=AA$1),$I514,""))</f>
        <v/>
      </c>
      <c r="AB514" s="0" t="str">
        <f aca="false">IF($A514="","",IF(AND($A514=0,$E514=1,$L514=AB$1),$I514,""))</f>
        <v/>
      </c>
      <c r="AC514" s="0" t="str">
        <f aca="false">IF($A514="","",IF(AND($A514=0,$E514=1,$L514=AC$1),$I514,""))</f>
        <v/>
      </c>
      <c r="AD514" s="0" t="str">
        <f aca="false">IF($A514="","",IF(AND($A514=0,$E514=1,$L514=AD$1),$I514,""))</f>
        <v/>
      </c>
      <c r="AE514" s="0" t="str">
        <f aca="false">IF($A514="","",IF(AND($A514=0,$E514=1,$L514=AE$1),$I514,""))</f>
        <v/>
      </c>
      <c r="AF514" s="0" t="str">
        <f aca="false">IF($A514="","",IF(AND($A514=0,$E514=1,$L514=AF$1),$I514,""))</f>
        <v/>
      </c>
      <c r="AG514" s="0" t="str">
        <f aca="false">IF($A514="","",IF(AND($A514=1,$E514=0,$L514=AG$1),$I514,""))</f>
        <v/>
      </c>
      <c r="AH514" s="0" t="str">
        <f aca="false">IF($A514="","",IF(AND($A514=1,$E514=0,$L514=AH$1),$I514,""))</f>
        <v/>
      </c>
      <c r="AI514" s="0" t="str">
        <f aca="false">IF($A514="","",IF(AND($A514=1,$E514=0,$L514=AI$1),$I514,""))</f>
        <v/>
      </c>
      <c r="AJ514" s="0" t="str">
        <f aca="false">IF($A514="","",IF(AND($A514=1,$E514=0,$L514=AJ$1),$I514,""))</f>
        <v/>
      </c>
      <c r="AK514" s="0" t="str">
        <f aca="false">IF($A514="","",IF(AND($A514=1,$E514=0,$L514=AK$1),$I514,""))</f>
        <v/>
      </c>
      <c r="AL514" s="0" t="str">
        <f aca="false">IF($A514="","",IF(AND($A514=1,$E514=0,$L514=AL$1),$I514,""))</f>
        <v/>
      </c>
      <c r="AM514" s="0" t="str">
        <f aca="false">IF($A514="","",IF(AND($A514=1,$E514=0,$L514=AM$1),$I514,""))</f>
        <v/>
      </c>
      <c r="AN514" s="0" t="str">
        <f aca="false">IF($A514="","",IF(AND($A514=1,$E514=0,$L514=AN$1),$I514,""))</f>
        <v/>
      </c>
      <c r="AO514" s="0" t="str">
        <f aca="false">IF($A514="","",IF(AND($A514=1,$E514=0,$L514=AO$1),$I514,""))</f>
        <v/>
      </c>
      <c r="AP514" s="0" t="str">
        <f aca="false">IF($A514="","",IF(AND($A514=1,$E514=0,$L514=AP$1),$I514,""))</f>
        <v/>
      </c>
      <c r="AQ514" s="0" t="str">
        <f aca="false">IF($A514="","",IF(AND($A514=1,$E514=1,$L514=AQ$1),$I514,""))</f>
        <v/>
      </c>
      <c r="AR514" s="0" t="str">
        <f aca="false">IF($A514="","",IF(AND($A514=1,$E514=1,$L514=AR$1),$I514,""))</f>
        <v/>
      </c>
      <c r="AS514" s="0" t="str">
        <f aca="false">IF($A514="","",IF(AND($A514=1,$E514=1,$L514=AS$1),$I514,""))</f>
        <v/>
      </c>
      <c r="AT514" s="0" t="str">
        <f aca="false">IF($A514="","",IF(AND($A514=1,$E514=1,$L514=AT$1),$I514,""))</f>
        <v/>
      </c>
      <c r="AU514" s="0" t="str">
        <f aca="false">IF($A514="","",IF(AND($A514=1,$E514=1,$L514=AU$1),$I514,""))</f>
        <v/>
      </c>
      <c r="AV514" s="0" t="str">
        <f aca="false">IF($A514="","",IF(AND($A514=1,$E514=1,$L514=AV$1),$I514,""))</f>
        <v/>
      </c>
      <c r="AW514" s="0" t="str">
        <f aca="false">IF($A514="","",IF(AND($A514=1,$E514=1,$L514=AW$1),$I514,""))</f>
        <v/>
      </c>
      <c r="AX514" s="0" t="str">
        <f aca="false">IF($A514="","",IF(AND($A514=1,$E514=1,$L514=AX$1),$I514,""))</f>
        <v/>
      </c>
      <c r="AY514" s="0" t="str">
        <f aca="false">IF($A514="","",IF(AND($A514=1,$E514=1,$L514=AY$1),$I514,""))</f>
        <v/>
      </c>
      <c r="AZ514" s="0" t="str">
        <f aca="false">IF($A514="","",IF(AND($A514=1,$E514=1,$L514=AZ$1),$I514,""))</f>
        <v/>
      </c>
      <c r="BA514" s="0" t="str">
        <f aca="false">IF(A514="","",B514+C514)</f>
        <v/>
      </c>
      <c r="BB514" s="0" t="str">
        <f aca="false">IF(A514="","",IF(A514&lt;&gt;A513,"",BA514-BA513))</f>
        <v/>
      </c>
    </row>
    <row r="515" customFormat="false" ht="14.4" hidden="false" customHeight="false" outlineLevel="0" collapsed="false">
      <c r="A515" s="0" t="str">
        <f aca="false">IF(rawdata!A514="","",rawdata!A514)</f>
        <v/>
      </c>
      <c r="B515" s="0" t="str">
        <f aca="false">IF(rawdata!B514="","",rawdata!B514)</f>
        <v/>
      </c>
      <c r="C515" s="0" t="str">
        <f aca="false">IF(rawdata!C514="","",rawdata!C514)</f>
        <v/>
      </c>
      <c r="D515" s="0" t="str">
        <f aca="false">IF(rawdata!D514="","",rawdata!D514)</f>
        <v/>
      </c>
      <c r="E515" s="0" t="str">
        <f aca="false">IF(rawdata!E514="","",rawdata!E514)</f>
        <v/>
      </c>
      <c r="F515" s="0" t="str">
        <f aca="false">IF(A515="","",IF(E515&lt;&gt;E514,1,F514+1))</f>
        <v/>
      </c>
      <c r="G515" s="0" t="str">
        <f aca="false">IF(A515="","",IF(E515&lt;&gt;E516,F515,G516))</f>
        <v/>
      </c>
      <c r="H515" s="0" t="str">
        <f aca="false">IF(A515="","",10*A515+E515)</f>
        <v/>
      </c>
      <c r="I515" s="0" t="str">
        <f aca="false">IF(A515="","",IF(A515&lt;&gt;A514,"",B515-B514))</f>
        <v/>
      </c>
      <c r="J515" s="0" t="str">
        <f aca="false">IF(A515="","",IF(E515=1,I515,""))</f>
        <v/>
      </c>
      <c r="K515" s="0" t="str">
        <f aca="false">IF(A515="","",IF(E515=0,I515,""))</f>
        <v/>
      </c>
      <c r="L515" s="0" t="str">
        <f aca="false">IF(A515="","",FLOOR(F515/ROUNDUP(G515/10,1),1))</f>
        <v/>
      </c>
      <c r="M515" s="0" t="str">
        <f aca="false">IF($A515="","",IF(AND($A515=0,$E515=0,$L515=M$1),$I515,""))</f>
        <v/>
      </c>
      <c r="N515" s="0" t="str">
        <f aca="false">IF($A515="","",IF(AND($A515=0,$E515=0,$L515=N$1),$I515,""))</f>
        <v/>
      </c>
      <c r="O515" s="0" t="str">
        <f aca="false">IF($A515="","",IF(AND($A515=0,$E515=0,$L515=O$1),$I515,""))</f>
        <v/>
      </c>
      <c r="P515" s="0" t="str">
        <f aca="false">IF($A515="","",IF(AND($A515=0,$E515=0,$L515=P$1),$I515,""))</f>
        <v/>
      </c>
      <c r="Q515" s="0" t="str">
        <f aca="false">IF($A515="","",IF(AND($A515=0,$E515=0,$L515=Q$1),$I515,""))</f>
        <v/>
      </c>
      <c r="R515" s="0" t="str">
        <f aca="false">IF($A515="","",IF(AND($A515=0,$E515=0,$L515=R$1),$I515,""))</f>
        <v/>
      </c>
      <c r="S515" s="0" t="str">
        <f aca="false">IF($A515="","",IF(AND($A515=0,$E515=0,$L515=S$1),$I515,""))</f>
        <v/>
      </c>
      <c r="T515" s="0" t="str">
        <f aca="false">IF($A515="","",IF(AND($A515=0,$E515=0,$L515=T$1),$I515,""))</f>
        <v/>
      </c>
      <c r="U515" s="0" t="str">
        <f aca="false">IF($A515="","",IF(AND($A515=0,$E515=0,$L515=U$1),$I515,""))</f>
        <v/>
      </c>
      <c r="V515" s="0" t="str">
        <f aca="false">IF($A515="","",IF(AND($A515=0,$E515=0,$L515=V$1),$I515,""))</f>
        <v/>
      </c>
      <c r="W515" s="0" t="str">
        <f aca="false">IF($A515="","",IF(AND($A515=0,$E515=1,$L515=W$1),$I515,""))</f>
        <v/>
      </c>
      <c r="X515" s="0" t="str">
        <f aca="false">IF($A515="","",IF(AND($A515=0,$E515=1,$L515=X$1),$I515,""))</f>
        <v/>
      </c>
      <c r="Y515" s="0" t="str">
        <f aca="false">IF($A515="","",IF(AND($A515=0,$E515=1,$L515=Y$1),$I515,""))</f>
        <v/>
      </c>
      <c r="Z515" s="0" t="str">
        <f aca="false">IF($A515="","",IF(AND($A515=0,$E515=1,$L515=Z$1),$I515,""))</f>
        <v/>
      </c>
      <c r="AA515" s="0" t="str">
        <f aca="false">IF($A515="","",IF(AND($A515=0,$E515=1,$L515=AA$1),$I515,""))</f>
        <v/>
      </c>
      <c r="AB515" s="0" t="str">
        <f aca="false">IF($A515="","",IF(AND($A515=0,$E515=1,$L515=AB$1),$I515,""))</f>
        <v/>
      </c>
      <c r="AC515" s="0" t="str">
        <f aca="false">IF($A515="","",IF(AND($A515=0,$E515=1,$L515=AC$1),$I515,""))</f>
        <v/>
      </c>
      <c r="AD515" s="0" t="str">
        <f aca="false">IF($A515="","",IF(AND($A515=0,$E515=1,$L515=AD$1),$I515,""))</f>
        <v/>
      </c>
      <c r="AE515" s="0" t="str">
        <f aca="false">IF($A515="","",IF(AND($A515=0,$E515=1,$L515=AE$1),$I515,""))</f>
        <v/>
      </c>
      <c r="AF515" s="0" t="str">
        <f aca="false">IF($A515="","",IF(AND($A515=0,$E515=1,$L515=AF$1),$I515,""))</f>
        <v/>
      </c>
      <c r="AG515" s="0" t="str">
        <f aca="false">IF($A515="","",IF(AND($A515=1,$E515=0,$L515=AG$1),$I515,""))</f>
        <v/>
      </c>
      <c r="AH515" s="0" t="str">
        <f aca="false">IF($A515="","",IF(AND($A515=1,$E515=0,$L515=AH$1),$I515,""))</f>
        <v/>
      </c>
      <c r="AI515" s="0" t="str">
        <f aca="false">IF($A515="","",IF(AND($A515=1,$E515=0,$L515=AI$1),$I515,""))</f>
        <v/>
      </c>
      <c r="AJ515" s="0" t="str">
        <f aca="false">IF($A515="","",IF(AND($A515=1,$E515=0,$L515=AJ$1),$I515,""))</f>
        <v/>
      </c>
      <c r="AK515" s="0" t="str">
        <f aca="false">IF($A515="","",IF(AND($A515=1,$E515=0,$L515=AK$1),$I515,""))</f>
        <v/>
      </c>
      <c r="AL515" s="0" t="str">
        <f aca="false">IF($A515="","",IF(AND($A515=1,$E515=0,$L515=AL$1),$I515,""))</f>
        <v/>
      </c>
      <c r="AM515" s="0" t="str">
        <f aca="false">IF($A515="","",IF(AND($A515=1,$E515=0,$L515=AM$1),$I515,""))</f>
        <v/>
      </c>
      <c r="AN515" s="0" t="str">
        <f aca="false">IF($A515="","",IF(AND($A515=1,$E515=0,$L515=AN$1),$I515,""))</f>
        <v/>
      </c>
      <c r="AO515" s="0" t="str">
        <f aca="false">IF($A515="","",IF(AND($A515=1,$E515=0,$L515=AO$1),$I515,""))</f>
        <v/>
      </c>
      <c r="AP515" s="0" t="str">
        <f aca="false">IF($A515="","",IF(AND($A515=1,$E515=0,$L515=AP$1),$I515,""))</f>
        <v/>
      </c>
      <c r="AQ515" s="0" t="str">
        <f aca="false">IF($A515="","",IF(AND($A515=1,$E515=1,$L515=AQ$1),$I515,""))</f>
        <v/>
      </c>
      <c r="AR515" s="0" t="str">
        <f aca="false">IF($A515="","",IF(AND($A515=1,$E515=1,$L515=AR$1),$I515,""))</f>
        <v/>
      </c>
      <c r="AS515" s="0" t="str">
        <f aca="false">IF($A515="","",IF(AND($A515=1,$E515=1,$L515=AS$1),$I515,""))</f>
        <v/>
      </c>
      <c r="AT515" s="0" t="str">
        <f aca="false">IF($A515="","",IF(AND($A515=1,$E515=1,$L515=AT$1),$I515,""))</f>
        <v/>
      </c>
      <c r="AU515" s="0" t="str">
        <f aca="false">IF($A515="","",IF(AND($A515=1,$E515=1,$L515=AU$1),$I515,""))</f>
        <v/>
      </c>
      <c r="AV515" s="0" t="str">
        <f aca="false">IF($A515="","",IF(AND($A515=1,$E515=1,$L515=AV$1),$I515,""))</f>
        <v/>
      </c>
      <c r="AW515" s="0" t="str">
        <f aca="false">IF($A515="","",IF(AND($A515=1,$E515=1,$L515=AW$1),$I515,""))</f>
        <v/>
      </c>
      <c r="AX515" s="0" t="str">
        <f aca="false">IF($A515="","",IF(AND($A515=1,$E515=1,$L515=AX$1),$I515,""))</f>
        <v/>
      </c>
      <c r="AY515" s="0" t="str">
        <f aca="false">IF($A515="","",IF(AND($A515=1,$E515=1,$L515=AY$1),$I515,""))</f>
        <v/>
      </c>
      <c r="AZ515" s="0" t="str">
        <f aca="false">IF($A515="","",IF(AND($A515=1,$E515=1,$L515=AZ$1),$I515,""))</f>
        <v/>
      </c>
      <c r="BA515" s="0" t="str">
        <f aca="false">IF(A515="","",B515+C515)</f>
        <v/>
      </c>
      <c r="BB515" s="0" t="str">
        <f aca="false">IF(A515="","",IF(A515&lt;&gt;A514,"",BA515-BA514))</f>
        <v/>
      </c>
    </row>
    <row r="516" customFormat="false" ht="14.4" hidden="false" customHeight="false" outlineLevel="0" collapsed="false">
      <c r="A516" s="0" t="str">
        <f aca="false">IF(rawdata!A515="","",rawdata!A515)</f>
        <v/>
      </c>
      <c r="B516" s="0" t="str">
        <f aca="false">IF(rawdata!B515="","",rawdata!B515)</f>
        <v/>
      </c>
      <c r="C516" s="0" t="str">
        <f aca="false">IF(rawdata!C515="","",rawdata!C515)</f>
        <v/>
      </c>
      <c r="D516" s="0" t="str">
        <f aca="false">IF(rawdata!D515="","",rawdata!D515)</f>
        <v/>
      </c>
      <c r="E516" s="0" t="str">
        <f aca="false">IF(rawdata!E515="","",rawdata!E515)</f>
        <v/>
      </c>
      <c r="F516" s="0" t="str">
        <f aca="false">IF(A516="","",IF(E516&lt;&gt;E515,1,F515+1))</f>
        <v/>
      </c>
      <c r="G516" s="0" t="str">
        <f aca="false">IF(A516="","",IF(E516&lt;&gt;E517,F516,G517))</f>
        <v/>
      </c>
      <c r="H516" s="0" t="str">
        <f aca="false">IF(A516="","",10*A516+E516)</f>
        <v/>
      </c>
      <c r="I516" s="0" t="str">
        <f aca="false">IF(A516="","",IF(A516&lt;&gt;A515,"",B516-B515))</f>
        <v/>
      </c>
      <c r="J516" s="0" t="str">
        <f aca="false">IF(A516="","",IF(E516=1,I516,""))</f>
        <v/>
      </c>
      <c r="K516" s="0" t="str">
        <f aca="false">IF(A516="","",IF(E516=0,I516,""))</f>
        <v/>
      </c>
      <c r="L516" s="0" t="str">
        <f aca="false">IF(A516="","",FLOOR(F516/ROUNDUP(G516/10,1),1))</f>
        <v/>
      </c>
      <c r="M516" s="0" t="str">
        <f aca="false">IF($A516="","",IF(AND($A516=0,$E516=0,$L516=M$1),$I516,""))</f>
        <v/>
      </c>
      <c r="N516" s="0" t="str">
        <f aca="false">IF($A516="","",IF(AND($A516=0,$E516=0,$L516=N$1),$I516,""))</f>
        <v/>
      </c>
      <c r="O516" s="0" t="str">
        <f aca="false">IF($A516="","",IF(AND($A516=0,$E516=0,$L516=O$1),$I516,""))</f>
        <v/>
      </c>
      <c r="P516" s="0" t="str">
        <f aca="false">IF($A516="","",IF(AND($A516=0,$E516=0,$L516=P$1),$I516,""))</f>
        <v/>
      </c>
      <c r="Q516" s="0" t="str">
        <f aca="false">IF($A516="","",IF(AND($A516=0,$E516=0,$L516=Q$1),$I516,""))</f>
        <v/>
      </c>
      <c r="R516" s="0" t="str">
        <f aca="false">IF($A516="","",IF(AND($A516=0,$E516=0,$L516=R$1),$I516,""))</f>
        <v/>
      </c>
      <c r="S516" s="0" t="str">
        <f aca="false">IF($A516="","",IF(AND($A516=0,$E516=0,$L516=S$1),$I516,""))</f>
        <v/>
      </c>
      <c r="T516" s="0" t="str">
        <f aca="false">IF($A516="","",IF(AND($A516=0,$E516=0,$L516=T$1),$I516,""))</f>
        <v/>
      </c>
      <c r="U516" s="0" t="str">
        <f aca="false">IF($A516="","",IF(AND($A516=0,$E516=0,$L516=U$1),$I516,""))</f>
        <v/>
      </c>
      <c r="V516" s="0" t="str">
        <f aca="false">IF($A516="","",IF(AND($A516=0,$E516=0,$L516=V$1),$I516,""))</f>
        <v/>
      </c>
      <c r="W516" s="0" t="str">
        <f aca="false">IF($A516="","",IF(AND($A516=0,$E516=1,$L516=W$1),$I516,""))</f>
        <v/>
      </c>
      <c r="X516" s="0" t="str">
        <f aca="false">IF($A516="","",IF(AND($A516=0,$E516=1,$L516=X$1),$I516,""))</f>
        <v/>
      </c>
      <c r="Y516" s="0" t="str">
        <f aca="false">IF($A516="","",IF(AND($A516=0,$E516=1,$L516=Y$1),$I516,""))</f>
        <v/>
      </c>
      <c r="Z516" s="0" t="str">
        <f aca="false">IF($A516="","",IF(AND($A516=0,$E516=1,$L516=Z$1),$I516,""))</f>
        <v/>
      </c>
      <c r="AA516" s="0" t="str">
        <f aca="false">IF($A516="","",IF(AND($A516=0,$E516=1,$L516=AA$1),$I516,""))</f>
        <v/>
      </c>
      <c r="AB516" s="0" t="str">
        <f aca="false">IF($A516="","",IF(AND($A516=0,$E516=1,$L516=AB$1),$I516,""))</f>
        <v/>
      </c>
      <c r="AC516" s="0" t="str">
        <f aca="false">IF($A516="","",IF(AND($A516=0,$E516=1,$L516=AC$1),$I516,""))</f>
        <v/>
      </c>
      <c r="AD516" s="0" t="str">
        <f aca="false">IF($A516="","",IF(AND($A516=0,$E516=1,$L516=AD$1),$I516,""))</f>
        <v/>
      </c>
      <c r="AE516" s="0" t="str">
        <f aca="false">IF($A516="","",IF(AND($A516=0,$E516=1,$L516=AE$1),$I516,""))</f>
        <v/>
      </c>
      <c r="AF516" s="0" t="str">
        <f aca="false">IF($A516="","",IF(AND($A516=0,$E516=1,$L516=AF$1),$I516,""))</f>
        <v/>
      </c>
      <c r="AG516" s="0" t="str">
        <f aca="false">IF($A516="","",IF(AND($A516=1,$E516=0,$L516=AG$1),$I516,""))</f>
        <v/>
      </c>
      <c r="AH516" s="0" t="str">
        <f aca="false">IF($A516="","",IF(AND($A516=1,$E516=0,$L516=AH$1),$I516,""))</f>
        <v/>
      </c>
      <c r="AI516" s="0" t="str">
        <f aca="false">IF($A516="","",IF(AND($A516=1,$E516=0,$L516=AI$1),$I516,""))</f>
        <v/>
      </c>
      <c r="AJ516" s="0" t="str">
        <f aca="false">IF($A516="","",IF(AND($A516=1,$E516=0,$L516=AJ$1),$I516,""))</f>
        <v/>
      </c>
      <c r="AK516" s="0" t="str">
        <f aca="false">IF($A516="","",IF(AND($A516=1,$E516=0,$L516=AK$1),$I516,""))</f>
        <v/>
      </c>
      <c r="AL516" s="0" t="str">
        <f aca="false">IF($A516="","",IF(AND($A516=1,$E516=0,$L516=AL$1),$I516,""))</f>
        <v/>
      </c>
      <c r="AM516" s="0" t="str">
        <f aca="false">IF($A516="","",IF(AND($A516=1,$E516=0,$L516=AM$1),$I516,""))</f>
        <v/>
      </c>
      <c r="AN516" s="0" t="str">
        <f aca="false">IF($A516="","",IF(AND($A516=1,$E516=0,$L516=AN$1),$I516,""))</f>
        <v/>
      </c>
      <c r="AO516" s="0" t="str">
        <f aca="false">IF($A516="","",IF(AND($A516=1,$E516=0,$L516=AO$1),$I516,""))</f>
        <v/>
      </c>
      <c r="AP516" s="0" t="str">
        <f aca="false">IF($A516="","",IF(AND($A516=1,$E516=0,$L516=AP$1),$I516,""))</f>
        <v/>
      </c>
      <c r="AQ516" s="0" t="str">
        <f aca="false">IF($A516="","",IF(AND($A516=1,$E516=1,$L516=AQ$1),$I516,""))</f>
        <v/>
      </c>
      <c r="AR516" s="0" t="str">
        <f aca="false">IF($A516="","",IF(AND($A516=1,$E516=1,$L516=AR$1),$I516,""))</f>
        <v/>
      </c>
      <c r="AS516" s="0" t="str">
        <f aca="false">IF($A516="","",IF(AND($A516=1,$E516=1,$L516=AS$1),$I516,""))</f>
        <v/>
      </c>
      <c r="AT516" s="0" t="str">
        <f aca="false">IF($A516="","",IF(AND($A516=1,$E516=1,$L516=AT$1),$I516,""))</f>
        <v/>
      </c>
      <c r="AU516" s="0" t="str">
        <f aca="false">IF($A516="","",IF(AND($A516=1,$E516=1,$L516=AU$1),$I516,""))</f>
        <v/>
      </c>
      <c r="AV516" s="0" t="str">
        <f aca="false">IF($A516="","",IF(AND($A516=1,$E516=1,$L516=AV$1),$I516,""))</f>
        <v/>
      </c>
      <c r="AW516" s="0" t="str">
        <f aca="false">IF($A516="","",IF(AND($A516=1,$E516=1,$L516=AW$1),$I516,""))</f>
        <v/>
      </c>
      <c r="AX516" s="0" t="str">
        <f aca="false">IF($A516="","",IF(AND($A516=1,$E516=1,$L516=AX$1),$I516,""))</f>
        <v/>
      </c>
      <c r="AY516" s="0" t="str">
        <f aca="false">IF($A516="","",IF(AND($A516=1,$E516=1,$L516=AY$1),$I516,""))</f>
        <v/>
      </c>
      <c r="AZ516" s="0" t="str">
        <f aca="false">IF($A516="","",IF(AND($A516=1,$E516=1,$L516=AZ$1),$I516,""))</f>
        <v/>
      </c>
      <c r="BA516" s="0" t="str">
        <f aca="false">IF(A516="","",B516+C516)</f>
        <v/>
      </c>
      <c r="BB516" s="0" t="str">
        <f aca="false">IF(A516="","",IF(A516&lt;&gt;A515,"",BA516-BA515))</f>
        <v/>
      </c>
    </row>
    <row r="517" customFormat="false" ht="14.4" hidden="false" customHeight="false" outlineLevel="0" collapsed="false">
      <c r="A517" s="0" t="str">
        <f aca="false">IF(rawdata!A516="","",rawdata!A516)</f>
        <v/>
      </c>
      <c r="B517" s="0" t="str">
        <f aca="false">IF(rawdata!B516="","",rawdata!B516)</f>
        <v/>
      </c>
      <c r="C517" s="0" t="str">
        <f aca="false">IF(rawdata!C516="","",rawdata!C516)</f>
        <v/>
      </c>
      <c r="D517" s="0" t="str">
        <f aca="false">IF(rawdata!D516="","",rawdata!D516)</f>
        <v/>
      </c>
      <c r="E517" s="0" t="str">
        <f aca="false">IF(rawdata!E516="","",rawdata!E516)</f>
        <v/>
      </c>
      <c r="F517" s="0" t="str">
        <f aca="false">IF(A517="","",IF(E517&lt;&gt;E516,1,F516+1))</f>
        <v/>
      </c>
      <c r="G517" s="0" t="str">
        <f aca="false">IF(A517="","",IF(E517&lt;&gt;E518,F517,G518))</f>
        <v/>
      </c>
      <c r="H517" s="0" t="str">
        <f aca="false">IF(A517="","",10*A517+E517)</f>
        <v/>
      </c>
      <c r="I517" s="0" t="str">
        <f aca="false">IF(A517="","",IF(A517&lt;&gt;A516,"",B517-B516))</f>
        <v/>
      </c>
      <c r="J517" s="0" t="str">
        <f aca="false">IF(A517="","",IF(E517=1,I517,""))</f>
        <v/>
      </c>
      <c r="K517" s="0" t="str">
        <f aca="false">IF(A517="","",IF(E517=0,I517,""))</f>
        <v/>
      </c>
      <c r="L517" s="0" t="str">
        <f aca="false">IF(A517="","",FLOOR(F517/ROUNDUP(G517/10,1),1))</f>
        <v/>
      </c>
      <c r="M517" s="0" t="str">
        <f aca="false">IF($A517="","",IF(AND($A517=0,$E517=0,$L517=M$1),$I517,""))</f>
        <v/>
      </c>
      <c r="N517" s="0" t="str">
        <f aca="false">IF($A517="","",IF(AND($A517=0,$E517=0,$L517=N$1),$I517,""))</f>
        <v/>
      </c>
      <c r="O517" s="0" t="str">
        <f aca="false">IF($A517="","",IF(AND($A517=0,$E517=0,$L517=O$1),$I517,""))</f>
        <v/>
      </c>
      <c r="P517" s="0" t="str">
        <f aca="false">IF($A517="","",IF(AND($A517=0,$E517=0,$L517=P$1),$I517,""))</f>
        <v/>
      </c>
      <c r="Q517" s="0" t="str">
        <f aca="false">IF($A517="","",IF(AND($A517=0,$E517=0,$L517=Q$1),$I517,""))</f>
        <v/>
      </c>
      <c r="R517" s="0" t="str">
        <f aca="false">IF($A517="","",IF(AND($A517=0,$E517=0,$L517=R$1),$I517,""))</f>
        <v/>
      </c>
      <c r="S517" s="0" t="str">
        <f aca="false">IF($A517="","",IF(AND($A517=0,$E517=0,$L517=S$1),$I517,""))</f>
        <v/>
      </c>
      <c r="T517" s="0" t="str">
        <f aca="false">IF($A517="","",IF(AND($A517=0,$E517=0,$L517=T$1),$I517,""))</f>
        <v/>
      </c>
      <c r="U517" s="0" t="str">
        <f aca="false">IF($A517="","",IF(AND($A517=0,$E517=0,$L517=U$1),$I517,""))</f>
        <v/>
      </c>
      <c r="V517" s="0" t="str">
        <f aca="false">IF($A517="","",IF(AND($A517=0,$E517=0,$L517=V$1),$I517,""))</f>
        <v/>
      </c>
      <c r="W517" s="0" t="str">
        <f aca="false">IF($A517="","",IF(AND($A517=0,$E517=1,$L517=W$1),$I517,""))</f>
        <v/>
      </c>
      <c r="X517" s="0" t="str">
        <f aca="false">IF($A517="","",IF(AND($A517=0,$E517=1,$L517=X$1),$I517,""))</f>
        <v/>
      </c>
      <c r="Y517" s="0" t="str">
        <f aca="false">IF($A517="","",IF(AND($A517=0,$E517=1,$L517=Y$1),$I517,""))</f>
        <v/>
      </c>
      <c r="Z517" s="0" t="str">
        <f aca="false">IF($A517="","",IF(AND($A517=0,$E517=1,$L517=Z$1),$I517,""))</f>
        <v/>
      </c>
      <c r="AA517" s="0" t="str">
        <f aca="false">IF($A517="","",IF(AND($A517=0,$E517=1,$L517=AA$1),$I517,""))</f>
        <v/>
      </c>
      <c r="AB517" s="0" t="str">
        <f aca="false">IF($A517="","",IF(AND($A517=0,$E517=1,$L517=AB$1),$I517,""))</f>
        <v/>
      </c>
      <c r="AC517" s="0" t="str">
        <f aca="false">IF($A517="","",IF(AND($A517=0,$E517=1,$L517=AC$1),$I517,""))</f>
        <v/>
      </c>
      <c r="AD517" s="0" t="str">
        <f aca="false">IF($A517="","",IF(AND($A517=0,$E517=1,$L517=AD$1),$I517,""))</f>
        <v/>
      </c>
      <c r="AE517" s="0" t="str">
        <f aca="false">IF($A517="","",IF(AND($A517=0,$E517=1,$L517=AE$1),$I517,""))</f>
        <v/>
      </c>
      <c r="AF517" s="0" t="str">
        <f aca="false">IF($A517="","",IF(AND($A517=0,$E517=1,$L517=AF$1),$I517,""))</f>
        <v/>
      </c>
      <c r="AG517" s="0" t="str">
        <f aca="false">IF($A517="","",IF(AND($A517=1,$E517=0,$L517=AG$1),$I517,""))</f>
        <v/>
      </c>
      <c r="AH517" s="0" t="str">
        <f aca="false">IF($A517="","",IF(AND($A517=1,$E517=0,$L517=AH$1),$I517,""))</f>
        <v/>
      </c>
      <c r="AI517" s="0" t="str">
        <f aca="false">IF($A517="","",IF(AND($A517=1,$E517=0,$L517=AI$1),$I517,""))</f>
        <v/>
      </c>
      <c r="AJ517" s="0" t="str">
        <f aca="false">IF($A517="","",IF(AND($A517=1,$E517=0,$L517=AJ$1),$I517,""))</f>
        <v/>
      </c>
      <c r="AK517" s="0" t="str">
        <f aca="false">IF($A517="","",IF(AND($A517=1,$E517=0,$L517=AK$1),$I517,""))</f>
        <v/>
      </c>
      <c r="AL517" s="0" t="str">
        <f aca="false">IF($A517="","",IF(AND($A517=1,$E517=0,$L517=AL$1),$I517,""))</f>
        <v/>
      </c>
      <c r="AM517" s="0" t="str">
        <f aca="false">IF($A517="","",IF(AND($A517=1,$E517=0,$L517=AM$1),$I517,""))</f>
        <v/>
      </c>
      <c r="AN517" s="0" t="str">
        <f aca="false">IF($A517="","",IF(AND($A517=1,$E517=0,$L517=AN$1),$I517,""))</f>
        <v/>
      </c>
      <c r="AO517" s="0" t="str">
        <f aca="false">IF($A517="","",IF(AND($A517=1,$E517=0,$L517=AO$1),$I517,""))</f>
        <v/>
      </c>
      <c r="AP517" s="0" t="str">
        <f aca="false">IF($A517="","",IF(AND($A517=1,$E517=0,$L517=AP$1),$I517,""))</f>
        <v/>
      </c>
      <c r="AQ517" s="0" t="str">
        <f aca="false">IF($A517="","",IF(AND($A517=1,$E517=1,$L517=AQ$1),$I517,""))</f>
        <v/>
      </c>
      <c r="AR517" s="0" t="str">
        <f aca="false">IF($A517="","",IF(AND($A517=1,$E517=1,$L517=AR$1),$I517,""))</f>
        <v/>
      </c>
      <c r="AS517" s="0" t="str">
        <f aca="false">IF($A517="","",IF(AND($A517=1,$E517=1,$L517=AS$1),$I517,""))</f>
        <v/>
      </c>
      <c r="AT517" s="0" t="str">
        <f aca="false">IF($A517="","",IF(AND($A517=1,$E517=1,$L517=AT$1),$I517,""))</f>
        <v/>
      </c>
      <c r="AU517" s="0" t="str">
        <f aca="false">IF($A517="","",IF(AND($A517=1,$E517=1,$L517=AU$1),$I517,""))</f>
        <v/>
      </c>
      <c r="AV517" s="0" t="str">
        <f aca="false">IF($A517="","",IF(AND($A517=1,$E517=1,$L517=AV$1),$I517,""))</f>
        <v/>
      </c>
      <c r="AW517" s="0" t="str">
        <f aca="false">IF($A517="","",IF(AND($A517=1,$E517=1,$L517=AW$1),$I517,""))</f>
        <v/>
      </c>
      <c r="AX517" s="0" t="str">
        <f aca="false">IF($A517="","",IF(AND($A517=1,$E517=1,$L517=AX$1),$I517,""))</f>
        <v/>
      </c>
      <c r="AY517" s="0" t="str">
        <f aca="false">IF($A517="","",IF(AND($A517=1,$E517=1,$L517=AY$1),$I517,""))</f>
        <v/>
      </c>
      <c r="AZ517" s="0" t="str">
        <f aca="false">IF($A517="","",IF(AND($A517=1,$E517=1,$L517=AZ$1),$I517,""))</f>
        <v/>
      </c>
      <c r="BA517" s="0" t="str">
        <f aca="false">IF(A517="","",B517+C517)</f>
        <v/>
      </c>
      <c r="BB517" s="0" t="str">
        <f aca="false">IF(A517="","",IF(A517&lt;&gt;A516,"",BA517-BA516))</f>
        <v/>
      </c>
    </row>
    <row r="518" customFormat="false" ht="14.4" hidden="false" customHeight="false" outlineLevel="0" collapsed="false">
      <c r="A518" s="0" t="str">
        <f aca="false">IF(rawdata!A517="","",rawdata!A517)</f>
        <v/>
      </c>
      <c r="B518" s="0" t="str">
        <f aca="false">IF(rawdata!B517="","",rawdata!B517)</f>
        <v/>
      </c>
      <c r="C518" s="0" t="str">
        <f aca="false">IF(rawdata!C517="","",rawdata!C517)</f>
        <v/>
      </c>
      <c r="D518" s="0" t="str">
        <f aca="false">IF(rawdata!D517="","",rawdata!D517)</f>
        <v/>
      </c>
      <c r="E518" s="0" t="str">
        <f aca="false">IF(rawdata!E517="","",rawdata!E517)</f>
        <v/>
      </c>
      <c r="F518" s="0" t="str">
        <f aca="false">IF(A518="","",IF(E518&lt;&gt;E517,1,F517+1))</f>
        <v/>
      </c>
      <c r="G518" s="0" t="str">
        <f aca="false">IF(A518="","",IF(E518&lt;&gt;E519,F518,G519))</f>
        <v/>
      </c>
      <c r="H518" s="0" t="str">
        <f aca="false">IF(A518="","",10*A518+E518)</f>
        <v/>
      </c>
      <c r="I518" s="0" t="str">
        <f aca="false">IF(A518="","",IF(A518&lt;&gt;A517,"",B518-B517))</f>
        <v/>
      </c>
      <c r="J518" s="0" t="str">
        <f aca="false">IF(A518="","",IF(E518=1,I518,""))</f>
        <v/>
      </c>
      <c r="K518" s="0" t="str">
        <f aca="false">IF(A518="","",IF(E518=0,I518,""))</f>
        <v/>
      </c>
      <c r="L518" s="0" t="str">
        <f aca="false">IF(A518="","",FLOOR(F518/ROUNDUP(G518/10,1),1))</f>
        <v/>
      </c>
      <c r="M518" s="0" t="str">
        <f aca="false">IF($A518="","",IF(AND($A518=0,$E518=0,$L518=M$1),$I518,""))</f>
        <v/>
      </c>
      <c r="N518" s="0" t="str">
        <f aca="false">IF($A518="","",IF(AND($A518=0,$E518=0,$L518=N$1),$I518,""))</f>
        <v/>
      </c>
      <c r="O518" s="0" t="str">
        <f aca="false">IF($A518="","",IF(AND($A518=0,$E518=0,$L518=O$1),$I518,""))</f>
        <v/>
      </c>
      <c r="P518" s="0" t="str">
        <f aca="false">IF($A518="","",IF(AND($A518=0,$E518=0,$L518=P$1),$I518,""))</f>
        <v/>
      </c>
      <c r="Q518" s="0" t="str">
        <f aca="false">IF($A518="","",IF(AND($A518=0,$E518=0,$L518=Q$1),$I518,""))</f>
        <v/>
      </c>
      <c r="R518" s="0" t="str">
        <f aca="false">IF($A518="","",IF(AND($A518=0,$E518=0,$L518=R$1),$I518,""))</f>
        <v/>
      </c>
      <c r="S518" s="0" t="str">
        <f aca="false">IF($A518="","",IF(AND($A518=0,$E518=0,$L518=S$1),$I518,""))</f>
        <v/>
      </c>
      <c r="T518" s="0" t="str">
        <f aca="false">IF($A518="","",IF(AND($A518=0,$E518=0,$L518=T$1),$I518,""))</f>
        <v/>
      </c>
      <c r="U518" s="0" t="str">
        <f aca="false">IF($A518="","",IF(AND($A518=0,$E518=0,$L518=U$1),$I518,""))</f>
        <v/>
      </c>
      <c r="V518" s="0" t="str">
        <f aca="false">IF($A518="","",IF(AND($A518=0,$E518=0,$L518=V$1),$I518,""))</f>
        <v/>
      </c>
      <c r="W518" s="0" t="str">
        <f aca="false">IF($A518="","",IF(AND($A518=0,$E518=1,$L518=W$1),$I518,""))</f>
        <v/>
      </c>
      <c r="X518" s="0" t="str">
        <f aca="false">IF($A518="","",IF(AND($A518=0,$E518=1,$L518=X$1),$I518,""))</f>
        <v/>
      </c>
      <c r="Y518" s="0" t="str">
        <f aca="false">IF($A518="","",IF(AND($A518=0,$E518=1,$L518=Y$1),$I518,""))</f>
        <v/>
      </c>
      <c r="Z518" s="0" t="str">
        <f aca="false">IF($A518="","",IF(AND($A518=0,$E518=1,$L518=Z$1),$I518,""))</f>
        <v/>
      </c>
      <c r="AA518" s="0" t="str">
        <f aca="false">IF($A518="","",IF(AND($A518=0,$E518=1,$L518=AA$1),$I518,""))</f>
        <v/>
      </c>
      <c r="AB518" s="0" t="str">
        <f aca="false">IF($A518="","",IF(AND($A518=0,$E518=1,$L518=AB$1),$I518,""))</f>
        <v/>
      </c>
      <c r="AC518" s="0" t="str">
        <f aca="false">IF($A518="","",IF(AND($A518=0,$E518=1,$L518=AC$1),$I518,""))</f>
        <v/>
      </c>
      <c r="AD518" s="0" t="str">
        <f aca="false">IF($A518="","",IF(AND($A518=0,$E518=1,$L518=AD$1),$I518,""))</f>
        <v/>
      </c>
      <c r="AE518" s="0" t="str">
        <f aca="false">IF($A518="","",IF(AND($A518=0,$E518=1,$L518=AE$1),$I518,""))</f>
        <v/>
      </c>
      <c r="AF518" s="0" t="str">
        <f aca="false">IF($A518="","",IF(AND($A518=0,$E518=1,$L518=AF$1),$I518,""))</f>
        <v/>
      </c>
      <c r="AG518" s="0" t="str">
        <f aca="false">IF($A518="","",IF(AND($A518=1,$E518=0,$L518=AG$1),$I518,""))</f>
        <v/>
      </c>
      <c r="AH518" s="0" t="str">
        <f aca="false">IF($A518="","",IF(AND($A518=1,$E518=0,$L518=AH$1),$I518,""))</f>
        <v/>
      </c>
      <c r="AI518" s="0" t="str">
        <f aca="false">IF($A518="","",IF(AND($A518=1,$E518=0,$L518=AI$1),$I518,""))</f>
        <v/>
      </c>
      <c r="AJ518" s="0" t="str">
        <f aca="false">IF($A518="","",IF(AND($A518=1,$E518=0,$L518=AJ$1),$I518,""))</f>
        <v/>
      </c>
      <c r="AK518" s="0" t="str">
        <f aca="false">IF($A518="","",IF(AND($A518=1,$E518=0,$L518=AK$1),$I518,""))</f>
        <v/>
      </c>
      <c r="AL518" s="0" t="str">
        <f aca="false">IF($A518="","",IF(AND($A518=1,$E518=0,$L518=AL$1),$I518,""))</f>
        <v/>
      </c>
      <c r="AM518" s="0" t="str">
        <f aca="false">IF($A518="","",IF(AND($A518=1,$E518=0,$L518=AM$1),$I518,""))</f>
        <v/>
      </c>
      <c r="AN518" s="0" t="str">
        <f aca="false">IF($A518="","",IF(AND($A518=1,$E518=0,$L518=AN$1),$I518,""))</f>
        <v/>
      </c>
      <c r="AO518" s="0" t="str">
        <f aca="false">IF($A518="","",IF(AND($A518=1,$E518=0,$L518=AO$1),$I518,""))</f>
        <v/>
      </c>
      <c r="AP518" s="0" t="str">
        <f aca="false">IF($A518="","",IF(AND($A518=1,$E518=0,$L518=AP$1),$I518,""))</f>
        <v/>
      </c>
      <c r="AQ518" s="0" t="str">
        <f aca="false">IF($A518="","",IF(AND($A518=1,$E518=1,$L518=AQ$1),$I518,""))</f>
        <v/>
      </c>
      <c r="AR518" s="0" t="str">
        <f aca="false">IF($A518="","",IF(AND($A518=1,$E518=1,$L518=AR$1),$I518,""))</f>
        <v/>
      </c>
      <c r="AS518" s="0" t="str">
        <f aca="false">IF($A518="","",IF(AND($A518=1,$E518=1,$L518=AS$1),$I518,""))</f>
        <v/>
      </c>
      <c r="AT518" s="0" t="str">
        <f aca="false">IF($A518="","",IF(AND($A518=1,$E518=1,$L518=AT$1),$I518,""))</f>
        <v/>
      </c>
      <c r="AU518" s="0" t="str">
        <f aca="false">IF($A518="","",IF(AND($A518=1,$E518=1,$L518=AU$1),$I518,""))</f>
        <v/>
      </c>
      <c r="AV518" s="0" t="str">
        <f aca="false">IF($A518="","",IF(AND($A518=1,$E518=1,$L518=AV$1),$I518,""))</f>
        <v/>
      </c>
      <c r="AW518" s="0" t="str">
        <f aca="false">IF($A518="","",IF(AND($A518=1,$E518=1,$L518=AW$1),$I518,""))</f>
        <v/>
      </c>
      <c r="AX518" s="0" t="str">
        <f aca="false">IF($A518="","",IF(AND($A518=1,$E518=1,$L518=AX$1),$I518,""))</f>
        <v/>
      </c>
      <c r="AY518" s="0" t="str">
        <f aca="false">IF($A518="","",IF(AND($A518=1,$E518=1,$L518=AY$1),$I518,""))</f>
        <v/>
      </c>
      <c r="AZ518" s="0" t="str">
        <f aca="false">IF($A518="","",IF(AND($A518=1,$E518=1,$L518=AZ$1),$I518,""))</f>
        <v/>
      </c>
      <c r="BA518" s="0" t="str">
        <f aca="false">IF(A518="","",B518+C518)</f>
        <v/>
      </c>
      <c r="BB518" s="0" t="str">
        <f aca="false">IF(A518="","",IF(A518&lt;&gt;A517,"",BA518-BA517))</f>
        <v/>
      </c>
    </row>
    <row r="519" customFormat="false" ht="14.4" hidden="false" customHeight="false" outlineLevel="0" collapsed="false">
      <c r="A519" s="0" t="str">
        <f aca="false">IF(rawdata!A518="","",rawdata!A518)</f>
        <v/>
      </c>
      <c r="B519" s="0" t="str">
        <f aca="false">IF(rawdata!B518="","",rawdata!B518)</f>
        <v/>
      </c>
      <c r="C519" s="0" t="str">
        <f aca="false">IF(rawdata!C518="","",rawdata!C518)</f>
        <v/>
      </c>
      <c r="D519" s="0" t="str">
        <f aca="false">IF(rawdata!D518="","",rawdata!D518)</f>
        <v/>
      </c>
      <c r="E519" s="0" t="str">
        <f aca="false">IF(rawdata!E518="","",rawdata!E518)</f>
        <v/>
      </c>
      <c r="F519" s="0" t="str">
        <f aca="false">IF(A519="","",IF(E519&lt;&gt;E518,1,F518+1))</f>
        <v/>
      </c>
      <c r="G519" s="0" t="str">
        <f aca="false">IF(A519="","",IF(E519&lt;&gt;E520,F519,G520))</f>
        <v/>
      </c>
      <c r="H519" s="0" t="str">
        <f aca="false">IF(A519="","",10*A519+E519)</f>
        <v/>
      </c>
      <c r="I519" s="0" t="str">
        <f aca="false">IF(A519="","",IF(A519&lt;&gt;A518,"",B519-B518))</f>
        <v/>
      </c>
      <c r="J519" s="0" t="str">
        <f aca="false">IF(A519="","",IF(E519=1,I519,""))</f>
        <v/>
      </c>
      <c r="K519" s="0" t="str">
        <f aca="false">IF(A519="","",IF(E519=0,I519,""))</f>
        <v/>
      </c>
      <c r="L519" s="0" t="str">
        <f aca="false">IF(A519="","",FLOOR(F519/ROUNDUP(G519/10,1),1))</f>
        <v/>
      </c>
      <c r="M519" s="0" t="str">
        <f aca="false">IF($A519="","",IF(AND($A519=0,$E519=0,$L519=M$1),$I519,""))</f>
        <v/>
      </c>
      <c r="N519" s="0" t="str">
        <f aca="false">IF($A519="","",IF(AND($A519=0,$E519=0,$L519=N$1),$I519,""))</f>
        <v/>
      </c>
      <c r="O519" s="0" t="str">
        <f aca="false">IF($A519="","",IF(AND($A519=0,$E519=0,$L519=O$1),$I519,""))</f>
        <v/>
      </c>
      <c r="P519" s="0" t="str">
        <f aca="false">IF($A519="","",IF(AND($A519=0,$E519=0,$L519=P$1),$I519,""))</f>
        <v/>
      </c>
      <c r="Q519" s="0" t="str">
        <f aca="false">IF($A519="","",IF(AND($A519=0,$E519=0,$L519=Q$1),$I519,""))</f>
        <v/>
      </c>
      <c r="R519" s="0" t="str">
        <f aca="false">IF($A519="","",IF(AND($A519=0,$E519=0,$L519=R$1),$I519,""))</f>
        <v/>
      </c>
      <c r="S519" s="0" t="str">
        <f aca="false">IF($A519="","",IF(AND($A519=0,$E519=0,$L519=S$1),$I519,""))</f>
        <v/>
      </c>
      <c r="T519" s="0" t="str">
        <f aca="false">IF($A519="","",IF(AND($A519=0,$E519=0,$L519=T$1),$I519,""))</f>
        <v/>
      </c>
      <c r="U519" s="0" t="str">
        <f aca="false">IF($A519="","",IF(AND($A519=0,$E519=0,$L519=U$1),$I519,""))</f>
        <v/>
      </c>
      <c r="V519" s="0" t="str">
        <f aca="false">IF($A519="","",IF(AND($A519=0,$E519=0,$L519=V$1),$I519,""))</f>
        <v/>
      </c>
      <c r="W519" s="0" t="str">
        <f aca="false">IF($A519="","",IF(AND($A519=0,$E519=1,$L519=W$1),$I519,""))</f>
        <v/>
      </c>
      <c r="X519" s="0" t="str">
        <f aca="false">IF($A519="","",IF(AND($A519=0,$E519=1,$L519=X$1),$I519,""))</f>
        <v/>
      </c>
      <c r="Y519" s="0" t="str">
        <f aca="false">IF($A519="","",IF(AND($A519=0,$E519=1,$L519=Y$1),$I519,""))</f>
        <v/>
      </c>
      <c r="Z519" s="0" t="str">
        <f aca="false">IF($A519="","",IF(AND($A519=0,$E519=1,$L519=Z$1),$I519,""))</f>
        <v/>
      </c>
      <c r="AA519" s="0" t="str">
        <f aca="false">IF($A519="","",IF(AND($A519=0,$E519=1,$L519=AA$1),$I519,""))</f>
        <v/>
      </c>
      <c r="AB519" s="0" t="str">
        <f aca="false">IF($A519="","",IF(AND($A519=0,$E519=1,$L519=AB$1),$I519,""))</f>
        <v/>
      </c>
      <c r="AC519" s="0" t="str">
        <f aca="false">IF($A519="","",IF(AND($A519=0,$E519=1,$L519=AC$1),$I519,""))</f>
        <v/>
      </c>
      <c r="AD519" s="0" t="str">
        <f aca="false">IF($A519="","",IF(AND($A519=0,$E519=1,$L519=AD$1),$I519,""))</f>
        <v/>
      </c>
      <c r="AE519" s="0" t="str">
        <f aca="false">IF($A519="","",IF(AND($A519=0,$E519=1,$L519=AE$1),$I519,""))</f>
        <v/>
      </c>
      <c r="AF519" s="0" t="str">
        <f aca="false">IF($A519="","",IF(AND($A519=0,$E519=1,$L519=AF$1),$I519,""))</f>
        <v/>
      </c>
      <c r="AG519" s="0" t="str">
        <f aca="false">IF($A519="","",IF(AND($A519=1,$E519=0,$L519=AG$1),$I519,""))</f>
        <v/>
      </c>
      <c r="AH519" s="0" t="str">
        <f aca="false">IF($A519="","",IF(AND($A519=1,$E519=0,$L519=AH$1),$I519,""))</f>
        <v/>
      </c>
      <c r="AI519" s="0" t="str">
        <f aca="false">IF($A519="","",IF(AND($A519=1,$E519=0,$L519=AI$1),$I519,""))</f>
        <v/>
      </c>
      <c r="AJ519" s="0" t="str">
        <f aca="false">IF($A519="","",IF(AND($A519=1,$E519=0,$L519=AJ$1),$I519,""))</f>
        <v/>
      </c>
      <c r="AK519" s="0" t="str">
        <f aca="false">IF($A519="","",IF(AND($A519=1,$E519=0,$L519=AK$1),$I519,""))</f>
        <v/>
      </c>
      <c r="AL519" s="0" t="str">
        <f aca="false">IF($A519="","",IF(AND($A519=1,$E519=0,$L519=AL$1),$I519,""))</f>
        <v/>
      </c>
      <c r="AM519" s="0" t="str">
        <f aca="false">IF($A519="","",IF(AND($A519=1,$E519=0,$L519=AM$1),$I519,""))</f>
        <v/>
      </c>
      <c r="AN519" s="0" t="str">
        <f aca="false">IF($A519="","",IF(AND($A519=1,$E519=0,$L519=AN$1),$I519,""))</f>
        <v/>
      </c>
      <c r="AO519" s="0" t="str">
        <f aca="false">IF($A519="","",IF(AND($A519=1,$E519=0,$L519=AO$1),$I519,""))</f>
        <v/>
      </c>
      <c r="AP519" s="0" t="str">
        <f aca="false">IF($A519="","",IF(AND($A519=1,$E519=0,$L519=AP$1),$I519,""))</f>
        <v/>
      </c>
      <c r="AQ519" s="0" t="str">
        <f aca="false">IF($A519="","",IF(AND($A519=1,$E519=1,$L519=AQ$1),$I519,""))</f>
        <v/>
      </c>
      <c r="AR519" s="0" t="str">
        <f aca="false">IF($A519="","",IF(AND($A519=1,$E519=1,$L519=AR$1),$I519,""))</f>
        <v/>
      </c>
      <c r="AS519" s="0" t="str">
        <f aca="false">IF($A519="","",IF(AND($A519=1,$E519=1,$L519=AS$1),$I519,""))</f>
        <v/>
      </c>
      <c r="AT519" s="0" t="str">
        <f aca="false">IF($A519="","",IF(AND($A519=1,$E519=1,$L519=AT$1),$I519,""))</f>
        <v/>
      </c>
      <c r="AU519" s="0" t="str">
        <f aca="false">IF($A519="","",IF(AND($A519=1,$E519=1,$L519=AU$1),$I519,""))</f>
        <v/>
      </c>
      <c r="AV519" s="0" t="str">
        <f aca="false">IF($A519="","",IF(AND($A519=1,$E519=1,$L519=AV$1),$I519,""))</f>
        <v/>
      </c>
      <c r="AW519" s="0" t="str">
        <f aca="false">IF($A519="","",IF(AND($A519=1,$E519=1,$L519=AW$1),$I519,""))</f>
        <v/>
      </c>
      <c r="AX519" s="0" t="str">
        <f aca="false">IF($A519="","",IF(AND($A519=1,$E519=1,$L519=AX$1),$I519,""))</f>
        <v/>
      </c>
      <c r="AY519" s="0" t="str">
        <f aca="false">IF($A519="","",IF(AND($A519=1,$E519=1,$L519=AY$1),$I519,""))</f>
        <v/>
      </c>
      <c r="AZ519" s="0" t="str">
        <f aca="false">IF($A519="","",IF(AND($A519=1,$E519=1,$L519=AZ$1),$I519,""))</f>
        <v/>
      </c>
      <c r="BA519" s="0" t="str">
        <f aca="false">IF(A519="","",B519+C519)</f>
        <v/>
      </c>
      <c r="BB519" s="0" t="str">
        <f aca="false">IF(A519="","",IF(A519&lt;&gt;A518,"",BA519-BA518))</f>
        <v/>
      </c>
    </row>
    <row r="520" customFormat="false" ht="14.4" hidden="false" customHeight="false" outlineLevel="0" collapsed="false">
      <c r="A520" s="0" t="str">
        <f aca="false">IF(rawdata!A519="","",rawdata!A519)</f>
        <v/>
      </c>
      <c r="B520" s="0" t="str">
        <f aca="false">IF(rawdata!B519="","",rawdata!B519)</f>
        <v/>
      </c>
      <c r="C520" s="0" t="str">
        <f aca="false">IF(rawdata!C519="","",rawdata!C519)</f>
        <v/>
      </c>
      <c r="D520" s="0" t="str">
        <f aca="false">IF(rawdata!D519="","",rawdata!D519)</f>
        <v/>
      </c>
      <c r="E520" s="0" t="str">
        <f aca="false">IF(rawdata!E519="","",rawdata!E519)</f>
        <v/>
      </c>
      <c r="F520" s="0" t="str">
        <f aca="false">IF(A520="","",IF(E520&lt;&gt;E519,1,F519+1))</f>
        <v/>
      </c>
      <c r="G520" s="0" t="str">
        <f aca="false">IF(A520="","",IF(E520&lt;&gt;E521,F520,G521))</f>
        <v/>
      </c>
      <c r="H520" s="0" t="str">
        <f aca="false">IF(A520="","",10*A520+E520)</f>
        <v/>
      </c>
      <c r="I520" s="0" t="str">
        <f aca="false">IF(A520="","",IF(A520&lt;&gt;A519,"",B520-B519))</f>
        <v/>
      </c>
      <c r="J520" s="0" t="str">
        <f aca="false">IF(A520="","",IF(E520=1,I520,""))</f>
        <v/>
      </c>
      <c r="K520" s="0" t="str">
        <f aca="false">IF(A520="","",IF(E520=0,I520,""))</f>
        <v/>
      </c>
      <c r="L520" s="0" t="str">
        <f aca="false">IF(A520="","",FLOOR(F520/ROUNDUP(G520/10,1),1))</f>
        <v/>
      </c>
      <c r="M520" s="0" t="str">
        <f aca="false">IF($A520="","",IF(AND($A520=0,$E520=0,$L520=M$1),$I520,""))</f>
        <v/>
      </c>
      <c r="N520" s="0" t="str">
        <f aca="false">IF($A520="","",IF(AND($A520=0,$E520=0,$L520=N$1),$I520,""))</f>
        <v/>
      </c>
      <c r="O520" s="0" t="str">
        <f aca="false">IF($A520="","",IF(AND($A520=0,$E520=0,$L520=O$1),$I520,""))</f>
        <v/>
      </c>
      <c r="P520" s="0" t="str">
        <f aca="false">IF($A520="","",IF(AND($A520=0,$E520=0,$L520=P$1),$I520,""))</f>
        <v/>
      </c>
      <c r="Q520" s="0" t="str">
        <f aca="false">IF($A520="","",IF(AND($A520=0,$E520=0,$L520=Q$1),$I520,""))</f>
        <v/>
      </c>
      <c r="R520" s="0" t="str">
        <f aca="false">IF($A520="","",IF(AND($A520=0,$E520=0,$L520=R$1),$I520,""))</f>
        <v/>
      </c>
      <c r="S520" s="0" t="str">
        <f aca="false">IF($A520="","",IF(AND($A520=0,$E520=0,$L520=S$1),$I520,""))</f>
        <v/>
      </c>
      <c r="T520" s="0" t="str">
        <f aca="false">IF($A520="","",IF(AND($A520=0,$E520=0,$L520=T$1),$I520,""))</f>
        <v/>
      </c>
      <c r="U520" s="0" t="str">
        <f aca="false">IF($A520="","",IF(AND($A520=0,$E520=0,$L520=U$1),$I520,""))</f>
        <v/>
      </c>
      <c r="V520" s="0" t="str">
        <f aca="false">IF($A520="","",IF(AND($A520=0,$E520=0,$L520=V$1),$I520,""))</f>
        <v/>
      </c>
      <c r="W520" s="0" t="str">
        <f aca="false">IF($A520="","",IF(AND($A520=0,$E520=1,$L520=W$1),$I520,""))</f>
        <v/>
      </c>
      <c r="X520" s="0" t="str">
        <f aca="false">IF($A520="","",IF(AND($A520=0,$E520=1,$L520=X$1),$I520,""))</f>
        <v/>
      </c>
      <c r="Y520" s="0" t="str">
        <f aca="false">IF($A520="","",IF(AND($A520=0,$E520=1,$L520=Y$1),$I520,""))</f>
        <v/>
      </c>
      <c r="Z520" s="0" t="str">
        <f aca="false">IF($A520="","",IF(AND($A520=0,$E520=1,$L520=Z$1),$I520,""))</f>
        <v/>
      </c>
      <c r="AA520" s="0" t="str">
        <f aca="false">IF($A520="","",IF(AND($A520=0,$E520=1,$L520=AA$1),$I520,""))</f>
        <v/>
      </c>
      <c r="AB520" s="0" t="str">
        <f aca="false">IF($A520="","",IF(AND($A520=0,$E520=1,$L520=AB$1),$I520,""))</f>
        <v/>
      </c>
      <c r="AC520" s="0" t="str">
        <f aca="false">IF($A520="","",IF(AND($A520=0,$E520=1,$L520=AC$1),$I520,""))</f>
        <v/>
      </c>
      <c r="AD520" s="0" t="str">
        <f aca="false">IF($A520="","",IF(AND($A520=0,$E520=1,$L520=AD$1),$I520,""))</f>
        <v/>
      </c>
      <c r="AE520" s="0" t="str">
        <f aca="false">IF($A520="","",IF(AND($A520=0,$E520=1,$L520=AE$1),$I520,""))</f>
        <v/>
      </c>
      <c r="AF520" s="0" t="str">
        <f aca="false">IF($A520="","",IF(AND($A520=0,$E520=1,$L520=AF$1),$I520,""))</f>
        <v/>
      </c>
      <c r="AG520" s="0" t="str">
        <f aca="false">IF($A520="","",IF(AND($A520=1,$E520=0,$L520=AG$1),$I520,""))</f>
        <v/>
      </c>
      <c r="AH520" s="0" t="str">
        <f aca="false">IF($A520="","",IF(AND($A520=1,$E520=0,$L520=AH$1),$I520,""))</f>
        <v/>
      </c>
      <c r="AI520" s="0" t="str">
        <f aca="false">IF($A520="","",IF(AND($A520=1,$E520=0,$L520=AI$1),$I520,""))</f>
        <v/>
      </c>
      <c r="AJ520" s="0" t="str">
        <f aca="false">IF($A520="","",IF(AND($A520=1,$E520=0,$L520=AJ$1),$I520,""))</f>
        <v/>
      </c>
      <c r="AK520" s="0" t="str">
        <f aca="false">IF($A520="","",IF(AND($A520=1,$E520=0,$L520=AK$1),$I520,""))</f>
        <v/>
      </c>
      <c r="AL520" s="0" t="str">
        <f aca="false">IF($A520="","",IF(AND($A520=1,$E520=0,$L520=AL$1),$I520,""))</f>
        <v/>
      </c>
      <c r="AM520" s="0" t="str">
        <f aca="false">IF($A520="","",IF(AND($A520=1,$E520=0,$L520=AM$1),$I520,""))</f>
        <v/>
      </c>
      <c r="AN520" s="0" t="str">
        <f aca="false">IF($A520="","",IF(AND($A520=1,$E520=0,$L520=AN$1),$I520,""))</f>
        <v/>
      </c>
      <c r="AO520" s="0" t="str">
        <f aca="false">IF($A520="","",IF(AND($A520=1,$E520=0,$L520=AO$1),$I520,""))</f>
        <v/>
      </c>
      <c r="AP520" s="0" t="str">
        <f aca="false">IF($A520="","",IF(AND($A520=1,$E520=0,$L520=AP$1),$I520,""))</f>
        <v/>
      </c>
      <c r="AQ520" s="0" t="str">
        <f aca="false">IF($A520="","",IF(AND($A520=1,$E520=1,$L520=AQ$1),$I520,""))</f>
        <v/>
      </c>
      <c r="AR520" s="0" t="str">
        <f aca="false">IF($A520="","",IF(AND($A520=1,$E520=1,$L520=AR$1),$I520,""))</f>
        <v/>
      </c>
      <c r="AS520" s="0" t="str">
        <f aca="false">IF($A520="","",IF(AND($A520=1,$E520=1,$L520=AS$1),$I520,""))</f>
        <v/>
      </c>
      <c r="AT520" s="0" t="str">
        <f aca="false">IF($A520="","",IF(AND($A520=1,$E520=1,$L520=AT$1),$I520,""))</f>
        <v/>
      </c>
      <c r="AU520" s="0" t="str">
        <f aca="false">IF($A520="","",IF(AND($A520=1,$E520=1,$L520=AU$1),$I520,""))</f>
        <v/>
      </c>
      <c r="AV520" s="0" t="str">
        <f aca="false">IF($A520="","",IF(AND($A520=1,$E520=1,$L520=AV$1),$I520,""))</f>
        <v/>
      </c>
      <c r="AW520" s="0" t="str">
        <f aca="false">IF($A520="","",IF(AND($A520=1,$E520=1,$L520=AW$1),$I520,""))</f>
        <v/>
      </c>
      <c r="AX520" s="0" t="str">
        <f aca="false">IF($A520="","",IF(AND($A520=1,$E520=1,$L520=AX$1),$I520,""))</f>
        <v/>
      </c>
      <c r="AY520" s="0" t="str">
        <f aca="false">IF($A520="","",IF(AND($A520=1,$E520=1,$L520=AY$1),$I520,""))</f>
        <v/>
      </c>
      <c r="AZ520" s="0" t="str">
        <f aca="false">IF($A520="","",IF(AND($A520=1,$E520=1,$L520=AZ$1),$I520,""))</f>
        <v/>
      </c>
      <c r="BA520" s="0" t="str">
        <f aca="false">IF(A520="","",B520+C520)</f>
        <v/>
      </c>
      <c r="BB520" s="0" t="str">
        <f aca="false">IF(A520="","",IF(A520&lt;&gt;A519,"",BA520-BA519))</f>
        <v/>
      </c>
    </row>
    <row r="521" customFormat="false" ht="14.4" hidden="false" customHeight="false" outlineLevel="0" collapsed="false">
      <c r="A521" s="0" t="str">
        <f aca="false">IF(rawdata!A520="","",rawdata!A520)</f>
        <v/>
      </c>
      <c r="B521" s="0" t="str">
        <f aca="false">IF(rawdata!B520="","",rawdata!B520)</f>
        <v/>
      </c>
      <c r="C521" s="0" t="str">
        <f aca="false">IF(rawdata!C520="","",rawdata!C520)</f>
        <v/>
      </c>
      <c r="D521" s="0" t="str">
        <f aca="false">IF(rawdata!D520="","",rawdata!D520)</f>
        <v/>
      </c>
      <c r="E521" s="0" t="str">
        <f aca="false">IF(rawdata!E520="","",rawdata!E520)</f>
        <v/>
      </c>
      <c r="F521" s="0" t="str">
        <f aca="false">IF(A521="","",IF(E521&lt;&gt;E520,1,F520+1))</f>
        <v/>
      </c>
      <c r="G521" s="0" t="str">
        <f aca="false">IF(A521="","",IF(E521&lt;&gt;E522,F521,G522))</f>
        <v/>
      </c>
      <c r="H521" s="0" t="str">
        <f aca="false">IF(A521="","",10*A521+E521)</f>
        <v/>
      </c>
      <c r="I521" s="0" t="str">
        <f aca="false">IF(A521="","",IF(A521&lt;&gt;A520,"",B521-B520))</f>
        <v/>
      </c>
      <c r="J521" s="0" t="str">
        <f aca="false">IF(A521="","",IF(E521=1,I521,""))</f>
        <v/>
      </c>
      <c r="K521" s="0" t="str">
        <f aca="false">IF(A521="","",IF(E521=0,I521,""))</f>
        <v/>
      </c>
      <c r="L521" s="0" t="str">
        <f aca="false">IF(A521="","",FLOOR(F521/ROUNDUP(G521/10,1),1))</f>
        <v/>
      </c>
      <c r="M521" s="0" t="str">
        <f aca="false">IF($A521="","",IF(AND($A521=0,$E521=0,$L521=M$1),$I521,""))</f>
        <v/>
      </c>
      <c r="N521" s="0" t="str">
        <f aca="false">IF($A521="","",IF(AND($A521=0,$E521=0,$L521=N$1),$I521,""))</f>
        <v/>
      </c>
      <c r="O521" s="0" t="str">
        <f aca="false">IF($A521="","",IF(AND($A521=0,$E521=0,$L521=O$1),$I521,""))</f>
        <v/>
      </c>
      <c r="P521" s="0" t="str">
        <f aca="false">IF($A521="","",IF(AND($A521=0,$E521=0,$L521=P$1),$I521,""))</f>
        <v/>
      </c>
      <c r="Q521" s="0" t="str">
        <f aca="false">IF($A521="","",IF(AND($A521=0,$E521=0,$L521=Q$1),$I521,""))</f>
        <v/>
      </c>
      <c r="R521" s="0" t="str">
        <f aca="false">IF($A521="","",IF(AND($A521=0,$E521=0,$L521=R$1),$I521,""))</f>
        <v/>
      </c>
      <c r="S521" s="0" t="str">
        <f aca="false">IF($A521="","",IF(AND($A521=0,$E521=0,$L521=S$1),$I521,""))</f>
        <v/>
      </c>
      <c r="T521" s="0" t="str">
        <f aca="false">IF($A521="","",IF(AND($A521=0,$E521=0,$L521=T$1),$I521,""))</f>
        <v/>
      </c>
      <c r="U521" s="0" t="str">
        <f aca="false">IF($A521="","",IF(AND($A521=0,$E521=0,$L521=U$1),$I521,""))</f>
        <v/>
      </c>
      <c r="V521" s="0" t="str">
        <f aca="false">IF($A521="","",IF(AND($A521=0,$E521=0,$L521=V$1),$I521,""))</f>
        <v/>
      </c>
      <c r="W521" s="0" t="str">
        <f aca="false">IF($A521="","",IF(AND($A521=0,$E521=1,$L521=W$1),$I521,""))</f>
        <v/>
      </c>
      <c r="X521" s="0" t="str">
        <f aca="false">IF($A521="","",IF(AND($A521=0,$E521=1,$L521=X$1),$I521,""))</f>
        <v/>
      </c>
      <c r="Y521" s="0" t="str">
        <f aca="false">IF($A521="","",IF(AND($A521=0,$E521=1,$L521=Y$1),$I521,""))</f>
        <v/>
      </c>
      <c r="Z521" s="0" t="str">
        <f aca="false">IF($A521="","",IF(AND($A521=0,$E521=1,$L521=Z$1),$I521,""))</f>
        <v/>
      </c>
      <c r="AA521" s="0" t="str">
        <f aca="false">IF($A521="","",IF(AND($A521=0,$E521=1,$L521=AA$1),$I521,""))</f>
        <v/>
      </c>
      <c r="AB521" s="0" t="str">
        <f aca="false">IF($A521="","",IF(AND($A521=0,$E521=1,$L521=AB$1),$I521,""))</f>
        <v/>
      </c>
      <c r="AC521" s="0" t="str">
        <f aca="false">IF($A521="","",IF(AND($A521=0,$E521=1,$L521=AC$1),$I521,""))</f>
        <v/>
      </c>
      <c r="AD521" s="0" t="str">
        <f aca="false">IF($A521="","",IF(AND($A521=0,$E521=1,$L521=AD$1),$I521,""))</f>
        <v/>
      </c>
      <c r="AE521" s="0" t="str">
        <f aca="false">IF($A521="","",IF(AND($A521=0,$E521=1,$L521=AE$1),$I521,""))</f>
        <v/>
      </c>
      <c r="AF521" s="0" t="str">
        <f aca="false">IF($A521="","",IF(AND($A521=0,$E521=1,$L521=AF$1),$I521,""))</f>
        <v/>
      </c>
      <c r="AG521" s="0" t="str">
        <f aca="false">IF($A521="","",IF(AND($A521=1,$E521=0,$L521=AG$1),$I521,""))</f>
        <v/>
      </c>
      <c r="AH521" s="0" t="str">
        <f aca="false">IF($A521="","",IF(AND($A521=1,$E521=0,$L521=AH$1),$I521,""))</f>
        <v/>
      </c>
      <c r="AI521" s="0" t="str">
        <f aca="false">IF($A521="","",IF(AND($A521=1,$E521=0,$L521=AI$1),$I521,""))</f>
        <v/>
      </c>
      <c r="AJ521" s="0" t="str">
        <f aca="false">IF($A521="","",IF(AND($A521=1,$E521=0,$L521=AJ$1),$I521,""))</f>
        <v/>
      </c>
      <c r="AK521" s="0" t="str">
        <f aca="false">IF($A521="","",IF(AND($A521=1,$E521=0,$L521=AK$1),$I521,""))</f>
        <v/>
      </c>
      <c r="AL521" s="0" t="str">
        <f aca="false">IF($A521="","",IF(AND($A521=1,$E521=0,$L521=AL$1),$I521,""))</f>
        <v/>
      </c>
      <c r="AM521" s="0" t="str">
        <f aca="false">IF($A521="","",IF(AND($A521=1,$E521=0,$L521=AM$1),$I521,""))</f>
        <v/>
      </c>
      <c r="AN521" s="0" t="str">
        <f aca="false">IF($A521="","",IF(AND($A521=1,$E521=0,$L521=AN$1),$I521,""))</f>
        <v/>
      </c>
      <c r="AO521" s="0" t="str">
        <f aca="false">IF($A521="","",IF(AND($A521=1,$E521=0,$L521=AO$1),$I521,""))</f>
        <v/>
      </c>
      <c r="AP521" s="0" t="str">
        <f aca="false">IF($A521="","",IF(AND($A521=1,$E521=0,$L521=AP$1),$I521,""))</f>
        <v/>
      </c>
      <c r="AQ521" s="0" t="str">
        <f aca="false">IF($A521="","",IF(AND($A521=1,$E521=1,$L521=AQ$1),$I521,""))</f>
        <v/>
      </c>
      <c r="AR521" s="0" t="str">
        <f aca="false">IF($A521="","",IF(AND($A521=1,$E521=1,$L521=AR$1),$I521,""))</f>
        <v/>
      </c>
      <c r="AS521" s="0" t="str">
        <f aca="false">IF($A521="","",IF(AND($A521=1,$E521=1,$L521=AS$1),$I521,""))</f>
        <v/>
      </c>
      <c r="AT521" s="0" t="str">
        <f aca="false">IF($A521="","",IF(AND($A521=1,$E521=1,$L521=AT$1),$I521,""))</f>
        <v/>
      </c>
      <c r="AU521" s="0" t="str">
        <f aca="false">IF($A521="","",IF(AND($A521=1,$E521=1,$L521=AU$1),$I521,""))</f>
        <v/>
      </c>
      <c r="AV521" s="0" t="str">
        <f aca="false">IF($A521="","",IF(AND($A521=1,$E521=1,$L521=AV$1),$I521,""))</f>
        <v/>
      </c>
      <c r="AW521" s="0" t="str">
        <f aca="false">IF($A521="","",IF(AND($A521=1,$E521=1,$L521=AW$1),$I521,""))</f>
        <v/>
      </c>
      <c r="AX521" s="0" t="str">
        <f aca="false">IF($A521="","",IF(AND($A521=1,$E521=1,$L521=AX$1),$I521,""))</f>
        <v/>
      </c>
      <c r="AY521" s="0" t="str">
        <f aca="false">IF($A521="","",IF(AND($A521=1,$E521=1,$L521=AY$1),$I521,""))</f>
        <v/>
      </c>
      <c r="AZ521" s="0" t="str">
        <f aca="false">IF($A521="","",IF(AND($A521=1,$E521=1,$L521=AZ$1),$I521,""))</f>
        <v/>
      </c>
      <c r="BA521" s="0" t="str">
        <f aca="false">IF(A521="","",B521+C521)</f>
        <v/>
      </c>
      <c r="BB521" s="0" t="str">
        <f aca="false">IF(A521="","",IF(A521&lt;&gt;A520,"",BA521-BA520))</f>
        <v/>
      </c>
    </row>
    <row r="522" customFormat="false" ht="14.4" hidden="false" customHeight="false" outlineLevel="0" collapsed="false">
      <c r="A522" s="0" t="str">
        <f aca="false">IF(rawdata!A521="","",rawdata!A521)</f>
        <v/>
      </c>
      <c r="B522" s="0" t="str">
        <f aca="false">IF(rawdata!B521="","",rawdata!B521)</f>
        <v/>
      </c>
      <c r="C522" s="0" t="str">
        <f aca="false">IF(rawdata!C521="","",rawdata!C521)</f>
        <v/>
      </c>
      <c r="D522" s="0" t="str">
        <f aca="false">IF(rawdata!D521="","",rawdata!D521)</f>
        <v/>
      </c>
      <c r="E522" s="0" t="str">
        <f aca="false">IF(rawdata!E521="","",rawdata!E521)</f>
        <v/>
      </c>
      <c r="F522" s="0" t="str">
        <f aca="false">IF(A522="","",IF(E522&lt;&gt;E521,1,F521+1))</f>
        <v/>
      </c>
      <c r="G522" s="0" t="str">
        <f aca="false">IF(A522="","",IF(E522&lt;&gt;E523,F522,G523))</f>
        <v/>
      </c>
      <c r="H522" s="0" t="str">
        <f aca="false">IF(A522="","",10*A522+E522)</f>
        <v/>
      </c>
      <c r="I522" s="0" t="str">
        <f aca="false">IF(A522="","",IF(A522&lt;&gt;A521,"",B522-B521))</f>
        <v/>
      </c>
      <c r="J522" s="0" t="str">
        <f aca="false">IF(A522="","",IF(E522=1,I522,""))</f>
        <v/>
      </c>
      <c r="K522" s="0" t="str">
        <f aca="false">IF(A522="","",IF(E522=0,I522,""))</f>
        <v/>
      </c>
      <c r="L522" s="0" t="str">
        <f aca="false">IF(A522="","",FLOOR(F522/ROUNDUP(G522/10,1),1))</f>
        <v/>
      </c>
      <c r="M522" s="0" t="str">
        <f aca="false">IF($A522="","",IF(AND($A522=0,$E522=0,$L522=M$1),$I522,""))</f>
        <v/>
      </c>
      <c r="N522" s="0" t="str">
        <f aca="false">IF($A522="","",IF(AND($A522=0,$E522=0,$L522=N$1),$I522,""))</f>
        <v/>
      </c>
      <c r="O522" s="0" t="str">
        <f aca="false">IF($A522="","",IF(AND($A522=0,$E522=0,$L522=O$1),$I522,""))</f>
        <v/>
      </c>
      <c r="P522" s="0" t="str">
        <f aca="false">IF($A522="","",IF(AND($A522=0,$E522=0,$L522=P$1),$I522,""))</f>
        <v/>
      </c>
      <c r="Q522" s="0" t="str">
        <f aca="false">IF($A522="","",IF(AND($A522=0,$E522=0,$L522=Q$1),$I522,""))</f>
        <v/>
      </c>
      <c r="R522" s="0" t="str">
        <f aca="false">IF($A522="","",IF(AND($A522=0,$E522=0,$L522=R$1),$I522,""))</f>
        <v/>
      </c>
      <c r="S522" s="0" t="str">
        <f aca="false">IF($A522="","",IF(AND($A522=0,$E522=0,$L522=S$1),$I522,""))</f>
        <v/>
      </c>
      <c r="T522" s="0" t="str">
        <f aca="false">IF($A522="","",IF(AND($A522=0,$E522=0,$L522=T$1),$I522,""))</f>
        <v/>
      </c>
      <c r="U522" s="0" t="str">
        <f aca="false">IF($A522="","",IF(AND($A522=0,$E522=0,$L522=U$1),$I522,""))</f>
        <v/>
      </c>
      <c r="V522" s="0" t="str">
        <f aca="false">IF($A522="","",IF(AND($A522=0,$E522=0,$L522=V$1),$I522,""))</f>
        <v/>
      </c>
      <c r="W522" s="0" t="str">
        <f aca="false">IF($A522="","",IF(AND($A522=0,$E522=1,$L522=W$1),$I522,""))</f>
        <v/>
      </c>
      <c r="X522" s="0" t="str">
        <f aca="false">IF($A522="","",IF(AND($A522=0,$E522=1,$L522=X$1),$I522,""))</f>
        <v/>
      </c>
      <c r="Y522" s="0" t="str">
        <f aca="false">IF($A522="","",IF(AND($A522=0,$E522=1,$L522=Y$1),$I522,""))</f>
        <v/>
      </c>
      <c r="Z522" s="0" t="str">
        <f aca="false">IF($A522="","",IF(AND($A522=0,$E522=1,$L522=Z$1),$I522,""))</f>
        <v/>
      </c>
      <c r="AA522" s="0" t="str">
        <f aca="false">IF($A522="","",IF(AND($A522=0,$E522=1,$L522=AA$1),$I522,""))</f>
        <v/>
      </c>
      <c r="AB522" s="0" t="str">
        <f aca="false">IF($A522="","",IF(AND($A522=0,$E522=1,$L522=AB$1),$I522,""))</f>
        <v/>
      </c>
      <c r="AC522" s="0" t="str">
        <f aca="false">IF($A522="","",IF(AND($A522=0,$E522=1,$L522=AC$1),$I522,""))</f>
        <v/>
      </c>
      <c r="AD522" s="0" t="str">
        <f aca="false">IF($A522="","",IF(AND($A522=0,$E522=1,$L522=AD$1),$I522,""))</f>
        <v/>
      </c>
      <c r="AE522" s="0" t="str">
        <f aca="false">IF($A522="","",IF(AND($A522=0,$E522=1,$L522=AE$1),$I522,""))</f>
        <v/>
      </c>
      <c r="AF522" s="0" t="str">
        <f aca="false">IF($A522="","",IF(AND($A522=0,$E522=1,$L522=AF$1),$I522,""))</f>
        <v/>
      </c>
      <c r="AG522" s="0" t="str">
        <f aca="false">IF($A522="","",IF(AND($A522=1,$E522=0,$L522=AG$1),$I522,""))</f>
        <v/>
      </c>
      <c r="AH522" s="0" t="str">
        <f aca="false">IF($A522="","",IF(AND($A522=1,$E522=0,$L522=AH$1),$I522,""))</f>
        <v/>
      </c>
      <c r="AI522" s="0" t="str">
        <f aca="false">IF($A522="","",IF(AND($A522=1,$E522=0,$L522=AI$1),$I522,""))</f>
        <v/>
      </c>
      <c r="AJ522" s="0" t="str">
        <f aca="false">IF($A522="","",IF(AND($A522=1,$E522=0,$L522=AJ$1),$I522,""))</f>
        <v/>
      </c>
      <c r="AK522" s="0" t="str">
        <f aca="false">IF($A522="","",IF(AND($A522=1,$E522=0,$L522=AK$1),$I522,""))</f>
        <v/>
      </c>
      <c r="AL522" s="0" t="str">
        <f aca="false">IF($A522="","",IF(AND($A522=1,$E522=0,$L522=AL$1),$I522,""))</f>
        <v/>
      </c>
      <c r="AM522" s="0" t="str">
        <f aca="false">IF($A522="","",IF(AND($A522=1,$E522=0,$L522=AM$1),$I522,""))</f>
        <v/>
      </c>
      <c r="AN522" s="0" t="str">
        <f aca="false">IF($A522="","",IF(AND($A522=1,$E522=0,$L522=AN$1),$I522,""))</f>
        <v/>
      </c>
      <c r="AO522" s="0" t="str">
        <f aca="false">IF($A522="","",IF(AND($A522=1,$E522=0,$L522=AO$1),$I522,""))</f>
        <v/>
      </c>
      <c r="AP522" s="0" t="str">
        <f aca="false">IF($A522="","",IF(AND($A522=1,$E522=0,$L522=AP$1),$I522,""))</f>
        <v/>
      </c>
      <c r="AQ522" s="0" t="str">
        <f aca="false">IF($A522="","",IF(AND($A522=1,$E522=1,$L522=AQ$1),$I522,""))</f>
        <v/>
      </c>
      <c r="AR522" s="0" t="str">
        <f aca="false">IF($A522="","",IF(AND($A522=1,$E522=1,$L522=AR$1),$I522,""))</f>
        <v/>
      </c>
      <c r="AS522" s="0" t="str">
        <f aca="false">IF($A522="","",IF(AND($A522=1,$E522=1,$L522=AS$1),$I522,""))</f>
        <v/>
      </c>
      <c r="AT522" s="0" t="str">
        <f aca="false">IF($A522="","",IF(AND($A522=1,$E522=1,$L522=AT$1),$I522,""))</f>
        <v/>
      </c>
      <c r="AU522" s="0" t="str">
        <f aca="false">IF($A522="","",IF(AND($A522=1,$E522=1,$L522=AU$1),$I522,""))</f>
        <v/>
      </c>
      <c r="AV522" s="0" t="str">
        <f aca="false">IF($A522="","",IF(AND($A522=1,$E522=1,$L522=AV$1),$I522,""))</f>
        <v/>
      </c>
      <c r="AW522" s="0" t="str">
        <f aca="false">IF($A522="","",IF(AND($A522=1,$E522=1,$L522=AW$1),$I522,""))</f>
        <v/>
      </c>
      <c r="AX522" s="0" t="str">
        <f aca="false">IF($A522="","",IF(AND($A522=1,$E522=1,$L522=AX$1),$I522,""))</f>
        <v/>
      </c>
      <c r="AY522" s="0" t="str">
        <f aca="false">IF($A522="","",IF(AND($A522=1,$E522=1,$L522=AY$1),$I522,""))</f>
        <v/>
      </c>
      <c r="AZ522" s="0" t="str">
        <f aca="false">IF($A522="","",IF(AND($A522=1,$E522=1,$L522=AZ$1),$I522,""))</f>
        <v/>
      </c>
      <c r="BA522" s="0" t="str">
        <f aca="false">IF(A522="","",B522+C522)</f>
        <v/>
      </c>
      <c r="BB522" s="0" t="str">
        <f aca="false">IF(A522="","",IF(A522&lt;&gt;A521,"",BA522-BA521))</f>
        <v/>
      </c>
    </row>
    <row r="523" customFormat="false" ht="14.4" hidden="false" customHeight="false" outlineLevel="0" collapsed="false">
      <c r="A523" s="0" t="str">
        <f aca="false">IF(rawdata!A522="","",rawdata!A522)</f>
        <v/>
      </c>
      <c r="B523" s="0" t="str">
        <f aca="false">IF(rawdata!B522="","",rawdata!B522)</f>
        <v/>
      </c>
      <c r="C523" s="0" t="str">
        <f aca="false">IF(rawdata!C522="","",rawdata!C522)</f>
        <v/>
      </c>
      <c r="D523" s="0" t="str">
        <f aca="false">IF(rawdata!D522="","",rawdata!D522)</f>
        <v/>
      </c>
      <c r="E523" s="0" t="str">
        <f aca="false">IF(rawdata!E522="","",rawdata!E522)</f>
        <v/>
      </c>
      <c r="F523" s="0" t="str">
        <f aca="false">IF(A523="","",IF(E523&lt;&gt;E522,1,F522+1))</f>
        <v/>
      </c>
      <c r="G523" s="0" t="str">
        <f aca="false">IF(A523="","",IF(E523&lt;&gt;E524,F523,G524))</f>
        <v/>
      </c>
      <c r="H523" s="0" t="str">
        <f aca="false">IF(A523="","",10*A523+E523)</f>
        <v/>
      </c>
      <c r="I523" s="0" t="str">
        <f aca="false">IF(A523="","",IF(A523&lt;&gt;A522,"",B523-B522))</f>
        <v/>
      </c>
      <c r="J523" s="0" t="str">
        <f aca="false">IF(A523="","",IF(E523=1,I523,""))</f>
        <v/>
      </c>
      <c r="K523" s="0" t="str">
        <f aca="false">IF(A523="","",IF(E523=0,I523,""))</f>
        <v/>
      </c>
      <c r="L523" s="0" t="str">
        <f aca="false">IF(A523="","",FLOOR(F523/ROUNDUP(G523/10,1),1))</f>
        <v/>
      </c>
      <c r="M523" s="0" t="str">
        <f aca="false">IF($A523="","",IF(AND($A523=0,$E523=0,$L523=M$1),$I523,""))</f>
        <v/>
      </c>
      <c r="N523" s="0" t="str">
        <f aca="false">IF($A523="","",IF(AND($A523=0,$E523=0,$L523=N$1),$I523,""))</f>
        <v/>
      </c>
      <c r="O523" s="0" t="str">
        <f aca="false">IF($A523="","",IF(AND($A523=0,$E523=0,$L523=O$1),$I523,""))</f>
        <v/>
      </c>
      <c r="P523" s="0" t="str">
        <f aca="false">IF($A523="","",IF(AND($A523=0,$E523=0,$L523=P$1),$I523,""))</f>
        <v/>
      </c>
      <c r="Q523" s="0" t="str">
        <f aca="false">IF($A523="","",IF(AND($A523=0,$E523=0,$L523=Q$1),$I523,""))</f>
        <v/>
      </c>
      <c r="R523" s="0" t="str">
        <f aca="false">IF($A523="","",IF(AND($A523=0,$E523=0,$L523=R$1),$I523,""))</f>
        <v/>
      </c>
      <c r="S523" s="0" t="str">
        <f aca="false">IF($A523="","",IF(AND($A523=0,$E523=0,$L523=S$1),$I523,""))</f>
        <v/>
      </c>
      <c r="T523" s="0" t="str">
        <f aca="false">IF($A523="","",IF(AND($A523=0,$E523=0,$L523=T$1),$I523,""))</f>
        <v/>
      </c>
      <c r="U523" s="0" t="str">
        <f aca="false">IF($A523="","",IF(AND($A523=0,$E523=0,$L523=U$1),$I523,""))</f>
        <v/>
      </c>
      <c r="V523" s="0" t="str">
        <f aca="false">IF($A523="","",IF(AND($A523=0,$E523=0,$L523=V$1),$I523,""))</f>
        <v/>
      </c>
      <c r="W523" s="0" t="str">
        <f aca="false">IF($A523="","",IF(AND($A523=0,$E523=1,$L523=W$1),$I523,""))</f>
        <v/>
      </c>
      <c r="X523" s="0" t="str">
        <f aca="false">IF($A523="","",IF(AND($A523=0,$E523=1,$L523=X$1),$I523,""))</f>
        <v/>
      </c>
      <c r="Y523" s="0" t="str">
        <f aca="false">IF($A523="","",IF(AND($A523=0,$E523=1,$L523=Y$1),$I523,""))</f>
        <v/>
      </c>
      <c r="Z523" s="0" t="str">
        <f aca="false">IF($A523="","",IF(AND($A523=0,$E523=1,$L523=Z$1),$I523,""))</f>
        <v/>
      </c>
      <c r="AA523" s="0" t="str">
        <f aca="false">IF($A523="","",IF(AND($A523=0,$E523=1,$L523=AA$1),$I523,""))</f>
        <v/>
      </c>
      <c r="AB523" s="0" t="str">
        <f aca="false">IF($A523="","",IF(AND($A523=0,$E523=1,$L523=AB$1),$I523,""))</f>
        <v/>
      </c>
      <c r="AC523" s="0" t="str">
        <f aca="false">IF($A523="","",IF(AND($A523=0,$E523=1,$L523=AC$1),$I523,""))</f>
        <v/>
      </c>
      <c r="AD523" s="0" t="str">
        <f aca="false">IF($A523="","",IF(AND($A523=0,$E523=1,$L523=AD$1),$I523,""))</f>
        <v/>
      </c>
      <c r="AE523" s="0" t="str">
        <f aca="false">IF($A523="","",IF(AND($A523=0,$E523=1,$L523=AE$1),$I523,""))</f>
        <v/>
      </c>
      <c r="AF523" s="0" t="str">
        <f aca="false">IF($A523="","",IF(AND($A523=0,$E523=1,$L523=AF$1),$I523,""))</f>
        <v/>
      </c>
      <c r="AG523" s="0" t="str">
        <f aca="false">IF($A523="","",IF(AND($A523=1,$E523=0,$L523=AG$1),$I523,""))</f>
        <v/>
      </c>
      <c r="AH523" s="0" t="str">
        <f aca="false">IF($A523="","",IF(AND($A523=1,$E523=0,$L523=AH$1),$I523,""))</f>
        <v/>
      </c>
      <c r="AI523" s="0" t="str">
        <f aca="false">IF($A523="","",IF(AND($A523=1,$E523=0,$L523=AI$1),$I523,""))</f>
        <v/>
      </c>
      <c r="AJ523" s="0" t="str">
        <f aca="false">IF($A523="","",IF(AND($A523=1,$E523=0,$L523=AJ$1),$I523,""))</f>
        <v/>
      </c>
      <c r="AK523" s="0" t="str">
        <f aca="false">IF($A523="","",IF(AND($A523=1,$E523=0,$L523=AK$1),$I523,""))</f>
        <v/>
      </c>
      <c r="AL523" s="0" t="str">
        <f aca="false">IF($A523="","",IF(AND($A523=1,$E523=0,$L523=AL$1),$I523,""))</f>
        <v/>
      </c>
      <c r="AM523" s="0" t="str">
        <f aca="false">IF($A523="","",IF(AND($A523=1,$E523=0,$L523=AM$1),$I523,""))</f>
        <v/>
      </c>
      <c r="AN523" s="0" t="str">
        <f aca="false">IF($A523="","",IF(AND($A523=1,$E523=0,$L523=AN$1),$I523,""))</f>
        <v/>
      </c>
      <c r="AO523" s="0" t="str">
        <f aca="false">IF($A523="","",IF(AND($A523=1,$E523=0,$L523=AO$1),$I523,""))</f>
        <v/>
      </c>
      <c r="AP523" s="0" t="str">
        <f aca="false">IF($A523="","",IF(AND($A523=1,$E523=0,$L523=AP$1),$I523,""))</f>
        <v/>
      </c>
      <c r="AQ523" s="0" t="str">
        <f aca="false">IF($A523="","",IF(AND($A523=1,$E523=1,$L523=AQ$1),$I523,""))</f>
        <v/>
      </c>
      <c r="AR523" s="0" t="str">
        <f aca="false">IF($A523="","",IF(AND($A523=1,$E523=1,$L523=AR$1),$I523,""))</f>
        <v/>
      </c>
      <c r="AS523" s="0" t="str">
        <f aca="false">IF($A523="","",IF(AND($A523=1,$E523=1,$L523=AS$1),$I523,""))</f>
        <v/>
      </c>
      <c r="AT523" s="0" t="str">
        <f aca="false">IF($A523="","",IF(AND($A523=1,$E523=1,$L523=AT$1),$I523,""))</f>
        <v/>
      </c>
      <c r="AU523" s="0" t="str">
        <f aca="false">IF($A523="","",IF(AND($A523=1,$E523=1,$L523=AU$1),$I523,""))</f>
        <v/>
      </c>
      <c r="AV523" s="0" t="str">
        <f aca="false">IF($A523="","",IF(AND($A523=1,$E523=1,$L523=AV$1),$I523,""))</f>
        <v/>
      </c>
      <c r="AW523" s="0" t="str">
        <f aca="false">IF($A523="","",IF(AND($A523=1,$E523=1,$L523=AW$1),$I523,""))</f>
        <v/>
      </c>
      <c r="AX523" s="0" t="str">
        <f aca="false">IF($A523="","",IF(AND($A523=1,$E523=1,$L523=AX$1),$I523,""))</f>
        <v/>
      </c>
      <c r="AY523" s="0" t="str">
        <f aca="false">IF($A523="","",IF(AND($A523=1,$E523=1,$L523=AY$1),$I523,""))</f>
        <v/>
      </c>
      <c r="AZ523" s="0" t="str">
        <f aca="false">IF($A523="","",IF(AND($A523=1,$E523=1,$L523=AZ$1),$I523,""))</f>
        <v/>
      </c>
      <c r="BA523" s="0" t="str">
        <f aca="false">IF(A523="","",B523+C523)</f>
        <v/>
      </c>
      <c r="BB523" s="0" t="str">
        <f aca="false">IF(A523="","",IF(A523&lt;&gt;A522,"",BA523-BA522))</f>
        <v/>
      </c>
    </row>
    <row r="524" customFormat="false" ht="14.4" hidden="false" customHeight="false" outlineLevel="0" collapsed="false">
      <c r="A524" s="0" t="str">
        <f aca="false">IF(rawdata!A523="","",rawdata!A523)</f>
        <v/>
      </c>
      <c r="B524" s="0" t="str">
        <f aca="false">IF(rawdata!B523="","",rawdata!B523)</f>
        <v/>
      </c>
      <c r="C524" s="0" t="str">
        <f aca="false">IF(rawdata!C523="","",rawdata!C523)</f>
        <v/>
      </c>
      <c r="D524" s="0" t="str">
        <f aca="false">IF(rawdata!D523="","",rawdata!D523)</f>
        <v/>
      </c>
      <c r="E524" s="0" t="str">
        <f aca="false">IF(rawdata!E523="","",rawdata!E523)</f>
        <v/>
      </c>
      <c r="F524" s="0" t="str">
        <f aca="false">IF(A524="","",IF(E524&lt;&gt;E523,1,F523+1))</f>
        <v/>
      </c>
      <c r="G524" s="0" t="str">
        <f aca="false">IF(A524="","",IF(E524&lt;&gt;E525,F524,G525))</f>
        <v/>
      </c>
      <c r="H524" s="0" t="str">
        <f aca="false">IF(A524="","",10*A524+E524)</f>
        <v/>
      </c>
      <c r="I524" s="0" t="str">
        <f aca="false">IF(A524="","",IF(A524&lt;&gt;A523,"",B524-B523))</f>
        <v/>
      </c>
      <c r="J524" s="0" t="str">
        <f aca="false">IF(A524="","",IF(E524=1,I524,""))</f>
        <v/>
      </c>
      <c r="K524" s="0" t="str">
        <f aca="false">IF(A524="","",IF(E524=0,I524,""))</f>
        <v/>
      </c>
      <c r="L524" s="0" t="str">
        <f aca="false">IF(A524="","",FLOOR(F524/ROUNDUP(G524/10,1),1))</f>
        <v/>
      </c>
      <c r="M524" s="0" t="str">
        <f aca="false">IF($A524="","",IF(AND($A524=0,$E524=0,$L524=M$1),$I524,""))</f>
        <v/>
      </c>
      <c r="N524" s="0" t="str">
        <f aca="false">IF($A524="","",IF(AND($A524=0,$E524=0,$L524=N$1),$I524,""))</f>
        <v/>
      </c>
      <c r="O524" s="0" t="str">
        <f aca="false">IF($A524="","",IF(AND($A524=0,$E524=0,$L524=O$1),$I524,""))</f>
        <v/>
      </c>
      <c r="P524" s="0" t="str">
        <f aca="false">IF($A524="","",IF(AND($A524=0,$E524=0,$L524=P$1),$I524,""))</f>
        <v/>
      </c>
      <c r="Q524" s="0" t="str">
        <f aca="false">IF($A524="","",IF(AND($A524=0,$E524=0,$L524=Q$1),$I524,""))</f>
        <v/>
      </c>
      <c r="R524" s="0" t="str">
        <f aca="false">IF($A524="","",IF(AND($A524=0,$E524=0,$L524=R$1),$I524,""))</f>
        <v/>
      </c>
      <c r="S524" s="0" t="str">
        <f aca="false">IF($A524="","",IF(AND($A524=0,$E524=0,$L524=S$1),$I524,""))</f>
        <v/>
      </c>
      <c r="T524" s="0" t="str">
        <f aca="false">IF($A524="","",IF(AND($A524=0,$E524=0,$L524=T$1),$I524,""))</f>
        <v/>
      </c>
      <c r="U524" s="0" t="str">
        <f aca="false">IF($A524="","",IF(AND($A524=0,$E524=0,$L524=U$1),$I524,""))</f>
        <v/>
      </c>
      <c r="V524" s="0" t="str">
        <f aca="false">IF($A524="","",IF(AND($A524=0,$E524=0,$L524=V$1),$I524,""))</f>
        <v/>
      </c>
      <c r="W524" s="0" t="str">
        <f aca="false">IF($A524="","",IF(AND($A524=0,$E524=1,$L524=W$1),$I524,""))</f>
        <v/>
      </c>
      <c r="X524" s="0" t="str">
        <f aca="false">IF($A524="","",IF(AND($A524=0,$E524=1,$L524=X$1),$I524,""))</f>
        <v/>
      </c>
      <c r="Y524" s="0" t="str">
        <f aca="false">IF($A524="","",IF(AND($A524=0,$E524=1,$L524=Y$1),$I524,""))</f>
        <v/>
      </c>
      <c r="Z524" s="0" t="str">
        <f aca="false">IF($A524="","",IF(AND($A524=0,$E524=1,$L524=Z$1),$I524,""))</f>
        <v/>
      </c>
      <c r="AA524" s="0" t="str">
        <f aca="false">IF($A524="","",IF(AND($A524=0,$E524=1,$L524=AA$1),$I524,""))</f>
        <v/>
      </c>
      <c r="AB524" s="0" t="str">
        <f aca="false">IF($A524="","",IF(AND($A524=0,$E524=1,$L524=AB$1),$I524,""))</f>
        <v/>
      </c>
      <c r="AC524" s="0" t="str">
        <f aca="false">IF($A524="","",IF(AND($A524=0,$E524=1,$L524=AC$1),$I524,""))</f>
        <v/>
      </c>
      <c r="AD524" s="0" t="str">
        <f aca="false">IF($A524="","",IF(AND($A524=0,$E524=1,$L524=AD$1),$I524,""))</f>
        <v/>
      </c>
      <c r="AE524" s="0" t="str">
        <f aca="false">IF($A524="","",IF(AND($A524=0,$E524=1,$L524=AE$1),$I524,""))</f>
        <v/>
      </c>
      <c r="AF524" s="0" t="str">
        <f aca="false">IF($A524="","",IF(AND($A524=0,$E524=1,$L524=AF$1),$I524,""))</f>
        <v/>
      </c>
      <c r="AG524" s="0" t="str">
        <f aca="false">IF($A524="","",IF(AND($A524=1,$E524=0,$L524=AG$1),$I524,""))</f>
        <v/>
      </c>
      <c r="AH524" s="0" t="str">
        <f aca="false">IF($A524="","",IF(AND($A524=1,$E524=0,$L524=AH$1),$I524,""))</f>
        <v/>
      </c>
      <c r="AI524" s="0" t="str">
        <f aca="false">IF($A524="","",IF(AND($A524=1,$E524=0,$L524=AI$1),$I524,""))</f>
        <v/>
      </c>
      <c r="AJ524" s="0" t="str">
        <f aca="false">IF($A524="","",IF(AND($A524=1,$E524=0,$L524=AJ$1),$I524,""))</f>
        <v/>
      </c>
      <c r="AK524" s="0" t="str">
        <f aca="false">IF($A524="","",IF(AND($A524=1,$E524=0,$L524=AK$1),$I524,""))</f>
        <v/>
      </c>
      <c r="AL524" s="0" t="str">
        <f aca="false">IF($A524="","",IF(AND($A524=1,$E524=0,$L524=AL$1),$I524,""))</f>
        <v/>
      </c>
      <c r="AM524" s="0" t="str">
        <f aca="false">IF($A524="","",IF(AND($A524=1,$E524=0,$L524=AM$1),$I524,""))</f>
        <v/>
      </c>
      <c r="AN524" s="0" t="str">
        <f aca="false">IF($A524="","",IF(AND($A524=1,$E524=0,$L524=AN$1),$I524,""))</f>
        <v/>
      </c>
      <c r="AO524" s="0" t="str">
        <f aca="false">IF($A524="","",IF(AND($A524=1,$E524=0,$L524=AO$1),$I524,""))</f>
        <v/>
      </c>
      <c r="AP524" s="0" t="str">
        <f aca="false">IF($A524="","",IF(AND($A524=1,$E524=0,$L524=AP$1),$I524,""))</f>
        <v/>
      </c>
      <c r="AQ524" s="0" t="str">
        <f aca="false">IF($A524="","",IF(AND($A524=1,$E524=1,$L524=AQ$1),$I524,""))</f>
        <v/>
      </c>
      <c r="AR524" s="0" t="str">
        <f aca="false">IF($A524="","",IF(AND($A524=1,$E524=1,$L524=AR$1),$I524,""))</f>
        <v/>
      </c>
      <c r="AS524" s="0" t="str">
        <f aca="false">IF($A524="","",IF(AND($A524=1,$E524=1,$L524=AS$1),$I524,""))</f>
        <v/>
      </c>
      <c r="AT524" s="0" t="str">
        <f aca="false">IF($A524="","",IF(AND($A524=1,$E524=1,$L524=AT$1),$I524,""))</f>
        <v/>
      </c>
      <c r="AU524" s="0" t="str">
        <f aca="false">IF($A524="","",IF(AND($A524=1,$E524=1,$L524=AU$1),$I524,""))</f>
        <v/>
      </c>
      <c r="AV524" s="0" t="str">
        <f aca="false">IF($A524="","",IF(AND($A524=1,$E524=1,$L524=AV$1),$I524,""))</f>
        <v/>
      </c>
      <c r="AW524" s="0" t="str">
        <f aca="false">IF($A524="","",IF(AND($A524=1,$E524=1,$L524=AW$1),$I524,""))</f>
        <v/>
      </c>
      <c r="AX524" s="0" t="str">
        <f aca="false">IF($A524="","",IF(AND($A524=1,$E524=1,$L524=AX$1),$I524,""))</f>
        <v/>
      </c>
      <c r="AY524" s="0" t="str">
        <f aca="false">IF($A524="","",IF(AND($A524=1,$E524=1,$L524=AY$1),$I524,""))</f>
        <v/>
      </c>
      <c r="AZ524" s="0" t="str">
        <f aca="false">IF($A524="","",IF(AND($A524=1,$E524=1,$L524=AZ$1),$I524,""))</f>
        <v/>
      </c>
      <c r="BA524" s="0" t="str">
        <f aca="false">IF(A524="","",B524+C524)</f>
        <v/>
      </c>
      <c r="BB524" s="0" t="str">
        <f aca="false">IF(A524="","",IF(A524&lt;&gt;A523,"",BA524-BA523))</f>
        <v/>
      </c>
    </row>
    <row r="525" customFormat="false" ht="14.4" hidden="false" customHeight="false" outlineLevel="0" collapsed="false">
      <c r="A525" s="0" t="str">
        <f aca="false">IF(rawdata!A524="","",rawdata!A524)</f>
        <v/>
      </c>
      <c r="B525" s="0" t="str">
        <f aca="false">IF(rawdata!B524="","",rawdata!B524)</f>
        <v/>
      </c>
      <c r="C525" s="0" t="str">
        <f aca="false">IF(rawdata!C524="","",rawdata!C524)</f>
        <v/>
      </c>
      <c r="D525" s="0" t="str">
        <f aca="false">IF(rawdata!D524="","",rawdata!D524)</f>
        <v/>
      </c>
      <c r="E525" s="0" t="str">
        <f aca="false">IF(rawdata!E524="","",rawdata!E524)</f>
        <v/>
      </c>
      <c r="F525" s="0" t="str">
        <f aca="false">IF(A525="","",IF(E525&lt;&gt;E524,1,F524+1))</f>
        <v/>
      </c>
      <c r="G525" s="0" t="str">
        <f aca="false">IF(A525="","",IF(E525&lt;&gt;E526,F525,G526))</f>
        <v/>
      </c>
      <c r="H525" s="0" t="str">
        <f aca="false">IF(A525="","",10*A525+E525)</f>
        <v/>
      </c>
      <c r="I525" s="0" t="str">
        <f aca="false">IF(A525="","",IF(A525&lt;&gt;A524,"",B525-B524))</f>
        <v/>
      </c>
      <c r="J525" s="0" t="str">
        <f aca="false">IF(A525="","",IF(E525=1,I525,""))</f>
        <v/>
      </c>
      <c r="K525" s="0" t="str">
        <f aca="false">IF(A525="","",IF(E525=0,I525,""))</f>
        <v/>
      </c>
      <c r="L525" s="0" t="str">
        <f aca="false">IF(A525="","",FLOOR(F525/ROUNDUP(G525/10,1),1))</f>
        <v/>
      </c>
      <c r="M525" s="0" t="str">
        <f aca="false">IF($A525="","",IF(AND($A525=0,$E525=0,$L525=M$1),$I525,""))</f>
        <v/>
      </c>
      <c r="N525" s="0" t="str">
        <f aca="false">IF($A525="","",IF(AND($A525=0,$E525=0,$L525=N$1),$I525,""))</f>
        <v/>
      </c>
      <c r="O525" s="0" t="str">
        <f aca="false">IF($A525="","",IF(AND($A525=0,$E525=0,$L525=O$1),$I525,""))</f>
        <v/>
      </c>
      <c r="P525" s="0" t="str">
        <f aca="false">IF($A525="","",IF(AND($A525=0,$E525=0,$L525=P$1),$I525,""))</f>
        <v/>
      </c>
      <c r="Q525" s="0" t="str">
        <f aca="false">IF($A525="","",IF(AND($A525=0,$E525=0,$L525=Q$1),$I525,""))</f>
        <v/>
      </c>
      <c r="R525" s="0" t="str">
        <f aca="false">IF($A525="","",IF(AND($A525=0,$E525=0,$L525=R$1),$I525,""))</f>
        <v/>
      </c>
      <c r="S525" s="0" t="str">
        <f aca="false">IF($A525="","",IF(AND($A525=0,$E525=0,$L525=S$1),$I525,""))</f>
        <v/>
      </c>
      <c r="T525" s="0" t="str">
        <f aca="false">IF($A525="","",IF(AND($A525=0,$E525=0,$L525=T$1),$I525,""))</f>
        <v/>
      </c>
      <c r="U525" s="0" t="str">
        <f aca="false">IF($A525="","",IF(AND($A525=0,$E525=0,$L525=U$1),$I525,""))</f>
        <v/>
      </c>
      <c r="V525" s="0" t="str">
        <f aca="false">IF($A525="","",IF(AND($A525=0,$E525=0,$L525=V$1),$I525,""))</f>
        <v/>
      </c>
      <c r="W525" s="0" t="str">
        <f aca="false">IF($A525="","",IF(AND($A525=0,$E525=1,$L525=W$1),$I525,""))</f>
        <v/>
      </c>
      <c r="X525" s="0" t="str">
        <f aca="false">IF($A525="","",IF(AND($A525=0,$E525=1,$L525=X$1),$I525,""))</f>
        <v/>
      </c>
      <c r="Y525" s="0" t="str">
        <f aca="false">IF($A525="","",IF(AND($A525=0,$E525=1,$L525=Y$1),$I525,""))</f>
        <v/>
      </c>
      <c r="Z525" s="0" t="str">
        <f aca="false">IF($A525="","",IF(AND($A525=0,$E525=1,$L525=Z$1),$I525,""))</f>
        <v/>
      </c>
      <c r="AA525" s="0" t="str">
        <f aca="false">IF($A525="","",IF(AND($A525=0,$E525=1,$L525=AA$1),$I525,""))</f>
        <v/>
      </c>
      <c r="AB525" s="0" t="str">
        <f aca="false">IF($A525="","",IF(AND($A525=0,$E525=1,$L525=AB$1),$I525,""))</f>
        <v/>
      </c>
      <c r="AC525" s="0" t="str">
        <f aca="false">IF($A525="","",IF(AND($A525=0,$E525=1,$L525=AC$1),$I525,""))</f>
        <v/>
      </c>
      <c r="AD525" s="0" t="str">
        <f aca="false">IF($A525="","",IF(AND($A525=0,$E525=1,$L525=AD$1),$I525,""))</f>
        <v/>
      </c>
      <c r="AE525" s="0" t="str">
        <f aca="false">IF($A525="","",IF(AND($A525=0,$E525=1,$L525=AE$1),$I525,""))</f>
        <v/>
      </c>
      <c r="AF525" s="0" t="str">
        <f aca="false">IF($A525="","",IF(AND($A525=0,$E525=1,$L525=AF$1),$I525,""))</f>
        <v/>
      </c>
      <c r="AG525" s="0" t="str">
        <f aca="false">IF($A525="","",IF(AND($A525=1,$E525=0,$L525=AG$1),$I525,""))</f>
        <v/>
      </c>
      <c r="AH525" s="0" t="str">
        <f aca="false">IF($A525="","",IF(AND($A525=1,$E525=0,$L525=AH$1),$I525,""))</f>
        <v/>
      </c>
      <c r="AI525" s="0" t="str">
        <f aca="false">IF($A525="","",IF(AND($A525=1,$E525=0,$L525=AI$1),$I525,""))</f>
        <v/>
      </c>
      <c r="AJ525" s="0" t="str">
        <f aca="false">IF($A525="","",IF(AND($A525=1,$E525=0,$L525=AJ$1),$I525,""))</f>
        <v/>
      </c>
      <c r="AK525" s="0" t="str">
        <f aca="false">IF($A525="","",IF(AND($A525=1,$E525=0,$L525=AK$1),$I525,""))</f>
        <v/>
      </c>
      <c r="AL525" s="0" t="str">
        <f aca="false">IF($A525="","",IF(AND($A525=1,$E525=0,$L525=AL$1),$I525,""))</f>
        <v/>
      </c>
      <c r="AM525" s="0" t="str">
        <f aca="false">IF($A525="","",IF(AND($A525=1,$E525=0,$L525=AM$1),$I525,""))</f>
        <v/>
      </c>
      <c r="AN525" s="0" t="str">
        <f aca="false">IF($A525="","",IF(AND($A525=1,$E525=0,$L525=AN$1),$I525,""))</f>
        <v/>
      </c>
      <c r="AO525" s="0" t="str">
        <f aca="false">IF($A525="","",IF(AND($A525=1,$E525=0,$L525=AO$1),$I525,""))</f>
        <v/>
      </c>
      <c r="AP525" s="0" t="str">
        <f aca="false">IF($A525="","",IF(AND($A525=1,$E525=0,$L525=AP$1),$I525,""))</f>
        <v/>
      </c>
      <c r="AQ525" s="0" t="str">
        <f aca="false">IF($A525="","",IF(AND($A525=1,$E525=1,$L525=AQ$1),$I525,""))</f>
        <v/>
      </c>
      <c r="AR525" s="0" t="str">
        <f aca="false">IF($A525="","",IF(AND($A525=1,$E525=1,$L525=AR$1),$I525,""))</f>
        <v/>
      </c>
      <c r="AS525" s="0" t="str">
        <f aca="false">IF($A525="","",IF(AND($A525=1,$E525=1,$L525=AS$1),$I525,""))</f>
        <v/>
      </c>
      <c r="AT525" s="0" t="str">
        <f aca="false">IF($A525="","",IF(AND($A525=1,$E525=1,$L525=AT$1),$I525,""))</f>
        <v/>
      </c>
      <c r="AU525" s="0" t="str">
        <f aca="false">IF($A525="","",IF(AND($A525=1,$E525=1,$L525=AU$1),$I525,""))</f>
        <v/>
      </c>
      <c r="AV525" s="0" t="str">
        <f aca="false">IF($A525="","",IF(AND($A525=1,$E525=1,$L525=AV$1),$I525,""))</f>
        <v/>
      </c>
      <c r="AW525" s="0" t="str">
        <f aca="false">IF($A525="","",IF(AND($A525=1,$E525=1,$L525=AW$1),$I525,""))</f>
        <v/>
      </c>
      <c r="AX525" s="0" t="str">
        <f aca="false">IF($A525="","",IF(AND($A525=1,$E525=1,$L525=AX$1),$I525,""))</f>
        <v/>
      </c>
      <c r="AY525" s="0" t="str">
        <f aca="false">IF($A525="","",IF(AND($A525=1,$E525=1,$L525=AY$1),$I525,""))</f>
        <v/>
      </c>
      <c r="AZ525" s="0" t="str">
        <f aca="false">IF($A525="","",IF(AND($A525=1,$E525=1,$L525=AZ$1),$I525,""))</f>
        <v/>
      </c>
      <c r="BA525" s="0" t="str">
        <f aca="false">IF(A525="","",B525+C525)</f>
        <v/>
      </c>
      <c r="BB525" s="0" t="str">
        <f aca="false">IF(A525="","",IF(A525&lt;&gt;A524,"",BA525-BA524))</f>
        <v/>
      </c>
    </row>
    <row r="526" customFormat="false" ht="14.4" hidden="false" customHeight="false" outlineLevel="0" collapsed="false">
      <c r="A526" s="0" t="str">
        <f aca="false">IF(rawdata!A525="","",rawdata!A525)</f>
        <v/>
      </c>
      <c r="B526" s="0" t="str">
        <f aca="false">IF(rawdata!B525="","",rawdata!B525)</f>
        <v/>
      </c>
      <c r="C526" s="0" t="str">
        <f aca="false">IF(rawdata!C525="","",rawdata!C525)</f>
        <v/>
      </c>
      <c r="D526" s="0" t="str">
        <f aca="false">IF(rawdata!D525="","",rawdata!D525)</f>
        <v/>
      </c>
      <c r="E526" s="0" t="str">
        <f aca="false">IF(rawdata!E525="","",rawdata!E525)</f>
        <v/>
      </c>
      <c r="F526" s="0" t="str">
        <f aca="false">IF(A526="","",IF(E526&lt;&gt;E525,1,F525+1))</f>
        <v/>
      </c>
      <c r="G526" s="0" t="str">
        <f aca="false">IF(A526="","",IF(E526&lt;&gt;E527,F526,G527))</f>
        <v/>
      </c>
      <c r="H526" s="0" t="str">
        <f aca="false">IF(A526="","",10*A526+E526)</f>
        <v/>
      </c>
      <c r="I526" s="0" t="str">
        <f aca="false">IF(A526="","",IF(A526&lt;&gt;A525,"",B526-B525))</f>
        <v/>
      </c>
      <c r="J526" s="0" t="str">
        <f aca="false">IF(A526="","",IF(E526=1,I526,""))</f>
        <v/>
      </c>
      <c r="K526" s="0" t="str">
        <f aca="false">IF(A526="","",IF(E526=0,I526,""))</f>
        <v/>
      </c>
      <c r="L526" s="0" t="str">
        <f aca="false">IF(A526="","",FLOOR(F526/ROUNDUP(G526/10,1),1))</f>
        <v/>
      </c>
      <c r="M526" s="0" t="str">
        <f aca="false">IF($A526="","",IF(AND($A526=0,$E526=0,$L526=M$1),$I526,""))</f>
        <v/>
      </c>
      <c r="N526" s="0" t="str">
        <f aca="false">IF($A526="","",IF(AND($A526=0,$E526=0,$L526=N$1),$I526,""))</f>
        <v/>
      </c>
      <c r="O526" s="0" t="str">
        <f aca="false">IF($A526="","",IF(AND($A526=0,$E526=0,$L526=O$1),$I526,""))</f>
        <v/>
      </c>
      <c r="P526" s="0" t="str">
        <f aca="false">IF($A526="","",IF(AND($A526=0,$E526=0,$L526=P$1),$I526,""))</f>
        <v/>
      </c>
      <c r="Q526" s="0" t="str">
        <f aca="false">IF($A526="","",IF(AND($A526=0,$E526=0,$L526=Q$1),$I526,""))</f>
        <v/>
      </c>
      <c r="R526" s="0" t="str">
        <f aca="false">IF($A526="","",IF(AND($A526=0,$E526=0,$L526=R$1),$I526,""))</f>
        <v/>
      </c>
      <c r="S526" s="0" t="str">
        <f aca="false">IF($A526="","",IF(AND($A526=0,$E526=0,$L526=S$1),$I526,""))</f>
        <v/>
      </c>
      <c r="T526" s="0" t="str">
        <f aca="false">IF($A526="","",IF(AND($A526=0,$E526=0,$L526=T$1),$I526,""))</f>
        <v/>
      </c>
      <c r="U526" s="0" t="str">
        <f aca="false">IF($A526="","",IF(AND($A526=0,$E526=0,$L526=U$1),$I526,""))</f>
        <v/>
      </c>
      <c r="V526" s="0" t="str">
        <f aca="false">IF($A526="","",IF(AND($A526=0,$E526=0,$L526=V$1),$I526,""))</f>
        <v/>
      </c>
      <c r="W526" s="0" t="str">
        <f aca="false">IF($A526="","",IF(AND($A526=0,$E526=1,$L526=W$1),$I526,""))</f>
        <v/>
      </c>
      <c r="X526" s="0" t="str">
        <f aca="false">IF($A526="","",IF(AND($A526=0,$E526=1,$L526=X$1),$I526,""))</f>
        <v/>
      </c>
      <c r="Y526" s="0" t="str">
        <f aca="false">IF($A526="","",IF(AND($A526=0,$E526=1,$L526=Y$1),$I526,""))</f>
        <v/>
      </c>
      <c r="Z526" s="0" t="str">
        <f aca="false">IF($A526="","",IF(AND($A526=0,$E526=1,$L526=Z$1),$I526,""))</f>
        <v/>
      </c>
      <c r="AA526" s="0" t="str">
        <f aca="false">IF($A526="","",IF(AND($A526=0,$E526=1,$L526=AA$1),$I526,""))</f>
        <v/>
      </c>
      <c r="AB526" s="0" t="str">
        <f aca="false">IF($A526="","",IF(AND($A526=0,$E526=1,$L526=AB$1),$I526,""))</f>
        <v/>
      </c>
      <c r="AC526" s="0" t="str">
        <f aca="false">IF($A526="","",IF(AND($A526=0,$E526=1,$L526=AC$1),$I526,""))</f>
        <v/>
      </c>
      <c r="AD526" s="0" t="str">
        <f aca="false">IF($A526="","",IF(AND($A526=0,$E526=1,$L526=AD$1),$I526,""))</f>
        <v/>
      </c>
      <c r="AE526" s="0" t="str">
        <f aca="false">IF($A526="","",IF(AND($A526=0,$E526=1,$L526=AE$1),$I526,""))</f>
        <v/>
      </c>
      <c r="AF526" s="0" t="str">
        <f aca="false">IF($A526="","",IF(AND($A526=0,$E526=1,$L526=AF$1),$I526,""))</f>
        <v/>
      </c>
      <c r="AG526" s="0" t="str">
        <f aca="false">IF($A526="","",IF(AND($A526=1,$E526=0,$L526=AG$1),$I526,""))</f>
        <v/>
      </c>
      <c r="AH526" s="0" t="str">
        <f aca="false">IF($A526="","",IF(AND($A526=1,$E526=0,$L526=AH$1),$I526,""))</f>
        <v/>
      </c>
      <c r="AI526" s="0" t="str">
        <f aca="false">IF($A526="","",IF(AND($A526=1,$E526=0,$L526=AI$1),$I526,""))</f>
        <v/>
      </c>
      <c r="AJ526" s="0" t="str">
        <f aca="false">IF($A526="","",IF(AND($A526=1,$E526=0,$L526=AJ$1),$I526,""))</f>
        <v/>
      </c>
      <c r="AK526" s="0" t="str">
        <f aca="false">IF($A526="","",IF(AND($A526=1,$E526=0,$L526=AK$1),$I526,""))</f>
        <v/>
      </c>
      <c r="AL526" s="0" t="str">
        <f aca="false">IF($A526="","",IF(AND($A526=1,$E526=0,$L526=AL$1),$I526,""))</f>
        <v/>
      </c>
      <c r="AM526" s="0" t="str">
        <f aca="false">IF($A526="","",IF(AND($A526=1,$E526=0,$L526=AM$1),$I526,""))</f>
        <v/>
      </c>
      <c r="AN526" s="0" t="str">
        <f aca="false">IF($A526="","",IF(AND($A526=1,$E526=0,$L526=AN$1),$I526,""))</f>
        <v/>
      </c>
      <c r="AO526" s="0" t="str">
        <f aca="false">IF($A526="","",IF(AND($A526=1,$E526=0,$L526=AO$1),$I526,""))</f>
        <v/>
      </c>
      <c r="AP526" s="0" t="str">
        <f aca="false">IF($A526="","",IF(AND($A526=1,$E526=0,$L526=AP$1),$I526,""))</f>
        <v/>
      </c>
      <c r="AQ526" s="0" t="str">
        <f aca="false">IF($A526="","",IF(AND($A526=1,$E526=1,$L526=AQ$1),$I526,""))</f>
        <v/>
      </c>
      <c r="AR526" s="0" t="str">
        <f aca="false">IF($A526="","",IF(AND($A526=1,$E526=1,$L526=AR$1),$I526,""))</f>
        <v/>
      </c>
      <c r="AS526" s="0" t="str">
        <f aca="false">IF($A526="","",IF(AND($A526=1,$E526=1,$L526=AS$1),$I526,""))</f>
        <v/>
      </c>
      <c r="AT526" s="0" t="str">
        <f aca="false">IF($A526="","",IF(AND($A526=1,$E526=1,$L526=AT$1),$I526,""))</f>
        <v/>
      </c>
      <c r="AU526" s="0" t="str">
        <f aca="false">IF($A526="","",IF(AND($A526=1,$E526=1,$L526=AU$1),$I526,""))</f>
        <v/>
      </c>
      <c r="AV526" s="0" t="str">
        <f aca="false">IF($A526="","",IF(AND($A526=1,$E526=1,$L526=AV$1),$I526,""))</f>
        <v/>
      </c>
      <c r="AW526" s="0" t="str">
        <f aca="false">IF($A526="","",IF(AND($A526=1,$E526=1,$L526=AW$1),$I526,""))</f>
        <v/>
      </c>
      <c r="AX526" s="0" t="str">
        <f aca="false">IF($A526="","",IF(AND($A526=1,$E526=1,$L526=AX$1),$I526,""))</f>
        <v/>
      </c>
      <c r="AY526" s="0" t="str">
        <f aca="false">IF($A526="","",IF(AND($A526=1,$E526=1,$L526=AY$1),$I526,""))</f>
        <v/>
      </c>
      <c r="AZ526" s="0" t="str">
        <f aca="false">IF($A526="","",IF(AND($A526=1,$E526=1,$L526=AZ$1),$I526,""))</f>
        <v/>
      </c>
      <c r="BA526" s="0" t="str">
        <f aca="false">IF(A526="","",B526+C526)</f>
        <v/>
      </c>
      <c r="BB526" s="0" t="str">
        <f aca="false">IF(A526="","",IF(A526&lt;&gt;A525,"",BA526-BA525))</f>
        <v/>
      </c>
    </row>
    <row r="527" customFormat="false" ht="14.4" hidden="false" customHeight="false" outlineLevel="0" collapsed="false">
      <c r="A527" s="0" t="str">
        <f aca="false">IF(rawdata!A526="","",rawdata!A526)</f>
        <v/>
      </c>
      <c r="B527" s="0" t="str">
        <f aca="false">IF(rawdata!B526="","",rawdata!B526)</f>
        <v/>
      </c>
      <c r="C527" s="0" t="str">
        <f aca="false">IF(rawdata!C526="","",rawdata!C526)</f>
        <v/>
      </c>
      <c r="D527" s="0" t="str">
        <f aca="false">IF(rawdata!D526="","",rawdata!D526)</f>
        <v/>
      </c>
      <c r="E527" s="0" t="str">
        <f aca="false">IF(rawdata!E526="","",rawdata!E526)</f>
        <v/>
      </c>
      <c r="F527" s="0" t="str">
        <f aca="false">IF(A527="","",IF(E527&lt;&gt;E526,1,F526+1))</f>
        <v/>
      </c>
      <c r="G527" s="0" t="str">
        <f aca="false">IF(A527="","",IF(E527&lt;&gt;E528,F527,G528))</f>
        <v/>
      </c>
      <c r="H527" s="0" t="str">
        <f aca="false">IF(A527="","",10*A527+E527)</f>
        <v/>
      </c>
      <c r="I527" s="0" t="str">
        <f aca="false">IF(A527="","",IF(A527&lt;&gt;A526,"",B527-B526))</f>
        <v/>
      </c>
      <c r="J527" s="0" t="str">
        <f aca="false">IF(A527="","",IF(E527=1,I527,""))</f>
        <v/>
      </c>
      <c r="K527" s="0" t="str">
        <f aca="false">IF(A527="","",IF(E527=0,I527,""))</f>
        <v/>
      </c>
      <c r="L527" s="0" t="str">
        <f aca="false">IF(A527="","",FLOOR(F527/ROUNDUP(G527/10,1),1))</f>
        <v/>
      </c>
      <c r="M527" s="0" t="str">
        <f aca="false">IF($A527="","",IF(AND($A527=0,$E527=0,$L527=M$1),$I527,""))</f>
        <v/>
      </c>
      <c r="N527" s="0" t="str">
        <f aca="false">IF($A527="","",IF(AND($A527=0,$E527=0,$L527=N$1),$I527,""))</f>
        <v/>
      </c>
      <c r="O527" s="0" t="str">
        <f aca="false">IF($A527="","",IF(AND($A527=0,$E527=0,$L527=O$1),$I527,""))</f>
        <v/>
      </c>
      <c r="P527" s="0" t="str">
        <f aca="false">IF($A527="","",IF(AND($A527=0,$E527=0,$L527=P$1),$I527,""))</f>
        <v/>
      </c>
      <c r="Q527" s="0" t="str">
        <f aca="false">IF($A527="","",IF(AND($A527=0,$E527=0,$L527=Q$1),$I527,""))</f>
        <v/>
      </c>
      <c r="R527" s="0" t="str">
        <f aca="false">IF($A527="","",IF(AND($A527=0,$E527=0,$L527=R$1),$I527,""))</f>
        <v/>
      </c>
      <c r="S527" s="0" t="str">
        <f aca="false">IF($A527="","",IF(AND($A527=0,$E527=0,$L527=S$1),$I527,""))</f>
        <v/>
      </c>
      <c r="T527" s="0" t="str">
        <f aca="false">IF($A527="","",IF(AND($A527=0,$E527=0,$L527=T$1),$I527,""))</f>
        <v/>
      </c>
      <c r="U527" s="0" t="str">
        <f aca="false">IF($A527="","",IF(AND($A527=0,$E527=0,$L527=U$1),$I527,""))</f>
        <v/>
      </c>
      <c r="V527" s="0" t="str">
        <f aca="false">IF($A527="","",IF(AND($A527=0,$E527=0,$L527=V$1),$I527,""))</f>
        <v/>
      </c>
      <c r="W527" s="0" t="str">
        <f aca="false">IF($A527="","",IF(AND($A527=0,$E527=1,$L527=W$1),$I527,""))</f>
        <v/>
      </c>
      <c r="X527" s="0" t="str">
        <f aca="false">IF($A527="","",IF(AND($A527=0,$E527=1,$L527=X$1),$I527,""))</f>
        <v/>
      </c>
      <c r="Y527" s="0" t="str">
        <f aca="false">IF($A527="","",IF(AND($A527=0,$E527=1,$L527=Y$1),$I527,""))</f>
        <v/>
      </c>
      <c r="Z527" s="0" t="str">
        <f aca="false">IF($A527="","",IF(AND($A527=0,$E527=1,$L527=Z$1),$I527,""))</f>
        <v/>
      </c>
      <c r="AA527" s="0" t="str">
        <f aca="false">IF($A527="","",IF(AND($A527=0,$E527=1,$L527=AA$1),$I527,""))</f>
        <v/>
      </c>
      <c r="AB527" s="0" t="str">
        <f aca="false">IF($A527="","",IF(AND($A527=0,$E527=1,$L527=AB$1),$I527,""))</f>
        <v/>
      </c>
      <c r="AC527" s="0" t="str">
        <f aca="false">IF($A527="","",IF(AND($A527=0,$E527=1,$L527=AC$1),$I527,""))</f>
        <v/>
      </c>
      <c r="AD527" s="0" t="str">
        <f aca="false">IF($A527="","",IF(AND($A527=0,$E527=1,$L527=AD$1),$I527,""))</f>
        <v/>
      </c>
      <c r="AE527" s="0" t="str">
        <f aca="false">IF($A527="","",IF(AND($A527=0,$E527=1,$L527=AE$1),$I527,""))</f>
        <v/>
      </c>
      <c r="AF527" s="0" t="str">
        <f aca="false">IF($A527="","",IF(AND($A527=0,$E527=1,$L527=AF$1),$I527,""))</f>
        <v/>
      </c>
      <c r="AG527" s="0" t="str">
        <f aca="false">IF($A527="","",IF(AND($A527=1,$E527=0,$L527=AG$1),$I527,""))</f>
        <v/>
      </c>
      <c r="AH527" s="0" t="str">
        <f aca="false">IF($A527="","",IF(AND($A527=1,$E527=0,$L527=AH$1),$I527,""))</f>
        <v/>
      </c>
      <c r="AI527" s="0" t="str">
        <f aca="false">IF($A527="","",IF(AND($A527=1,$E527=0,$L527=AI$1),$I527,""))</f>
        <v/>
      </c>
      <c r="AJ527" s="0" t="str">
        <f aca="false">IF($A527="","",IF(AND($A527=1,$E527=0,$L527=AJ$1),$I527,""))</f>
        <v/>
      </c>
      <c r="AK527" s="0" t="str">
        <f aca="false">IF($A527="","",IF(AND($A527=1,$E527=0,$L527=AK$1),$I527,""))</f>
        <v/>
      </c>
      <c r="AL527" s="0" t="str">
        <f aca="false">IF($A527="","",IF(AND($A527=1,$E527=0,$L527=AL$1),$I527,""))</f>
        <v/>
      </c>
      <c r="AM527" s="0" t="str">
        <f aca="false">IF($A527="","",IF(AND($A527=1,$E527=0,$L527=AM$1),$I527,""))</f>
        <v/>
      </c>
      <c r="AN527" s="0" t="str">
        <f aca="false">IF($A527="","",IF(AND($A527=1,$E527=0,$L527=AN$1),$I527,""))</f>
        <v/>
      </c>
      <c r="AO527" s="0" t="str">
        <f aca="false">IF($A527="","",IF(AND($A527=1,$E527=0,$L527=AO$1),$I527,""))</f>
        <v/>
      </c>
      <c r="AP527" s="0" t="str">
        <f aca="false">IF($A527="","",IF(AND($A527=1,$E527=0,$L527=AP$1),$I527,""))</f>
        <v/>
      </c>
      <c r="AQ527" s="0" t="str">
        <f aca="false">IF($A527="","",IF(AND($A527=1,$E527=1,$L527=AQ$1),$I527,""))</f>
        <v/>
      </c>
      <c r="AR527" s="0" t="str">
        <f aca="false">IF($A527="","",IF(AND($A527=1,$E527=1,$L527=AR$1),$I527,""))</f>
        <v/>
      </c>
      <c r="AS527" s="0" t="str">
        <f aca="false">IF($A527="","",IF(AND($A527=1,$E527=1,$L527=AS$1),$I527,""))</f>
        <v/>
      </c>
      <c r="AT527" s="0" t="str">
        <f aca="false">IF($A527="","",IF(AND($A527=1,$E527=1,$L527=AT$1),$I527,""))</f>
        <v/>
      </c>
      <c r="AU527" s="0" t="str">
        <f aca="false">IF($A527="","",IF(AND($A527=1,$E527=1,$L527=AU$1),$I527,""))</f>
        <v/>
      </c>
      <c r="AV527" s="0" t="str">
        <f aca="false">IF($A527="","",IF(AND($A527=1,$E527=1,$L527=AV$1),$I527,""))</f>
        <v/>
      </c>
      <c r="AW527" s="0" t="str">
        <f aca="false">IF($A527="","",IF(AND($A527=1,$E527=1,$L527=AW$1),$I527,""))</f>
        <v/>
      </c>
      <c r="AX527" s="0" t="str">
        <f aca="false">IF($A527="","",IF(AND($A527=1,$E527=1,$L527=AX$1),$I527,""))</f>
        <v/>
      </c>
      <c r="AY527" s="0" t="str">
        <f aca="false">IF($A527="","",IF(AND($A527=1,$E527=1,$L527=AY$1),$I527,""))</f>
        <v/>
      </c>
      <c r="AZ527" s="0" t="str">
        <f aca="false">IF($A527="","",IF(AND($A527=1,$E527=1,$L527=AZ$1),$I527,""))</f>
        <v/>
      </c>
      <c r="BA527" s="0" t="str">
        <f aca="false">IF(A527="","",B527+C527)</f>
        <v/>
      </c>
      <c r="BB527" s="0" t="str">
        <f aca="false">IF(A527="","",IF(A527&lt;&gt;A526,"",BA527-BA526))</f>
        <v/>
      </c>
    </row>
    <row r="528" customFormat="false" ht="14.4" hidden="false" customHeight="false" outlineLevel="0" collapsed="false">
      <c r="A528" s="0" t="str">
        <f aca="false">IF(rawdata!A527="","",rawdata!A527)</f>
        <v/>
      </c>
      <c r="B528" s="0" t="str">
        <f aca="false">IF(rawdata!B527="","",rawdata!B527)</f>
        <v/>
      </c>
      <c r="C528" s="0" t="str">
        <f aca="false">IF(rawdata!C527="","",rawdata!C527)</f>
        <v/>
      </c>
      <c r="D528" s="0" t="str">
        <f aca="false">IF(rawdata!D527="","",rawdata!D527)</f>
        <v/>
      </c>
      <c r="E528" s="0" t="str">
        <f aca="false">IF(rawdata!E527="","",rawdata!E527)</f>
        <v/>
      </c>
      <c r="F528" s="0" t="str">
        <f aca="false">IF(A528="","",IF(E528&lt;&gt;E527,1,F527+1))</f>
        <v/>
      </c>
      <c r="G528" s="0" t="str">
        <f aca="false">IF(A528="","",IF(E528&lt;&gt;E529,F528,G529))</f>
        <v/>
      </c>
      <c r="H528" s="0" t="str">
        <f aca="false">IF(A528="","",10*A528+E528)</f>
        <v/>
      </c>
      <c r="I528" s="0" t="str">
        <f aca="false">IF(A528="","",IF(A528&lt;&gt;A527,"",B528-B527))</f>
        <v/>
      </c>
      <c r="J528" s="0" t="str">
        <f aca="false">IF(A528="","",IF(E528=1,I528,""))</f>
        <v/>
      </c>
      <c r="K528" s="0" t="str">
        <f aca="false">IF(A528="","",IF(E528=0,I528,""))</f>
        <v/>
      </c>
      <c r="L528" s="0" t="str">
        <f aca="false">IF(A528="","",FLOOR(F528/ROUNDUP(G528/10,1),1))</f>
        <v/>
      </c>
      <c r="M528" s="0" t="str">
        <f aca="false">IF($A528="","",IF(AND($A528=0,$E528=0,$L528=M$1),$I528,""))</f>
        <v/>
      </c>
      <c r="N528" s="0" t="str">
        <f aca="false">IF($A528="","",IF(AND($A528=0,$E528=0,$L528=N$1),$I528,""))</f>
        <v/>
      </c>
      <c r="O528" s="0" t="str">
        <f aca="false">IF($A528="","",IF(AND($A528=0,$E528=0,$L528=O$1),$I528,""))</f>
        <v/>
      </c>
      <c r="P528" s="0" t="str">
        <f aca="false">IF($A528="","",IF(AND($A528=0,$E528=0,$L528=P$1),$I528,""))</f>
        <v/>
      </c>
      <c r="Q528" s="0" t="str">
        <f aca="false">IF($A528="","",IF(AND($A528=0,$E528=0,$L528=Q$1),$I528,""))</f>
        <v/>
      </c>
      <c r="R528" s="0" t="str">
        <f aca="false">IF($A528="","",IF(AND($A528=0,$E528=0,$L528=R$1),$I528,""))</f>
        <v/>
      </c>
      <c r="S528" s="0" t="str">
        <f aca="false">IF($A528="","",IF(AND($A528=0,$E528=0,$L528=S$1),$I528,""))</f>
        <v/>
      </c>
      <c r="T528" s="0" t="str">
        <f aca="false">IF($A528="","",IF(AND($A528=0,$E528=0,$L528=T$1),$I528,""))</f>
        <v/>
      </c>
      <c r="U528" s="0" t="str">
        <f aca="false">IF($A528="","",IF(AND($A528=0,$E528=0,$L528=U$1),$I528,""))</f>
        <v/>
      </c>
      <c r="V528" s="0" t="str">
        <f aca="false">IF($A528="","",IF(AND($A528=0,$E528=0,$L528=V$1),$I528,""))</f>
        <v/>
      </c>
      <c r="W528" s="0" t="str">
        <f aca="false">IF($A528="","",IF(AND($A528=0,$E528=1,$L528=W$1),$I528,""))</f>
        <v/>
      </c>
      <c r="X528" s="0" t="str">
        <f aca="false">IF($A528="","",IF(AND($A528=0,$E528=1,$L528=X$1),$I528,""))</f>
        <v/>
      </c>
      <c r="Y528" s="0" t="str">
        <f aca="false">IF($A528="","",IF(AND($A528=0,$E528=1,$L528=Y$1),$I528,""))</f>
        <v/>
      </c>
      <c r="Z528" s="0" t="str">
        <f aca="false">IF($A528="","",IF(AND($A528=0,$E528=1,$L528=Z$1),$I528,""))</f>
        <v/>
      </c>
      <c r="AA528" s="0" t="str">
        <f aca="false">IF($A528="","",IF(AND($A528=0,$E528=1,$L528=AA$1),$I528,""))</f>
        <v/>
      </c>
      <c r="AB528" s="0" t="str">
        <f aca="false">IF($A528="","",IF(AND($A528=0,$E528=1,$L528=AB$1),$I528,""))</f>
        <v/>
      </c>
      <c r="AC528" s="0" t="str">
        <f aca="false">IF($A528="","",IF(AND($A528=0,$E528=1,$L528=AC$1),$I528,""))</f>
        <v/>
      </c>
      <c r="AD528" s="0" t="str">
        <f aca="false">IF($A528="","",IF(AND($A528=0,$E528=1,$L528=AD$1),$I528,""))</f>
        <v/>
      </c>
      <c r="AE528" s="0" t="str">
        <f aca="false">IF($A528="","",IF(AND($A528=0,$E528=1,$L528=AE$1),$I528,""))</f>
        <v/>
      </c>
      <c r="AF528" s="0" t="str">
        <f aca="false">IF($A528="","",IF(AND($A528=0,$E528=1,$L528=AF$1),$I528,""))</f>
        <v/>
      </c>
      <c r="AG528" s="0" t="str">
        <f aca="false">IF($A528="","",IF(AND($A528=1,$E528=0,$L528=AG$1),$I528,""))</f>
        <v/>
      </c>
      <c r="AH528" s="0" t="str">
        <f aca="false">IF($A528="","",IF(AND($A528=1,$E528=0,$L528=AH$1),$I528,""))</f>
        <v/>
      </c>
      <c r="AI528" s="0" t="str">
        <f aca="false">IF($A528="","",IF(AND($A528=1,$E528=0,$L528=AI$1),$I528,""))</f>
        <v/>
      </c>
      <c r="AJ528" s="0" t="str">
        <f aca="false">IF($A528="","",IF(AND($A528=1,$E528=0,$L528=AJ$1),$I528,""))</f>
        <v/>
      </c>
      <c r="AK528" s="0" t="str">
        <f aca="false">IF($A528="","",IF(AND($A528=1,$E528=0,$L528=AK$1),$I528,""))</f>
        <v/>
      </c>
      <c r="AL528" s="0" t="str">
        <f aca="false">IF($A528="","",IF(AND($A528=1,$E528=0,$L528=AL$1),$I528,""))</f>
        <v/>
      </c>
      <c r="AM528" s="0" t="str">
        <f aca="false">IF($A528="","",IF(AND($A528=1,$E528=0,$L528=AM$1),$I528,""))</f>
        <v/>
      </c>
      <c r="AN528" s="0" t="str">
        <f aca="false">IF($A528="","",IF(AND($A528=1,$E528=0,$L528=AN$1),$I528,""))</f>
        <v/>
      </c>
      <c r="AO528" s="0" t="str">
        <f aca="false">IF($A528="","",IF(AND($A528=1,$E528=0,$L528=AO$1),$I528,""))</f>
        <v/>
      </c>
      <c r="AP528" s="0" t="str">
        <f aca="false">IF($A528="","",IF(AND($A528=1,$E528=0,$L528=AP$1),$I528,""))</f>
        <v/>
      </c>
      <c r="AQ528" s="0" t="str">
        <f aca="false">IF($A528="","",IF(AND($A528=1,$E528=1,$L528=AQ$1),$I528,""))</f>
        <v/>
      </c>
      <c r="AR528" s="0" t="str">
        <f aca="false">IF($A528="","",IF(AND($A528=1,$E528=1,$L528=AR$1),$I528,""))</f>
        <v/>
      </c>
      <c r="AS528" s="0" t="str">
        <f aca="false">IF($A528="","",IF(AND($A528=1,$E528=1,$L528=AS$1),$I528,""))</f>
        <v/>
      </c>
      <c r="AT528" s="0" t="str">
        <f aca="false">IF($A528="","",IF(AND($A528=1,$E528=1,$L528=AT$1),$I528,""))</f>
        <v/>
      </c>
      <c r="AU528" s="0" t="str">
        <f aca="false">IF($A528="","",IF(AND($A528=1,$E528=1,$L528=AU$1),$I528,""))</f>
        <v/>
      </c>
      <c r="AV528" s="0" t="str">
        <f aca="false">IF($A528="","",IF(AND($A528=1,$E528=1,$L528=AV$1),$I528,""))</f>
        <v/>
      </c>
      <c r="AW528" s="0" t="str">
        <f aca="false">IF($A528="","",IF(AND($A528=1,$E528=1,$L528=AW$1),$I528,""))</f>
        <v/>
      </c>
      <c r="AX528" s="0" t="str">
        <f aca="false">IF($A528="","",IF(AND($A528=1,$E528=1,$L528=AX$1),$I528,""))</f>
        <v/>
      </c>
      <c r="AY528" s="0" t="str">
        <f aca="false">IF($A528="","",IF(AND($A528=1,$E528=1,$L528=AY$1),$I528,""))</f>
        <v/>
      </c>
      <c r="AZ528" s="0" t="str">
        <f aca="false">IF($A528="","",IF(AND($A528=1,$E528=1,$L528=AZ$1),$I528,""))</f>
        <v/>
      </c>
      <c r="BA528" s="0" t="str">
        <f aca="false">IF(A528="","",B528+C528)</f>
        <v/>
      </c>
      <c r="BB528" s="0" t="str">
        <f aca="false">IF(A528="","",IF(A528&lt;&gt;A527,"",BA528-BA527))</f>
        <v/>
      </c>
    </row>
    <row r="529" customFormat="false" ht="14.4" hidden="false" customHeight="false" outlineLevel="0" collapsed="false">
      <c r="A529" s="0" t="str">
        <f aca="false">IF(rawdata!A528="","",rawdata!A528)</f>
        <v/>
      </c>
      <c r="B529" s="0" t="str">
        <f aca="false">IF(rawdata!B528="","",rawdata!B528)</f>
        <v/>
      </c>
      <c r="C529" s="0" t="str">
        <f aca="false">IF(rawdata!C528="","",rawdata!C528)</f>
        <v/>
      </c>
      <c r="D529" s="0" t="str">
        <f aca="false">IF(rawdata!D528="","",rawdata!D528)</f>
        <v/>
      </c>
      <c r="E529" s="0" t="str">
        <f aca="false">IF(rawdata!E528="","",rawdata!E528)</f>
        <v/>
      </c>
      <c r="F529" s="0" t="str">
        <f aca="false">IF(A529="","",IF(E529&lt;&gt;E528,1,F528+1))</f>
        <v/>
      </c>
      <c r="G529" s="0" t="str">
        <f aca="false">IF(A529="","",IF(E529&lt;&gt;E530,F529,G530))</f>
        <v/>
      </c>
      <c r="H529" s="0" t="str">
        <f aca="false">IF(A529="","",10*A529+E529)</f>
        <v/>
      </c>
      <c r="I529" s="0" t="str">
        <f aca="false">IF(A529="","",IF(A529&lt;&gt;A528,"",B529-B528))</f>
        <v/>
      </c>
      <c r="J529" s="0" t="str">
        <f aca="false">IF(A529="","",IF(E529=1,I529,""))</f>
        <v/>
      </c>
      <c r="K529" s="0" t="str">
        <f aca="false">IF(A529="","",IF(E529=0,I529,""))</f>
        <v/>
      </c>
      <c r="L529" s="0" t="str">
        <f aca="false">IF(A529="","",FLOOR(F529/ROUNDUP(G529/10,1),1))</f>
        <v/>
      </c>
      <c r="M529" s="0" t="str">
        <f aca="false">IF($A529="","",IF(AND($A529=0,$E529=0,$L529=M$1),$I529,""))</f>
        <v/>
      </c>
      <c r="N529" s="0" t="str">
        <f aca="false">IF($A529="","",IF(AND($A529=0,$E529=0,$L529=N$1),$I529,""))</f>
        <v/>
      </c>
      <c r="O529" s="0" t="str">
        <f aca="false">IF($A529="","",IF(AND($A529=0,$E529=0,$L529=O$1),$I529,""))</f>
        <v/>
      </c>
      <c r="P529" s="0" t="str">
        <f aca="false">IF($A529="","",IF(AND($A529=0,$E529=0,$L529=P$1),$I529,""))</f>
        <v/>
      </c>
      <c r="Q529" s="0" t="str">
        <f aca="false">IF($A529="","",IF(AND($A529=0,$E529=0,$L529=Q$1),$I529,""))</f>
        <v/>
      </c>
      <c r="R529" s="0" t="str">
        <f aca="false">IF($A529="","",IF(AND($A529=0,$E529=0,$L529=R$1),$I529,""))</f>
        <v/>
      </c>
      <c r="S529" s="0" t="str">
        <f aca="false">IF($A529="","",IF(AND($A529=0,$E529=0,$L529=S$1),$I529,""))</f>
        <v/>
      </c>
      <c r="T529" s="0" t="str">
        <f aca="false">IF($A529="","",IF(AND($A529=0,$E529=0,$L529=T$1),$I529,""))</f>
        <v/>
      </c>
      <c r="U529" s="0" t="str">
        <f aca="false">IF($A529="","",IF(AND($A529=0,$E529=0,$L529=U$1),$I529,""))</f>
        <v/>
      </c>
      <c r="V529" s="0" t="str">
        <f aca="false">IF($A529="","",IF(AND($A529=0,$E529=0,$L529=V$1),$I529,""))</f>
        <v/>
      </c>
      <c r="W529" s="0" t="str">
        <f aca="false">IF($A529="","",IF(AND($A529=0,$E529=1,$L529=W$1),$I529,""))</f>
        <v/>
      </c>
      <c r="X529" s="0" t="str">
        <f aca="false">IF($A529="","",IF(AND($A529=0,$E529=1,$L529=X$1),$I529,""))</f>
        <v/>
      </c>
      <c r="Y529" s="0" t="str">
        <f aca="false">IF($A529="","",IF(AND($A529=0,$E529=1,$L529=Y$1),$I529,""))</f>
        <v/>
      </c>
      <c r="Z529" s="0" t="str">
        <f aca="false">IF($A529="","",IF(AND($A529=0,$E529=1,$L529=Z$1),$I529,""))</f>
        <v/>
      </c>
      <c r="AA529" s="0" t="str">
        <f aca="false">IF($A529="","",IF(AND($A529=0,$E529=1,$L529=AA$1),$I529,""))</f>
        <v/>
      </c>
      <c r="AB529" s="0" t="str">
        <f aca="false">IF($A529="","",IF(AND($A529=0,$E529=1,$L529=AB$1),$I529,""))</f>
        <v/>
      </c>
      <c r="AC529" s="0" t="str">
        <f aca="false">IF($A529="","",IF(AND($A529=0,$E529=1,$L529=AC$1),$I529,""))</f>
        <v/>
      </c>
      <c r="AD529" s="0" t="str">
        <f aca="false">IF($A529="","",IF(AND($A529=0,$E529=1,$L529=AD$1),$I529,""))</f>
        <v/>
      </c>
      <c r="AE529" s="0" t="str">
        <f aca="false">IF($A529="","",IF(AND($A529=0,$E529=1,$L529=AE$1),$I529,""))</f>
        <v/>
      </c>
      <c r="AF529" s="0" t="str">
        <f aca="false">IF($A529="","",IF(AND($A529=0,$E529=1,$L529=AF$1),$I529,""))</f>
        <v/>
      </c>
      <c r="AG529" s="0" t="str">
        <f aca="false">IF($A529="","",IF(AND($A529=1,$E529=0,$L529=AG$1),$I529,""))</f>
        <v/>
      </c>
      <c r="AH529" s="0" t="str">
        <f aca="false">IF($A529="","",IF(AND($A529=1,$E529=0,$L529=AH$1),$I529,""))</f>
        <v/>
      </c>
      <c r="AI529" s="0" t="str">
        <f aca="false">IF($A529="","",IF(AND($A529=1,$E529=0,$L529=AI$1),$I529,""))</f>
        <v/>
      </c>
      <c r="AJ529" s="0" t="str">
        <f aca="false">IF($A529="","",IF(AND($A529=1,$E529=0,$L529=AJ$1),$I529,""))</f>
        <v/>
      </c>
      <c r="AK529" s="0" t="str">
        <f aca="false">IF($A529="","",IF(AND($A529=1,$E529=0,$L529=AK$1),$I529,""))</f>
        <v/>
      </c>
      <c r="AL529" s="0" t="str">
        <f aca="false">IF($A529="","",IF(AND($A529=1,$E529=0,$L529=AL$1),$I529,""))</f>
        <v/>
      </c>
      <c r="AM529" s="0" t="str">
        <f aca="false">IF($A529="","",IF(AND($A529=1,$E529=0,$L529=AM$1),$I529,""))</f>
        <v/>
      </c>
      <c r="AN529" s="0" t="str">
        <f aca="false">IF($A529="","",IF(AND($A529=1,$E529=0,$L529=AN$1),$I529,""))</f>
        <v/>
      </c>
      <c r="AO529" s="0" t="str">
        <f aca="false">IF($A529="","",IF(AND($A529=1,$E529=0,$L529=AO$1),$I529,""))</f>
        <v/>
      </c>
      <c r="AP529" s="0" t="str">
        <f aca="false">IF($A529="","",IF(AND($A529=1,$E529=0,$L529=AP$1),$I529,""))</f>
        <v/>
      </c>
      <c r="AQ529" s="0" t="str">
        <f aca="false">IF($A529="","",IF(AND($A529=1,$E529=1,$L529=AQ$1),$I529,""))</f>
        <v/>
      </c>
      <c r="AR529" s="0" t="str">
        <f aca="false">IF($A529="","",IF(AND($A529=1,$E529=1,$L529=AR$1),$I529,""))</f>
        <v/>
      </c>
      <c r="AS529" s="0" t="str">
        <f aca="false">IF($A529="","",IF(AND($A529=1,$E529=1,$L529=AS$1),$I529,""))</f>
        <v/>
      </c>
      <c r="AT529" s="0" t="str">
        <f aca="false">IF($A529="","",IF(AND($A529=1,$E529=1,$L529=AT$1),$I529,""))</f>
        <v/>
      </c>
      <c r="AU529" s="0" t="str">
        <f aca="false">IF($A529="","",IF(AND($A529=1,$E529=1,$L529=AU$1),$I529,""))</f>
        <v/>
      </c>
      <c r="AV529" s="0" t="str">
        <f aca="false">IF($A529="","",IF(AND($A529=1,$E529=1,$L529=AV$1),$I529,""))</f>
        <v/>
      </c>
      <c r="AW529" s="0" t="str">
        <f aca="false">IF($A529="","",IF(AND($A529=1,$E529=1,$L529=AW$1),$I529,""))</f>
        <v/>
      </c>
      <c r="AX529" s="0" t="str">
        <f aca="false">IF($A529="","",IF(AND($A529=1,$E529=1,$L529=AX$1),$I529,""))</f>
        <v/>
      </c>
      <c r="AY529" s="0" t="str">
        <f aca="false">IF($A529="","",IF(AND($A529=1,$E529=1,$L529=AY$1),$I529,""))</f>
        <v/>
      </c>
      <c r="AZ529" s="0" t="str">
        <f aca="false">IF($A529="","",IF(AND($A529=1,$E529=1,$L529=AZ$1),$I529,""))</f>
        <v/>
      </c>
      <c r="BA529" s="0" t="str">
        <f aca="false">IF(A529="","",B529+C529)</f>
        <v/>
      </c>
      <c r="BB529" s="0" t="str">
        <f aca="false">IF(A529="","",IF(A529&lt;&gt;A528,"",BA529-BA528))</f>
        <v/>
      </c>
    </row>
    <row r="530" customFormat="false" ht="14.4" hidden="false" customHeight="false" outlineLevel="0" collapsed="false">
      <c r="A530" s="0" t="str">
        <f aca="false">IF(rawdata!A529="","",rawdata!A529)</f>
        <v/>
      </c>
      <c r="B530" s="0" t="str">
        <f aca="false">IF(rawdata!B529="","",rawdata!B529)</f>
        <v/>
      </c>
      <c r="C530" s="0" t="str">
        <f aca="false">IF(rawdata!C529="","",rawdata!C529)</f>
        <v/>
      </c>
      <c r="D530" s="0" t="str">
        <f aca="false">IF(rawdata!D529="","",rawdata!D529)</f>
        <v/>
      </c>
      <c r="E530" s="0" t="str">
        <f aca="false">IF(rawdata!E529="","",rawdata!E529)</f>
        <v/>
      </c>
      <c r="F530" s="0" t="str">
        <f aca="false">IF(A530="","",IF(E530&lt;&gt;E529,1,F529+1))</f>
        <v/>
      </c>
      <c r="G530" s="0" t="str">
        <f aca="false">IF(A530="","",IF(E530&lt;&gt;E531,F530,G531))</f>
        <v/>
      </c>
      <c r="H530" s="0" t="str">
        <f aca="false">IF(A530="","",10*A530+E530)</f>
        <v/>
      </c>
      <c r="I530" s="0" t="str">
        <f aca="false">IF(A530="","",IF(A530&lt;&gt;A529,"",B530-B529))</f>
        <v/>
      </c>
      <c r="J530" s="0" t="str">
        <f aca="false">IF(A530="","",IF(E530=1,I530,""))</f>
        <v/>
      </c>
      <c r="K530" s="0" t="str">
        <f aca="false">IF(A530="","",IF(E530=0,I530,""))</f>
        <v/>
      </c>
      <c r="L530" s="0" t="str">
        <f aca="false">IF(A530="","",FLOOR(F530/ROUNDUP(G530/10,1),1))</f>
        <v/>
      </c>
      <c r="M530" s="0" t="str">
        <f aca="false">IF($A530="","",IF(AND($A530=0,$E530=0,$L530=M$1),$I530,""))</f>
        <v/>
      </c>
      <c r="N530" s="0" t="str">
        <f aca="false">IF($A530="","",IF(AND($A530=0,$E530=0,$L530=N$1),$I530,""))</f>
        <v/>
      </c>
      <c r="O530" s="0" t="str">
        <f aca="false">IF($A530="","",IF(AND($A530=0,$E530=0,$L530=O$1),$I530,""))</f>
        <v/>
      </c>
      <c r="P530" s="0" t="str">
        <f aca="false">IF($A530="","",IF(AND($A530=0,$E530=0,$L530=P$1),$I530,""))</f>
        <v/>
      </c>
      <c r="Q530" s="0" t="str">
        <f aca="false">IF($A530="","",IF(AND($A530=0,$E530=0,$L530=Q$1),$I530,""))</f>
        <v/>
      </c>
      <c r="R530" s="0" t="str">
        <f aca="false">IF($A530="","",IF(AND($A530=0,$E530=0,$L530=R$1),$I530,""))</f>
        <v/>
      </c>
      <c r="S530" s="0" t="str">
        <f aca="false">IF($A530="","",IF(AND($A530=0,$E530=0,$L530=S$1),$I530,""))</f>
        <v/>
      </c>
      <c r="T530" s="0" t="str">
        <f aca="false">IF($A530="","",IF(AND($A530=0,$E530=0,$L530=T$1),$I530,""))</f>
        <v/>
      </c>
      <c r="U530" s="0" t="str">
        <f aca="false">IF($A530="","",IF(AND($A530=0,$E530=0,$L530=U$1),$I530,""))</f>
        <v/>
      </c>
      <c r="V530" s="0" t="str">
        <f aca="false">IF($A530="","",IF(AND($A530=0,$E530=0,$L530=V$1),$I530,""))</f>
        <v/>
      </c>
      <c r="W530" s="0" t="str">
        <f aca="false">IF($A530="","",IF(AND($A530=0,$E530=1,$L530=W$1),$I530,""))</f>
        <v/>
      </c>
      <c r="X530" s="0" t="str">
        <f aca="false">IF($A530="","",IF(AND($A530=0,$E530=1,$L530=X$1),$I530,""))</f>
        <v/>
      </c>
      <c r="Y530" s="0" t="str">
        <f aca="false">IF($A530="","",IF(AND($A530=0,$E530=1,$L530=Y$1),$I530,""))</f>
        <v/>
      </c>
      <c r="Z530" s="0" t="str">
        <f aca="false">IF($A530="","",IF(AND($A530=0,$E530=1,$L530=Z$1),$I530,""))</f>
        <v/>
      </c>
      <c r="AA530" s="0" t="str">
        <f aca="false">IF($A530="","",IF(AND($A530=0,$E530=1,$L530=AA$1),$I530,""))</f>
        <v/>
      </c>
      <c r="AB530" s="0" t="str">
        <f aca="false">IF($A530="","",IF(AND($A530=0,$E530=1,$L530=AB$1),$I530,""))</f>
        <v/>
      </c>
      <c r="AC530" s="0" t="str">
        <f aca="false">IF($A530="","",IF(AND($A530=0,$E530=1,$L530=AC$1),$I530,""))</f>
        <v/>
      </c>
      <c r="AD530" s="0" t="str">
        <f aca="false">IF($A530="","",IF(AND($A530=0,$E530=1,$L530=AD$1),$I530,""))</f>
        <v/>
      </c>
      <c r="AE530" s="0" t="str">
        <f aca="false">IF($A530="","",IF(AND($A530=0,$E530=1,$L530=AE$1),$I530,""))</f>
        <v/>
      </c>
      <c r="AF530" s="0" t="str">
        <f aca="false">IF($A530="","",IF(AND($A530=0,$E530=1,$L530=AF$1),$I530,""))</f>
        <v/>
      </c>
      <c r="AG530" s="0" t="str">
        <f aca="false">IF($A530="","",IF(AND($A530=1,$E530=0,$L530=AG$1),$I530,""))</f>
        <v/>
      </c>
      <c r="AH530" s="0" t="str">
        <f aca="false">IF($A530="","",IF(AND($A530=1,$E530=0,$L530=AH$1),$I530,""))</f>
        <v/>
      </c>
      <c r="AI530" s="0" t="str">
        <f aca="false">IF($A530="","",IF(AND($A530=1,$E530=0,$L530=AI$1),$I530,""))</f>
        <v/>
      </c>
      <c r="AJ530" s="0" t="str">
        <f aca="false">IF($A530="","",IF(AND($A530=1,$E530=0,$L530=AJ$1),$I530,""))</f>
        <v/>
      </c>
      <c r="AK530" s="0" t="str">
        <f aca="false">IF($A530="","",IF(AND($A530=1,$E530=0,$L530=AK$1),$I530,""))</f>
        <v/>
      </c>
      <c r="AL530" s="0" t="str">
        <f aca="false">IF($A530="","",IF(AND($A530=1,$E530=0,$L530=AL$1),$I530,""))</f>
        <v/>
      </c>
      <c r="AM530" s="0" t="str">
        <f aca="false">IF($A530="","",IF(AND($A530=1,$E530=0,$L530=AM$1),$I530,""))</f>
        <v/>
      </c>
      <c r="AN530" s="0" t="str">
        <f aca="false">IF($A530="","",IF(AND($A530=1,$E530=0,$L530=AN$1),$I530,""))</f>
        <v/>
      </c>
      <c r="AO530" s="0" t="str">
        <f aca="false">IF($A530="","",IF(AND($A530=1,$E530=0,$L530=AO$1),$I530,""))</f>
        <v/>
      </c>
      <c r="AP530" s="0" t="str">
        <f aca="false">IF($A530="","",IF(AND($A530=1,$E530=0,$L530=AP$1),$I530,""))</f>
        <v/>
      </c>
      <c r="AQ530" s="0" t="str">
        <f aca="false">IF($A530="","",IF(AND($A530=1,$E530=1,$L530=AQ$1),$I530,""))</f>
        <v/>
      </c>
      <c r="AR530" s="0" t="str">
        <f aca="false">IF($A530="","",IF(AND($A530=1,$E530=1,$L530=AR$1),$I530,""))</f>
        <v/>
      </c>
      <c r="AS530" s="0" t="str">
        <f aca="false">IF($A530="","",IF(AND($A530=1,$E530=1,$L530=AS$1),$I530,""))</f>
        <v/>
      </c>
      <c r="AT530" s="0" t="str">
        <f aca="false">IF($A530="","",IF(AND($A530=1,$E530=1,$L530=AT$1),$I530,""))</f>
        <v/>
      </c>
      <c r="AU530" s="0" t="str">
        <f aca="false">IF($A530="","",IF(AND($A530=1,$E530=1,$L530=AU$1),$I530,""))</f>
        <v/>
      </c>
      <c r="AV530" s="0" t="str">
        <f aca="false">IF($A530="","",IF(AND($A530=1,$E530=1,$L530=AV$1),$I530,""))</f>
        <v/>
      </c>
      <c r="AW530" s="0" t="str">
        <f aca="false">IF($A530="","",IF(AND($A530=1,$E530=1,$L530=AW$1),$I530,""))</f>
        <v/>
      </c>
      <c r="AX530" s="0" t="str">
        <f aca="false">IF($A530="","",IF(AND($A530=1,$E530=1,$L530=AX$1),$I530,""))</f>
        <v/>
      </c>
      <c r="AY530" s="0" t="str">
        <f aca="false">IF($A530="","",IF(AND($A530=1,$E530=1,$L530=AY$1),$I530,""))</f>
        <v/>
      </c>
      <c r="AZ530" s="0" t="str">
        <f aca="false">IF($A530="","",IF(AND($A530=1,$E530=1,$L530=AZ$1),$I530,""))</f>
        <v/>
      </c>
      <c r="BA530" s="0" t="str">
        <f aca="false">IF(A530="","",B530+C530)</f>
        <v/>
      </c>
      <c r="BB530" s="0" t="str">
        <f aca="false">IF(A530="","",IF(A530&lt;&gt;A529,"",BA530-BA529))</f>
        <v/>
      </c>
    </row>
    <row r="531" customFormat="false" ht="14.4" hidden="false" customHeight="false" outlineLevel="0" collapsed="false">
      <c r="A531" s="0" t="str">
        <f aca="false">IF(rawdata!A530="","",rawdata!A530)</f>
        <v/>
      </c>
      <c r="B531" s="0" t="str">
        <f aca="false">IF(rawdata!B530="","",rawdata!B530)</f>
        <v/>
      </c>
      <c r="C531" s="0" t="str">
        <f aca="false">IF(rawdata!C530="","",rawdata!C530)</f>
        <v/>
      </c>
      <c r="D531" s="0" t="str">
        <f aca="false">IF(rawdata!D530="","",rawdata!D530)</f>
        <v/>
      </c>
      <c r="E531" s="0" t="str">
        <f aca="false">IF(rawdata!E530="","",rawdata!E530)</f>
        <v/>
      </c>
      <c r="F531" s="0" t="str">
        <f aca="false">IF(A531="","",IF(E531&lt;&gt;E530,1,F530+1))</f>
        <v/>
      </c>
      <c r="G531" s="0" t="str">
        <f aca="false">IF(A531="","",IF(E531&lt;&gt;E532,F531,G532))</f>
        <v/>
      </c>
      <c r="H531" s="0" t="str">
        <f aca="false">IF(A531="","",10*A531+E531)</f>
        <v/>
      </c>
      <c r="I531" s="0" t="str">
        <f aca="false">IF(A531="","",IF(A531&lt;&gt;A530,"",B531-B530))</f>
        <v/>
      </c>
      <c r="J531" s="0" t="str">
        <f aca="false">IF(A531="","",IF(E531=1,I531,""))</f>
        <v/>
      </c>
      <c r="K531" s="0" t="str">
        <f aca="false">IF(A531="","",IF(E531=0,I531,""))</f>
        <v/>
      </c>
      <c r="L531" s="0" t="str">
        <f aca="false">IF(A531="","",FLOOR(F531/ROUNDUP(G531/10,1),1))</f>
        <v/>
      </c>
      <c r="M531" s="0" t="str">
        <f aca="false">IF($A531="","",IF(AND($A531=0,$E531=0,$L531=M$1),$I531,""))</f>
        <v/>
      </c>
      <c r="N531" s="0" t="str">
        <f aca="false">IF($A531="","",IF(AND($A531=0,$E531=0,$L531=N$1),$I531,""))</f>
        <v/>
      </c>
      <c r="O531" s="0" t="str">
        <f aca="false">IF($A531="","",IF(AND($A531=0,$E531=0,$L531=O$1),$I531,""))</f>
        <v/>
      </c>
      <c r="P531" s="0" t="str">
        <f aca="false">IF($A531="","",IF(AND($A531=0,$E531=0,$L531=P$1),$I531,""))</f>
        <v/>
      </c>
      <c r="Q531" s="0" t="str">
        <f aca="false">IF($A531="","",IF(AND($A531=0,$E531=0,$L531=Q$1),$I531,""))</f>
        <v/>
      </c>
      <c r="R531" s="0" t="str">
        <f aca="false">IF($A531="","",IF(AND($A531=0,$E531=0,$L531=R$1),$I531,""))</f>
        <v/>
      </c>
      <c r="S531" s="0" t="str">
        <f aca="false">IF($A531="","",IF(AND($A531=0,$E531=0,$L531=S$1),$I531,""))</f>
        <v/>
      </c>
      <c r="T531" s="0" t="str">
        <f aca="false">IF($A531="","",IF(AND($A531=0,$E531=0,$L531=T$1),$I531,""))</f>
        <v/>
      </c>
      <c r="U531" s="0" t="str">
        <f aca="false">IF($A531="","",IF(AND($A531=0,$E531=0,$L531=U$1),$I531,""))</f>
        <v/>
      </c>
      <c r="V531" s="0" t="str">
        <f aca="false">IF($A531="","",IF(AND($A531=0,$E531=0,$L531=V$1),$I531,""))</f>
        <v/>
      </c>
      <c r="W531" s="0" t="str">
        <f aca="false">IF($A531="","",IF(AND($A531=0,$E531=1,$L531=W$1),$I531,""))</f>
        <v/>
      </c>
      <c r="X531" s="0" t="str">
        <f aca="false">IF($A531="","",IF(AND($A531=0,$E531=1,$L531=X$1),$I531,""))</f>
        <v/>
      </c>
      <c r="Y531" s="0" t="str">
        <f aca="false">IF($A531="","",IF(AND($A531=0,$E531=1,$L531=Y$1),$I531,""))</f>
        <v/>
      </c>
      <c r="Z531" s="0" t="str">
        <f aca="false">IF($A531="","",IF(AND($A531=0,$E531=1,$L531=Z$1),$I531,""))</f>
        <v/>
      </c>
      <c r="AA531" s="0" t="str">
        <f aca="false">IF($A531="","",IF(AND($A531=0,$E531=1,$L531=AA$1),$I531,""))</f>
        <v/>
      </c>
      <c r="AB531" s="0" t="str">
        <f aca="false">IF($A531="","",IF(AND($A531=0,$E531=1,$L531=AB$1),$I531,""))</f>
        <v/>
      </c>
      <c r="AC531" s="0" t="str">
        <f aca="false">IF($A531="","",IF(AND($A531=0,$E531=1,$L531=AC$1),$I531,""))</f>
        <v/>
      </c>
      <c r="AD531" s="0" t="str">
        <f aca="false">IF($A531="","",IF(AND($A531=0,$E531=1,$L531=AD$1),$I531,""))</f>
        <v/>
      </c>
      <c r="AE531" s="0" t="str">
        <f aca="false">IF($A531="","",IF(AND($A531=0,$E531=1,$L531=AE$1),$I531,""))</f>
        <v/>
      </c>
      <c r="AF531" s="0" t="str">
        <f aca="false">IF($A531="","",IF(AND($A531=0,$E531=1,$L531=AF$1),$I531,""))</f>
        <v/>
      </c>
      <c r="AG531" s="0" t="str">
        <f aca="false">IF($A531="","",IF(AND($A531=1,$E531=0,$L531=AG$1),$I531,""))</f>
        <v/>
      </c>
      <c r="AH531" s="0" t="str">
        <f aca="false">IF($A531="","",IF(AND($A531=1,$E531=0,$L531=AH$1),$I531,""))</f>
        <v/>
      </c>
      <c r="AI531" s="0" t="str">
        <f aca="false">IF($A531="","",IF(AND($A531=1,$E531=0,$L531=AI$1),$I531,""))</f>
        <v/>
      </c>
      <c r="AJ531" s="0" t="str">
        <f aca="false">IF($A531="","",IF(AND($A531=1,$E531=0,$L531=AJ$1),$I531,""))</f>
        <v/>
      </c>
      <c r="AK531" s="0" t="str">
        <f aca="false">IF($A531="","",IF(AND($A531=1,$E531=0,$L531=AK$1),$I531,""))</f>
        <v/>
      </c>
      <c r="AL531" s="0" t="str">
        <f aca="false">IF($A531="","",IF(AND($A531=1,$E531=0,$L531=AL$1),$I531,""))</f>
        <v/>
      </c>
      <c r="AM531" s="0" t="str">
        <f aca="false">IF($A531="","",IF(AND($A531=1,$E531=0,$L531=AM$1),$I531,""))</f>
        <v/>
      </c>
      <c r="AN531" s="0" t="str">
        <f aca="false">IF($A531="","",IF(AND($A531=1,$E531=0,$L531=AN$1),$I531,""))</f>
        <v/>
      </c>
      <c r="AO531" s="0" t="str">
        <f aca="false">IF($A531="","",IF(AND($A531=1,$E531=0,$L531=AO$1),$I531,""))</f>
        <v/>
      </c>
      <c r="AP531" s="0" t="str">
        <f aca="false">IF($A531="","",IF(AND($A531=1,$E531=0,$L531=AP$1),$I531,""))</f>
        <v/>
      </c>
      <c r="AQ531" s="0" t="str">
        <f aca="false">IF($A531="","",IF(AND($A531=1,$E531=1,$L531=AQ$1),$I531,""))</f>
        <v/>
      </c>
      <c r="AR531" s="0" t="str">
        <f aca="false">IF($A531="","",IF(AND($A531=1,$E531=1,$L531=AR$1),$I531,""))</f>
        <v/>
      </c>
      <c r="AS531" s="0" t="str">
        <f aca="false">IF($A531="","",IF(AND($A531=1,$E531=1,$L531=AS$1),$I531,""))</f>
        <v/>
      </c>
      <c r="AT531" s="0" t="str">
        <f aca="false">IF($A531="","",IF(AND($A531=1,$E531=1,$L531=AT$1),$I531,""))</f>
        <v/>
      </c>
      <c r="AU531" s="0" t="str">
        <f aca="false">IF($A531="","",IF(AND($A531=1,$E531=1,$L531=AU$1),$I531,""))</f>
        <v/>
      </c>
      <c r="AV531" s="0" t="str">
        <f aca="false">IF($A531="","",IF(AND($A531=1,$E531=1,$L531=AV$1),$I531,""))</f>
        <v/>
      </c>
      <c r="AW531" s="0" t="str">
        <f aca="false">IF($A531="","",IF(AND($A531=1,$E531=1,$L531=AW$1),$I531,""))</f>
        <v/>
      </c>
      <c r="AX531" s="0" t="str">
        <f aca="false">IF($A531="","",IF(AND($A531=1,$E531=1,$L531=AX$1),$I531,""))</f>
        <v/>
      </c>
      <c r="AY531" s="0" t="str">
        <f aca="false">IF($A531="","",IF(AND($A531=1,$E531=1,$L531=AY$1),$I531,""))</f>
        <v/>
      </c>
      <c r="AZ531" s="0" t="str">
        <f aca="false">IF($A531="","",IF(AND($A531=1,$E531=1,$L531=AZ$1),$I531,""))</f>
        <v/>
      </c>
      <c r="BA531" s="0" t="str">
        <f aca="false">IF(A531="","",B531+C531)</f>
        <v/>
      </c>
      <c r="BB531" s="0" t="str">
        <f aca="false">IF(A531="","",IF(A531&lt;&gt;A530,"",BA531-BA530))</f>
        <v/>
      </c>
    </row>
    <row r="532" customFormat="false" ht="14.4" hidden="false" customHeight="false" outlineLevel="0" collapsed="false">
      <c r="A532" s="0" t="str">
        <f aca="false">IF(rawdata!A531="","",rawdata!A531)</f>
        <v/>
      </c>
      <c r="B532" s="0" t="str">
        <f aca="false">IF(rawdata!B531="","",rawdata!B531)</f>
        <v/>
      </c>
      <c r="C532" s="0" t="str">
        <f aca="false">IF(rawdata!C531="","",rawdata!C531)</f>
        <v/>
      </c>
      <c r="D532" s="0" t="str">
        <f aca="false">IF(rawdata!D531="","",rawdata!D531)</f>
        <v/>
      </c>
      <c r="E532" s="0" t="str">
        <f aca="false">IF(rawdata!E531="","",rawdata!E531)</f>
        <v/>
      </c>
      <c r="F532" s="0" t="str">
        <f aca="false">IF(A532="","",IF(E532&lt;&gt;E531,1,F531+1))</f>
        <v/>
      </c>
      <c r="G532" s="0" t="str">
        <f aca="false">IF(A532="","",IF(E532&lt;&gt;E533,F532,G533))</f>
        <v/>
      </c>
      <c r="H532" s="0" t="str">
        <f aca="false">IF(A532="","",10*A532+E532)</f>
        <v/>
      </c>
      <c r="I532" s="0" t="str">
        <f aca="false">IF(A532="","",IF(A532&lt;&gt;A531,"",B532-B531))</f>
        <v/>
      </c>
      <c r="J532" s="0" t="str">
        <f aca="false">IF(A532="","",IF(E532=1,I532,""))</f>
        <v/>
      </c>
      <c r="K532" s="0" t="str">
        <f aca="false">IF(A532="","",IF(E532=0,I532,""))</f>
        <v/>
      </c>
      <c r="L532" s="0" t="str">
        <f aca="false">IF(A532="","",FLOOR(F532/ROUNDUP(G532/10,1),1))</f>
        <v/>
      </c>
      <c r="M532" s="0" t="str">
        <f aca="false">IF($A532="","",IF(AND($A532=0,$E532=0,$L532=M$1),$I532,""))</f>
        <v/>
      </c>
      <c r="N532" s="0" t="str">
        <f aca="false">IF($A532="","",IF(AND($A532=0,$E532=0,$L532=N$1),$I532,""))</f>
        <v/>
      </c>
      <c r="O532" s="0" t="str">
        <f aca="false">IF($A532="","",IF(AND($A532=0,$E532=0,$L532=O$1),$I532,""))</f>
        <v/>
      </c>
      <c r="P532" s="0" t="str">
        <f aca="false">IF($A532="","",IF(AND($A532=0,$E532=0,$L532=P$1),$I532,""))</f>
        <v/>
      </c>
      <c r="Q532" s="0" t="str">
        <f aca="false">IF($A532="","",IF(AND($A532=0,$E532=0,$L532=Q$1),$I532,""))</f>
        <v/>
      </c>
      <c r="R532" s="0" t="str">
        <f aca="false">IF($A532="","",IF(AND($A532=0,$E532=0,$L532=R$1),$I532,""))</f>
        <v/>
      </c>
      <c r="S532" s="0" t="str">
        <f aca="false">IF($A532="","",IF(AND($A532=0,$E532=0,$L532=S$1),$I532,""))</f>
        <v/>
      </c>
      <c r="T532" s="0" t="str">
        <f aca="false">IF($A532="","",IF(AND($A532=0,$E532=0,$L532=T$1),$I532,""))</f>
        <v/>
      </c>
      <c r="U532" s="0" t="str">
        <f aca="false">IF($A532="","",IF(AND($A532=0,$E532=0,$L532=U$1),$I532,""))</f>
        <v/>
      </c>
      <c r="V532" s="0" t="str">
        <f aca="false">IF($A532="","",IF(AND($A532=0,$E532=0,$L532=V$1),$I532,""))</f>
        <v/>
      </c>
      <c r="W532" s="0" t="str">
        <f aca="false">IF($A532="","",IF(AND($A532=0,$E532=1,$L532=W$1),$I532,""))</f>
        <v/>
      </c>
      <c r="X532" s="0" t="str">
        <f aca="false">IF($A532="","",IF(AND($A532=0,$E532=1,$L532=X$1),$I532,""))</f>
        <v/>
      </c>
      <c r="Y532" s="0" t="str">
        <f aca="false">IF($A532="","",IF(AND($A532=0,$E532=1,$L532=Y$1),$I532,""))</f>
        <v/>
      </c>
      <c r="Z532" s="0" t="str">
        <f aca="false">IF($A532="","",IF(AND($A532=0,$E532=1,$L532=Z$1),$I532,""))</f>
        <v/>
      </c>
      <c r="AA532" s="0" t="str">
        <f aca="false">IF($A532="","",IF(AND($A532=0,$E532=1,$L532=AA$1),$I532,""))</f>
        <v/>
      </c>
      <c r="AB532" s="0" t="str">
        <f aca="false">IF($A532="","",IF(AND($A532=0,$E532=1,$L532=AB$1),$I532,""))</f>
        <v/>
      </c>
      <c r="AC532" s="0" t="str">
        <f aca="false">IF($A532="","",IF(AND($A532=0,$E532=1,$L532=AC$1),$I532,""))</f>
        <v/>
      </c>
      <c r="AD532" s="0" t="str">
        <f aca="false">IF($A532="","",IF(AND($A532=0,$E532=1,$L532=AD$1),$I532,""))</f>
        <v/>
      </c>
      <c r="AE532" s="0" t="str">
        <f aca="false">IF($A532="","",IF(AND($A532=0,$E532=1,$L532=AE$1),$I532,""))</f>
        <v/>
      </c>
      <c r="AF532" s="0" t="str">
        <f aca="false">IF($A532="","",IF(AND($A532=0,$E532=1,$L532=AF$1),$I532,""))</f>
        <v/>
      </c>
      <c r="AG532" s="0" t="str">
        <f aca="false">IF($A532="","",IF(AND($A532=1,$E532=0,$L532=AG$1),$I532,""))</f>
        <v/>
      </c>
      <c r="AH532" s="0" t="str">
        <f aca="false">IF($A532="","",IF(AND($A532=1,$E532=0,$L532=AH$1),$I532,""))</f>
        <v/>
      </c>
      <c r="AI532" s="0" t="str">
        <f aca="false">IF($A532="","",IF(AND($A532=1,$E532=0,$L532=AI$1),$I532,""))</f>
        <v/>
      </c>
      <c r="AJ532" s="0" t="str">
        <f aca="false">IF($A532="","",IF(AND($A532=1,$E532=0,$L532=AJ$1),$I532,""))</f>
        <v/>
      </c>
      <c r="AK532" s="0" t="str">
        <f aca="false">IF($A532="","",IF(AND($A532=1,$E532=0,$L532=AK$1),$I532,""))</f>
        <v/>
      </c>
      <c r="AL532" s="0" t="str">
        <f aca="false">IF($A532="","",IF(AND($A532=1,$E532=0,$L532=AL$1),$I532,""))</f>
        <v/>
      </c>
      <c r="AM532" s="0" t="str">
        <f aca="false">IF($A532="","",IF(AND($A532=1,$E532=0,$L532=AM$1),$I532,""))</f>
        <v/>
      </c>
      <c r="AN532" s="0" t="str">
        <f aca="false">IF($A532="","",IF(AND($A532=1,$E532=0,$L532=AN$1),$I532,""))</f>
        <v/>
      </c>
      <c r="AO532" s="0" t="str">
        <f aca="false">IF($A532="","",IF(AND($A532=1,$E532=0,$L532=AO$1),$I532,""))</f>
        <v/>
      </c>
      <c r="AP532" s="0" t="str">
        <f aca="false">IF($A532="","",IF(AND($A532=1,$E532=0,$L532=AP$1),$I532,""))</f>
        <v/>
      </c>
      <c r="AQ532" s="0" t="str">
        <f aca="false">IF($A532="","",IF(AND($A532=1,$E532=1,$L532=AQ$1),$I532,""))</f>
        <v/>
      </c>
      <c r="AR532" s="0" t="str">
        <f aca="false">IF($A532="","",IF(AND($A532=1,$E532=1,$L532=AR$1),$I532,""))</f>
        <v/>
      </c>
      <c r="AS532" s="0" t="str">
        <f aca="false">IF($A532="","",IF(AND($A532=1,$E532=1,$L532=AS$1),$I532,""))</f>
        <v/>
      </c>
      <c r="AT532" s="0" t="str">
        <f aca="false">IF($A532="","",IF(AND($A532=1,$E532=1,$L532=AT$1),$I532,""))</f>
        <v/>
      </c>
      <c r="AU532" s="0" t="str">
        <f aca="false">IF($A532="","",IF(AND($A532=1,$E532=1,$L532=AU$1),$I532,""))</f>
        <v/>
      </c>
      <c r="AV532" s="0" t="str">
        <f aca="false">IF($A532="","",IF(AND($A532=1,$E532=1,$L532=AV$1),$I532,""))</f>
        <v/>
      </c>
      <c r="AW532" s="0" t="str">
        <f aca="false">IF($A532="","",IF(AND($A532=1,$E532=1,$L532=AW$1),$I532,""))</f>
        <v/>
      </c>
      <c r="AX532" s="0" t="str">
        <f aca="false">IF($A532="","",IF(AND($A532=1,$E532=1,$L532=AX$1),$I532,""))</f>
        <v/>
      </c>
      <c r="AY532" s="0" t="str">
        <f aca="false">IF($A532="","",IF(AND($A532=1,$E532=1,$L532=AY$1),$I532,""))</f>
        <v/>
      </c>
      <c r="AZ532" s="0" t="str">
        <f aca="false">IF($A532="","",IF(AND($A532=1,$E532=1,$L532=AZ$1),$I532,""))</f>
        <v/>
      </c>
      <c r="BA532" s="0" t="str">
        <f aca="false">IF(A532="","",B532+C532)</f>
        <v/>
      </c>
      <c r="BB532" s="0" t="str">
        <f aca="false">IF(A532="","",IF(A532&lt;&gt;A531,"",BA532-BA531))</f>
        <v/>
      </c>
    </row>
    <row r="533" customFormat="false" ht="14.4" hidden="false" customHeight="false" outlineLevel="0" collapsed="false">
      <c r="A533" s="0" t="str">
        <f aca="false">IF(rawdata!A532="","",rawdata!A532)</f>
        <v/>
      </c>
      <c r="B533" s="0" t="str">
        <f aca="false">IF(rawdata!B532="","",rawdata!B532)</f>
        <v/>
      </c>
      <c r="C533" s="0" t="str">
        <f aca="false">IF(rawdata!C532="","",rawdata!C532)</f>
        <v/>
      </c>
      <c r="D533" s="0" t="str">
        <f aca="false">IF(rawdata!D532="","",rawdata!D532)</f>
        <v/>
      </c>
      <c r="E533" s="0" t="str">
        <f aca="false">IF(rawdata!E532="","",rawdata!E532)</f>
        <v/>
      </c>
      <c r="F533" s="0" t="str">
        <f aca="false">IF(A533="","",IF(E533&lt;&gt;E532,1,F532+1))</f>
        <v/>
      </c>
      <c r="G533" s="0" t="str">
        <f aca="false">IF(A533="","",IF(E533&lt;&gt;E534,F533,G534))</f>
        <v/>
      </c>
      <c r="H533" s="0" t="str">
        <f aca="false">IF(A533="","",10*A533+E533)</f>
        <v/>
      </c>
      <c r="I533" s="0" t="str">
        <f aca="false">IF(A533="","",IF(A533&lt;&gt;A532,"",B533-B532))</f>
        <v/>
      </c>
      <c r="J533" s="0" t="str">
        <f aca="false">IF(A533="","",IF(E533=1,I533,""))</f>
        <v/>
      </c>
      <c r="K533" s="0" t="str">
        <f aca="false">IF(A533="","",IF(E533=0,I533,""))</f>
        <v/>
      </c>
      <c r="L533" s="0" t="str">
        <f aca="false">IF(A533="","",FLOOR(F533/ROUNDUP(G533/10,1),1))</f>
        <v/>
      </c>
      <c r="M533" s="0" t="str">
        <f aca="false">IF($A533="","",IF(AND($A533=0,$E533=0,$L533=M$1),$I533,""))</f>
        <v/>
      </c>
      <c r="N533" s="0" t="str">
        <f aca="false">IF($A533="","",IF(AND($A533=0,$E533=0,$L533=N$1),$I533,""))</f>
        <v/>
      </c>
      <c r="O533" s="0" t="str">
        <f aca="false">IF($A533="","",IF(AND($A533=0,$E533=0,$L533=O$1),$I533,""))</f>
        <v/>
      </c>
      <c r="P533" s="0" t="str">
        <f aca="false">IF($A533="","",IF(AND($A533=0,$E533=0,$L533=P$1),$I533,""))</f>
        <v/>
      </c>
      <c r="Q533" s="0" t="str">
        <f aca="false">IF($A533="","",IF(AND($A533=0,$E533=0,$L533=Q$1),$I533,""))</f>
        <v/>
      </c>
      <c r="R533" s="0" t="str">
        <f aca="false">IF($A533="","",IF(AND($A533=0,$E533=0,$L533=R$1),$I533,""))</f>
        <v/>
      </c>
      <c r="S533" s="0" t="str">
        <f aca="false">IF($A533="","",IF(AND($A533=0,$E533=0,$L533=S$1),$I533,""))</f>
        <v/>
      </c>
      <c r="T533" s="0" t="str">
        <f aca="false">IF($A533="","",IF(AND($A533=0,$E533=0,$L533=T$1),$I533,""))</f>
        <v/>
      </c>
      <c r="U533" s="0" t="str">
        <f aca="false">IF($A533="","",IF(AND($A533=0,$E533=0,$L533=U$1),$I533,""))</f>
        <v/>
      </c>
      <c r="V533" s="0" t="str">
        <f aca="false">IF($A533="","",IF(AND($A533=0,$E533=0,$L533=V$1),$I533,""))</f>
        <v/>
      </c>
      <c r="W533" s="0" t="str">
        <f aca="false">IF($A533="","",IF(AND($A533=0,$E533=1,$L533=W$1),$I533,""))</f>
        <v/>
      </c>
      <c r="X533" s="0" t="str">
        <f aca="false">IF($A533="","",IF(AND($A533=0,$E533=1,$L533=X$1),$I533,""))</f>
        <v/>
      </c>
      <c r="Y533" s="0" t="str">
        <f aca="false">IF($A533="","",IF(AND($A533=0,$E533=1,$L533=Y$1),$I533,""))</f>
        <v/>
      </c>
      <c r="Z533" s="0" t="str">
        <f aca="false">IF($A533="","",IF(AND($A533=0,$E533=1,$L533=Z$1),$I533,""))</f>
        <v/>
      </c>
      <c r="AA533" s="0" t="str">
        <f aca="false">IF($A533="","",IF(AND($A533=0,$E533=1,$L533=AA$1),$I533,""))</f>
        <v/>
      </c>
      <c r="AB533" s="0" t="str">
        <f aca="false">IF($A533="","",IF(AND($A533=0,$E533=1,$L533=AB$1),$I533,""))</f>
        <v/>
      </c>
      <c r="AC533" s="0" t="str">
        <f aca="false">IF($A533="","",IF(AND($A533=0,$E533=1,$L533=AC$1),$I533,""))</f>
        <v/>
      </c>
      <c r="AD533" s="0" t="str">
        <f aca="false">IF($A533="","",IF(AND($A533=0,$E533=1,$L533=AD$1),$I533,""))</f>
        <v/>
      </c>
      <c r="AE533" s="0" t="str">
        <f aca="false">IF($A533="","",IF(AND($A533=0,$E533=1,$L533=AE$1),$I533,""))</f>
        <v/>
      </c>
      <c r="AF533" s="0" t="str">
        <f aca="false">IF($A533="","",IF(AND($A533=0,$E533=1,$L533=AF$1),$I533,""))</f>
        <v/>
      </c>
      <c r="AG533" s="0" t="str">
        <f aca="false">IF($A533="","",IF(AND($A533=1,$E533=0,$L533=AG$1),$I533,""))</f>
        <v/>
      </c>
      <c r="AH533" s="0" t="str">
        <f aca="false">IF($A533="","",IF(AND($A533=1,$E533=0,$L533=AH$1),$I533,""))</f>
        <v/>
      </c>
      <c r="AI533" s="0" t="str">
        <f aca="false">IF($A533="","",IF(AND($A533=1,$E533=0,$L533=AI$1),$I533,""))</f>
        <v/>
      </c>
      <c r="AJ533" s="0" t="str">
        <f aca="false">IF($A533="","",IF(AND($A533=1,$E533=0,$L533=AJ$1),$I533,""))</f>
        <v/>
      </c>
      <c r="AK533" s="0" t="str">
        <f aca="false">IF($A533="","",IF(AND($A533=1,$E533=0,$L533=AK$1),$I533,""))</f>
        <v/>
      </c>
      <c r="AL533" s="0" t="str">
        <f aca="false">IF($A533="","",IF(AND($A533=1,$E533=0,$L533=AL$1),$I533,""))</f>
        <v/>
      </c>
      <c r="AM533" s="0" t="str">
        <f aca="false">IF($A533="","",IF(AND($A533=1,$E533=0,$L533=AM$1),$I533,""))</f>
        <v/>
      </c>
      <c r="AN533" s="0" t="str">
        <f aca="false">IF($A533="","",IF(AND($A533=1,$E533=0,$L533=AN$1),$I533,""))</f>
        <v/>
      </c>
      <c r="AO533" s="0" t="str">
        <f aca="false">IF($A533="","",IF(AND($A533=1,$E533=0,$L533=AO$1),$I533,""))</f>
        <v/>
      </c>
      <c r="AP533" s="0" t="str">
        <f aca="false">IF($A533="","",IF(AND($A533=1,$E533=0,$L533=AP$1),$I533,""))</f>
        <v/>
      </c>
      <c r="AQ533" s="0" t="str">
        <f aca="false">IF($A533="","",IF(AND($A533=1,$E533=1,$L533=AQ$1),$I533,""))</f>
        <v/>
      </c>
      <c r="AR533" s="0" t="str">
        <f aca="false">IF($A533="","",IF(AND($A533=1,$E533=1,$L533=AR$1),$I533,""))</f>
        <v/>
      </c>
      <c r="AS533" s="0" t="str">
        <f aca="false">IF($A533="","",IF(AND($A533=1,$E533=1,$L533=AS$1),$I533,""))</f>
        <v/>
      </c>
      <c r="AT533" s="0" t="str">
        <f aca="false">IF($A533="","",IF(AND($A533=1,$E533=1,$L533=AT$1),$I533,""))</f>
        <v/>
      </c>
      <c r="AU533" s="0" t="str">
        <f aca="false">IF($A533="","",IF(AND($A533=1,$E533=1,$L533=AU$1),$I533,""))</f>
        <v/>
      </c>
      <c r="AV533" s="0" t="str">
        <f aca="false">IF($A533="","",IF(AND($A533=1,$E533=1,$L533=AV$1),$I533,""))</f>
        <v/>
      </c>
      <c r="AW533" s="0" t="str">
        <f aca="false">IF($A533="","",IF(AND($A533=1,$E533=1,$L533=AW$1),$I533,""))</f>
        <v/>
      </c>
      <c r="AX533" s="0" t="str">
        <f aca="false">IF($A533="","",IF(AND($A533=1,$E533=1,$L533=AX$1),$I533,""))</f>
        <v/>
      </c>
      <c r="AY533" s="0" t="str">
        <f aca="false">IF($A533="","",IF(AND($A533=1,$E533=1,$L533=AY$1),$I533,""))</f>
        <v/>
      </c>
      <c r="AZ533" s="0" t="str">
        <f aca="false">IF($A533="","",IF(AND($A533=1,$E533=1,$L533=AZ$1),$I533,""))</f>
        <v/>
      </c>
      <c r="BA533" s="0" t="str">
        <f aca="false">IF(A533="","",B533+C533)</f>
        <v/>
      </c>
      <c r="BB533" s="0" t="str">
        <f aca="false">IF(A533="","",IF(A533&lt;&gt;A532,"",BA533-BA532))</f>
        <v/>
      </c>
    </row>
    <row r="534" customFormat="false" ht="14.4" hidden="false" customHeight="false" outlineLevel="0" collapsed="false">
      <c r="A534" s="0" t="str">
        <f aca="false">IF(rawdata!A533="","",rawdata!A533)</f>
        <v/>
      </c>
      <c r="B534" s="0" t="str">
        <f aca="false">IF(rawdata!B533="","",rawdata!B533)</f>
        <v/>
      </c>
      <c r="C534" s="0" t="str">
        <f aca="false">IF(rawdata!C533="","",rawdata!C533)</f>
        <v/>
      </c>
      <c r="D534" s="0" t="str">
        <f aca="false">IF(rawdata!D533="","",rawdata!D533)</f>
        <v/>
      </c>
      <c r="E534" s="0" t="str">
        <f aca="false">IF(rawdata!E533="","",rawdata!E533)</f>
        <v/>
      </c>
      <c r="F534" s="0" t="str">
        <f aca="false">IF(A534="","",IF(E534&lt;&gt;E533,1,F533+1))</f>
        <v/>
      </c>
      <c r="G534" s="0" t="str">
        <f aca="false">IF(A534="","",IF(E534&lt;&gt;E535,F534,G535))</f>
        <v/>
      </c>
      <c r="H534" s="0" t="str">
        <f aca="false">IF(A534="","",10*A534+E534)</f>
        <v/>
      </c>
      <c r="I534" s="0" t="str">
        <f aca="false">IF(A534="","",IF(A534&lt;&gt;A533,"",B534-B533))</f>
        <v/>
      </c>
      <c r="J534" s="0" t="str">
        <f aca="false">IF(A534="","",IF(E534=1,I534,""))</f>
        <v/>
      </c>
      <c r="K534" s="0" t="str">
        <f aca="false">IF(A534="","",IF(E534=0,I534,""))</f>
        <v/>
      </c>
      <c r="L534" s="0" t="str">
        <f aca="false">IF(A534="","",FLOOR(F534/ROUNDUP(G534/10,1),1))</f>
        <v/>
      </c>
      <c r="M534" s="0" t="str">
        <f aca="false">IF($A534="","",IF(AND($A534=0,$E534=0,$L534=M$1),$I534,""))</f>
        <v/>
      </c>
      <c r="N534" s="0" t="str">
        <f aca="false">IF($A534="","",IF(AND($A534=0,$E534=0,$L534=N$1),$I534,""))</f>
        <v/>
      </c>
      <c r="O534" s="0" t="str">
        <f aca="false">IF($A534="","",IF(AND($A534=0,$E534=0,$L534=O$1),$I534,""))</f>
        <v/>
      </c>
      <c r="P534" s="0" t="str">
        <f aca="false">IF($A534="","",IF(AND($A534=0,$E534=0,$L534=P$1),$I534,""))</f>
        <v/>
      </c>
      <c r="Q534" s="0" t="str">
        <f aca="false">IF($A534="","",IF(AND($A534=0,$E534=0,$L534=Q$1),$I534,""))</f>
        <v/>
      </c>
      <c r="R534" s="0" t="str">
        <f aca="false">IF($A534="","",IF(AND($A534=0,$E534=0,$L534=R$1),$I534,""))</f>
        <v/>
      </c>
      <c r="S534" s="0" t="str">
        <f aca="false">IF($A534="","",IF(AND($A534=0,$E534=0,$L534=S$1),$I534,""))</f>
        <v/>
      </c>
      <c r="T534" s="0" t="str">
        <f aca="false">IF($A534="","",IF(AND($A534=0,$E534=0,$L534=T$1),$I534,""))</f>
        <v/>
      </c>
      <c r="U534" s="0" t="str">
        <f aca="false">IF($A534="","",IF(AND($A534=0,$E534=0,$L534=U$1),$I534,""))</f>
        <v/>
      </c>
      <c r="V534" s="0" t="str">
        <f aca="false">IF($A534="","",IF(AND($A534=0,$E534=0,$L534=V$1),$I534,""))</f>
        <v/>
      </c>
      <c r="W534" s="0" t="str">
        <f aca="false">IF($A534="","",IF(AND($A534=0,$E534=1,$L534=W$1),$I534,""))</f>
        <v/>
      </c>
      <c r="X534" s="0" t="str">
        <f aca="false">IF($A534="","",IF(AND($A534=0,$E534=1,$L534=X$1),$I534,""))</f>
        <v/>
      </c>
      <c r="Y534" s="0" t="str">
        <f aca="false">IF($A534="","",IF(AND($A534=0,$E534=1,$L534=Y$1),$I534,""))</f>
        <v/>
      </c>
      <c r="Z534" s="0" t="str">
        <f aca="false">IF($A534="","",IF(AND($A534=0,$E534=1,$L534=Z$1),$I534,""))</f>
        <v/>
      </c>
      <c r="AA534" s="0" t="str">
        <f aca="false">IF($A534="","",IF(AND($A534=0,$E534=1,$L534=AA$1),$I534,""))</f>
        <v/>
      </c>
      <c r="AB534" s="0" t="str">
        <f aca="false">IF($A534="","",IF(AND($A534=0,$E534=1,$L534=AB$1),$I534,""))</f>
        <v/>
      </c>
      <c r="AC534" s="0" t="str">
        <f aca="false">IF($A534="","",IF(AND($A534=0,$E534=1,$L534=AC$1),$I534,""))</f>
        <v/>
      </c>
      <c r="AD534" s="0" t="str">
        <f aca="false">IF($A534="","",IF(AND($A534=0,$E534=1,$L534=AD$1),$I534,""))</f>
        <v/>
      </c>
      <c r="AE534" s="0" t="str">
        <f aca="false">IF($A534="","",IF(AND($A534=0,$E534=1,$L534=AE$1),$I534,""))</f>
        <v/>
      </c>
      <c r="AF534" s="0" t="str">
        <f aca="false">IF($A534="","",IF(AND($A534=0,$E534=1,$L534=AF$1),$I534,""))</f>
        <v/>
      </c>
      <c r="AG534" s="0" t="str">
        <f aca="false">IF($A534="","",IF(AND($A534=1,$E534=0,$L534=AG$1),$I534,""))</f>
        <v/>
      </c>
      <c r="AH534" s="0" t="str">
        <f aca="false">IF($A534="","",IF(AND($A534=1,$E534=0,$L534=AH$1),$I534,""))</f>
        <v/>
      </c>
      <c r="AI534" s="0" t="str">
        <f aca="false">IF($A534="","",IF(AND($A534=1,$E534=0,$L534=AI$1),$I534,""))</f>
        <v/>
      </c>
      <c r="AJ534" s="0" t="str">
        <f aca="false">IF($A534="","",IF(AND($A534=1,$E534=0,$L534=AJ$1),$I534,""))</f>
        <v/>
      </c>
      <c r="AK534" s="0" t="str">
        <f aca="false">IF($A534="","",IF(AND($A534=1,$E534=0,$L534=AK$1),$I534,""))</f>
        <v/>
      </c>
      <c r="AL534" s="0" t="str">
        <f aca="false">IF($A534="","",IF(AND($A534=1,$E534=0,$L534=AL$1),$I534,""))</f>
        <v/>
      </c>
      <c r="AM534" s="0" t="str">
        <f aca="false">IF($A534="","",IF(AND($A534=1,$E534=0,$L534=AM$1),$I534,""))</f>
        <v/>
      </c>
      <c r="AN534" s="0" t="str">
        <f aca="false">IF($A534="","",IF(AND($A534=1,$E534=0,$L534=AN$1),$I534,""))</f>
        <v/>
      </c>
      <c r="AO534" s="0" t="str">
        <f aca="false">IF($A534="","",IF(AND($A534=1,$E534=0,$L534=AO$1),$I534,""))</f>
        <v/>
      </c>
      <c r="AP534" s="0" t="str">
        <f aca="false">IF($A534="","",IF(AND($A534=1,$E534=0,$L534=AP$1),$I534,""))</f>
        <v/>
      </c>
      <c r="AQ534" s="0" t="str">
        <f aca="false">IF($A534="","",IF(AND($A534=1,$E534=1,$L534=AQ$1),$I534,""))</f>
        <v/>
      </c>
      <c r="AR534" s="0" t="str">
        <f aca="false">IF($A534="","",IF(AND($A534=1,$E534=1,$L534=AR$1),$I534,""))</f>
        <v/>
      </c>
      <c r="AS534" s="0" t="str">
        <f aca="false">IF($A534="","",IF(AND($A534=1,$E534=1,$L534=AS$1),$I534,""))</f>
        <v/>
      </c>
      <c r="AT534" s="0" t="str">
        <f aca="false">IF($A534="","",IF(AND($A534=1,$E534=1,$L534=AT$1),$I534,""))</f>
        <v/>
      </c>
      <c r="AU534" s="0" t="str">
        <f aca="false">IF($A534="","",IF(AND($A534=1,$E534=1,$L534=AU$1),$I534,""))</f>
        <v/>
      </c>
      <c r="AV534" s="0" t="str">
        <f aca="false">IF($A534="","",IF(AND($A534=1,$E534=1,$L534=AV$1),$I534,""))</f>
        <v/>
      </c>
      <c r="AW534" s="0" t="str">
        <f aca="false">IF($A534="","",IF(AND($A534=1,$E534=1,$L534=AW$1),$I534,""))</f>
        <v/>
      </c>
      <c r="AX534" s="0" t="str">
        <f aca="false">IF($A534="","",IF(AND($A534=1,$E534=1,$L534=AX$1),$I534,""))</f>
        <v/>
      </c>
      <c r="AY534" s="0" t="str">
        <f aca="false">IF($A534="","",IF(AND($A534=1,$E534=1,$L534=AY$1),$I534,""))</f>
        <v/>
      </c>
      <c r="AZ534" s="0" t="str">
        <f aca="false">IF($A534="","",IF(AND($A534=1,$E534=1,$L534=AZ$1),$I534,""))</f>
        <v/>
      </c>
      <c r="BA534" s="0" t="str">
        <f aca="false">IF(A534="","",B534+C534)</f>
        <v/>
      </c>
      <c r="BB534" s="0" t="str">
        <f aca="false">IF(A534="","",IF(A534&lt;&gt;A533,"",BA534-BA533))</f>
        <v/>
      </c>
    </row>
    <row r="535" customFormat="false" ht="14.4" hidden="false" customHeight="false" outlineLevel="0" collapsed="false">
      <c r="A535" s="0" t="str">
        <f aca="false">IF(rawdata!A534="","",rawdata!A534)</f>
        <v/>
      </c>
      <c r="B535" s="0" t="str">
        <f aca="false">IF(rawdata!B534="","",rawdata!B534)</f>
        <v/>
      </c>
      <c r="C535" s="0" t="str">
        <f aca="false">IF(rawdata!C534="","",rawdata!C534)</f>
        <v/>
      </c>
      <c r="D535" s="0" t="str">
        <f aca="false">IF(rawdata!D534="","",rawdata!D534)</f>
        <v/>
      </c>
      <c r="E535" s="0" t="str">
        <f aca="false">IF(rawdata!E534="","",rawdata!E534)</f>
        <v/>
      </c>
      <c r="F535" s="0" t="str">
        <f aca="false">IF(A535="","",IF(E535&lt;&gt;E534,1,F534+1))</f>
        <v/>
      </c>
      <c r="G535" s="0" t="str">
        <f aca="false">IF(A535="","",IF(E535&lt;&gt;E536,F535,G536))</f>
        <v/>
      </c>
      <c r="H535" s="0" t="str">
        <f aca="false">IF(A535="","",10*A535+E535)</f>
        <v/>
      </c>
      <c r="I535" s="0" t="str">
        <f aca="false">IF(A535="","",IF(A535&lt;&gt;A534,"",B535-B534))</f>
        <v/>
      </c>
      <c r="J535" s="0" t="str">
        <f aca="false">IF(A535="","",IF(E535=1,I535,""))</f>
        <v/>
      </c>
      <c r="K535" s="0" t="str">
        <f aca="false">IF(A535="","",IF(E535=0,I535,""))</f>
        <v/>
      </c>
      <c r="L535" s="0" t="str">
        <f aca="false">IF(A535="","",FLOOR(F535/ROUNDUP(G535/10,1),1))</f>
        <v/>
      </c>
      <c r="M535" s="0" t="str">
        <f aca="false">IF($A535="","",IF(AND($A535=0,$E535=0,$L535=M$1),$I535,""))</f>
        <v/>
      </c>
      <c r="N535" s="0" t="str">
        <f aca="false">IF($A535="","",IF(AND($A535=0,$E535=0,$L535=N$1),$I535,""))</f>
        <v/>
      </c>
      <c r="O535" s="0" t="str">
        <f aca="false">IF($A535="","",IF(AND($A535=0,$E535=0,$L535=O$1),$I535,""))</f>
        <v/>
      </c>
      <c r="P535" s="0" t="str">
        <f aca="false">IF($A535="","",IF(AND($A535=0,$E535=0,$L535=P$1),$I535,""))</f>
        <v/>
      </c>
      <c r="Q535" s="0" t="str">
        <f aca="false">IF($A535="","",IF(AND($A535=0,$E535=0,$L535=Q$1),$I535,""))</f>
        <v/>
      </c>
      <c r="R535" s="0" t="str">
        <f aca="false">IF($A535="","",IF(AND($A535=0,$E535=0,$L535=R$1),$I535,""))</f>
        <v/>
      </c>
      <c r="S535" s="0" t="str">
        <f aca="false">IF($A535="","",IF(AND($A535=0,$E535=0,$L535=S$1),$I535,""))</f>
        <v/>
      </c>
      <c r="T535" s="0" t="str">
        <f aca="false">IF($A535="","",IF(AND($A535=0,$E535=0,$L535=T$1),$I535,""))</f>
        <v/>
      </c>
      <c r="U535" s="0" t="str">
        <f aca="false">IF($A535="","",IF(AND($A535=0,$E535=0,$L535=U$1),$I535,""))</f>
        <v/>
      </c>
      <c r="V535" s="0" t="str">
        <f aca="false">IF($A535="","",IF(AND($A535=0,$E535=0,$L535=V$1),$I535,""))</f>
        <v/>
      </c>
      <c r="W535" s="0" t="str">
        <f aca="false">IF($A535="","",IF(AND($A535=0,$E535=1,$L535=W$1),$I535,""))</f>
        <v/>
      </c>
      <c r="X535" s="0" t="str">
        <f aca="false">IF($A535="","",IF(AND($A535=0,$E535=1,$L535=X$1),$I535,""))</f>
        <v/>
      </c>
      <c r="Y535" s="0" t="str">
        <f aca="false">IF($A535="","",IF(AND($A535=0,$E535=1,$L535=Y$1),$I535,""))</f>
        <v/>
      </c>
      <c r="Z535" s="0" t="str">
        <f aca="false">IF($A535="","",IF(AND($A535=0,$E535=1,$L535=Z$1),$I535,""))</f>
        <v/>
      </c>
      <c r="AA535" s="0" t="str">
        <f aca="false">IF($A535="","",IF(AND($A535=0,$E535=1,$L535=AA$1),$I535,""))</f>
        <v/>
      </c>
      <c r="AB535" s="0" t="str">
        <f aca="false">IF($A535="","",IF(AND($A535=0,$E535=1,$L535=AB$1),$I535,""))</f>
        <v/>
      </c>
      <c r="AC535" s="0" t="str">
        <f aca="false">IF($A535="","",IF(AND($A535=0,$E535=1,$L535=AC$1),$I535,""))</f>
        <v/>
      </c>
      <c r="AD535" s="0" t="str">
        <f aca="false">IF($A535="","",IF(AND($A535=0,$E535=1,$L535=AD$1),$I535,""))</f>
        <v/>
      </c>
      <c r="AE535" s="0" t="str">
        <f aca="false">IF($A535="","",IF(AND($A535=0,$E535=1,$L535=AE$1),$I535,""))</f>
        <v/>
      </c>
      <c r="AF535" s="0" t="str">
        <f aca="false">IF($A535="","",IF(AND($A535=0,$E535=1,$L535=AF$1),$I535,""))</f>
        <v/>
      </c>
      <c r="AG535" s="0" t="str">
        <f aca="false">IF($A535="","",IF(AND($A535=1,$E535=0,$L535=AG$1),$I535,""))</f>
        <v/>
      </c>
      <c r="AH535" s="0" t="str">
        <f aca="false">IF($A535="","",IF(AND($A535=1,$E535=0,$L535=AH$1),$I535,""))</f>
        <v/>
      </c>
      <c r="AI535" s="0" t="str">
        <f aca="false">IF($A535="","",IF(AND($A535=1,$E535=0,$L535=AI$1),$I535,""))</f>
        <v/>
      </c>
      <c r="AJ535" s="0" t="str">
        <f aca="false">IF($A535="","",IF(AND($A535=1,$E535=0,$L535=AJ$1),$I535,""))</f>
        <v/>
      </c>
      <c r="AK535" s="0" t="str">
        <f aca="false">IF($A535="","",IF(AND($A535=1,$E535=0,$L535=AK$1),$I535,""))</f>
        <v/>
      </c>
      <c r="AL535" s="0" t="str">
        <f aca="false">IF($A535="","",IF(AND($A535=1,$E535=0,$L535=AL$1),$I535,""))</f>
        <v/>
      </c>
      <c r="AM535" s="0" t="str">
        <f aca="false">IF($A535="","",IF(AND($A535=1,$E535=0,$L535=AM$1),$I535,""))</f>
        <v/>
      </c>
      <c r="AN535" s="0" t="str">
        <f aca="false">IF($A535="","",IF(AND($A535=1,$E535=0,$L535=AN$1),$I535,""))</f>
        <v/>
      </c>
      <c r="AO535" s="0" t="str">
        <f aca="false">IF($A535="","",IF(AND($A535=1,$E535=0,$L535=AO$1),$I535,""))</f>
        <v/>
      </c>
      <c r="AP535" s="0" t="str">
        <f aca="false">IF($A535="","",IF(AND($A535=1,$E535=0,$L535=AP$1),$I535,""))</f>
        <v/>
      </c>
      <c r="AQ535" s="0" t="str">
        <f aca="false">IF($A535="","",IF(AND($A535=1,$E535=1,$L535=AQ$1),$I535,""))</f>
        <v/>
      </c>
      <c r="AR535" s="0" t="str">
        <f aca="false">IF($A535="","",IF(AND($A535=1,$E535=1,$L535=AR$1),$I535,""))</f>
        <v/>
      </c>
      <c r="AS535" s="0" t="str">
        <f aca="false">IF($A535="","",IF(AND($A535=1,$E535=1,$L535=AS$1),$I535,""))</f>
        <v/>
      </c>
      <c r="AT535" s="0" t="str">
        <f aca="false">IF($A535="","",IF(AND($A535=1,$E535=1,$L535=AT$1),$I535,""))</f>
        <v/>
      </c>
      <c r="AU535" s="0" t="str">
        <f aca="false">IF($A535="","",IF(AND($A535=1,$E535=1,$L535=AU$1),$I535,""))</f>
        <v/>
      </c>
      <c r="AV535" s="0" t="str">
        <f aca="false">IF($A535="","",IF(AND($A535=1,$E535=1,$L535=AV$1),$I535,""))</f>
        <v/>
      </c>
      <c r="AW535" s="0" t="str">
        <f aca="false">IF($A535="","",IF(AND($A535=1,$E535=1,$L535=AW$1),$I535,""))</f>
        <v/>
      </c>
      <c r="AX535" s="0" t="str">
        <f aca="false">IF($A535="","",IF(AND($A535=1,$E535=1,$L535=AX$1),$I535,""))</f>
        <v/>
      </c>
      <c r="AY535" s="0" t="str">
        <f aca="false">IF($A535="","",IF(AND($A535=1,$E535=1,$L535=AY$1),$I535,""))</f>
        <v/>
      </c>
      <c r="AZ535" s="0" t="str">
        <f aca="false">IF($A535="","",IF(AND($A535=1,$E535=1,$L535=AZ$1),$I535,""))</f>
        <v/>
      </c>
      <c r="BA535" s="0" t="str">
        <f aca="false">IF(A535="","",B535+C535)</f>
        <v/>
      </c>
      <c r="BB535" s="0" t="str">
        <f aca="false">IF(A535="","",IF(A535&lt;&gt;A534,"",BA535-BA534))</f>
        <v/>
      </c>
    </row>
    <row r="536" customFormat="false" ht="14.4" hidden="false" customHeight="false" outlineLevel="0" collapsed="false">
      <c r="A536" s="0" t="str">
        <f aca="false">IF(rawdata!A535="","",rawdata!A535)</f>
        <v/>
      </c>
      <c r="B536" s="0" t="str">
        <f aca="false">IF(rawdata!B535="","",rawdata!B535)</f>
        <v/>
      </c>
      <c r="C536" s="0" t="str">
        <f aca="false">IF(rawdata!C535="","",rawdata!C535)</f>
        <v/>
      </c>
      <c r="D536" s="0" t="str">
        <f aca="false">IF(rawdata!D535="","",rawdata!D535)</f>
        <v/>
      </c>
      <c r="E536" s="0" t="str">
        <f aca="false">IF(rawdata!E535="","",rawdata!E535)</f>
        <v/>
      </c>
      <c r="F536" s="0" t="str">
        <f aca="false">IF(A536="","",IF(E536&lt;&gt;E535,1,F535+1))</f>
        <v/>
      </c>
      <c r="G536" s="0" t="str">
        <f aca="false">IF(A536="","",IF(E536&lt;&gt;E537,F536,G537))</f>
        <v/>
      </c>
      <c r="H536" s="0" t="str">
        <f aca="false">IF(A536="","",10*A536+E536)</f>
        <v/>
      </c>
      <c r="I536" s="0" t="str">
        <f aca="false">IF(A536="","",IF(A536&lt;&gt;A535,"",B536-B535))</f>
        <v/>
      </c>
      <c r="J536" s="0" t="str">
        <f aca="false">IF(A536="","",IF(E536=1,I536,""))</f>
        <v/>
      </c>
      <c r="K536" s="0" t="str">
        <f aca="false">IF(A536="","",IF(E536=0,I536,""))</f>
        <v/>
      </c>
      <c r="L536" s="0" t="str">
        <f aca="false">IF(A536="","",FLOOR(F536/ROUNDUP(G536/10,1),1))</f>
        <v/>
      </c>
      <c r="M536" s="0" t="str">
        <f aca="false">IF($A536="","",IF(AND($A536=0,$E536=0,$L536=M$1),$I536,""))</f>
        <v/>
      </c>
      <c r="N536" s="0" t="str">
        <f aca="false">IF($A536="","",IF(AND($A536=0,$E536=0,$L536=N$1),$I536,""))</f>
        <v/>
      </c>
      <c r="O536" s="0" t="str">
        <f aca="false">IF($A536="","",IF(AND($A536=0,$E536=0,$L536=O$1),$I536,""))</f>
        <v/>
      </c>
      <c r="P536" s="0" t="str">
        <f aca="false">IF($A536="","",IF(AND($A536=0,$E536=0,$L536=P$1),$I536,""))</f>
        <v/>
      </c>
      <c r="Q536" s="0" t="str">
        <f aca="false">IF($A536="","",IF(AND($A536=0,$E536=0,$L536=Q$1),$I536,""))</f>
        <v/>
      </c>
      <c r="R536" s="0" t="str">
        <f aca="false">IF($A536="","",IF(AND($A536=0,$E536=0,$L536=R$1),$I536,""))</f>
        <v/>
      </c>
      <c r="S536" s="0" t="str">
        <f aca="false">IF($A536="","",IF(AND($A536=0,$E536=0,$L536=S$1),$I536,""))</f>
        <v/>
      </c>
      <c r="T536" s="0" t="str">
        <f aca="false">IF($A536="","",IF(AND($A536=0,$E536=0,$L536=T$1),$I536,""))</f>
        <v/>
      </c>
      <c r="U536" s="0" t="str">
        <f aca="false">IF($A536="","",IF(AND($A536=0,$E536=0,$L536=U$1),$I536,""))</f>
        <v/>
      </c>
      <c r="V536" s="0" t="str">
        <f aca="false">IF($A536="","",IF(AND($A536=0,$E536=0,$L536=V$1),$I536,""))</f>
        <v/>
      </c>
      <c r="W536" s="0" t="str">
        <f aca="false">IF($A536="","",IF(AND($A536=0,$E536=1,$L536=W$1),$I536,""))</f>
        <v/>
      </c>
      <c r="X536" s="0" t="str">
        <f aca="false">IF($A536="","",IF(AND($A536=0,$E536=1,$L536=X$1),$I536,""))</f>
        <v/>
      </c>
      <c r="Y536" s="0" t="str">
        <f aca="false">IF($A536="","",IF(AND($A536=0,$E536=1,$L536=Y$1),$I536,""))</f>
        <v/>
      </c>
      <c r="Z536" s="0" t="str">
        <f aca="false">IF($A536="","",IF(AND($A536=0,$E536=1,$L536=Z$1),$I536,""))</f>
        <v/>
      </c>
      <c r="AA536" s="0" t="str">
        <f aca="false">IF($A536="","",IF(AND($A536=0,$E536=1,$L536=AA$1),$I536,""))</f>
        <v/>
      </c>
      <c r="AB536" s="0" t="str">
        <f aca="false">IF($A536="","",IF(AND($A536=0,$E536=1,$L536=AB$1),$I536,""))</f>
        <v/>
      </c>
      <c r="AC536" s="0" t="str">
        <f aca="false">IF($A536="","",IF(AND($A536=0,$E536=1,$L536=AC$1),$I536,""))</f>
        <v/>
      </c>
      <c r="AD536" s="0" t="str">
        <f aca="false">IF($A536="","",IF(AND($A536=0,$E536=1,$L536=AD$1),$I536,""))</f>
        <v/>
      </c>
      <c r="AE536" s="0" t="str">
        <f aca="false">IF($A536="","",IF(AND($A536=0,$E536=1,$L536=AE$1),$I536,""))</f>
        <v/>
      </c>
      <c r="AF536" s="0" t="str">
        <f aca="false">IF($A536="","",IF(AND($A536=0,$E536=1,$L536=AF$1),$I536,""))</f>
        <v/>
      </c>
      <c r="AG536" s="0" t="str">
        <f aca="false">IF($A536="","",IF(AND($A536=1,$E536=0,$L536=AG$1),$I536,""))</f>
        <v/>
      </c>
      <c r="AH536" s="0" t="str">
        <f aca="false">IF($A536="","",IF(AND($A536=1,$E536=0,$L536=AH$1),$I536,""))</f>
        <v/>
      </c>
      <c r="AI536" s="0" t="str">
        <f aca="false">IF($A536="","",IF(AND($A536=1,$E536=0,$L536=AI$1),$I536,""))</f>
        <v/>
      </c>
      <c r="AJ536" s="0" t="str">
        <f aca="false">IF($A536="","",IF(AND($A536=1,$E536=0,$L536=AJ$1),$I536,""))</f>
        <v/>
      </c>
      <c r="AK536" s="0" t="str">
        <f aca="false">IF($A536="","",IF(AND($A536=1,$E536=0,$L536=AK$1),$I536,""))</f>
        <v/>
      </c>
      <c r="AL536" s="0" t="str">
        <f aca="false">IF($A536="","",IF(AND($A536=1,$E536=0,$L536=AL$1),$I536,""))</f>
        <v/>
      </c>
      <c r="AM536" s="0" t="str">
        <f aca="false">IF($A536="","",IF(AND($A536=1,$E536=0,$L536=AM$1),$I536,""))</f>
        <v/>
      </c>
      <c r="AN536" s="0" t="str">
        <f aca="false">IF($A536="","",IF(AND($A536=1,$E536=0,$L536=AN$1),$I536,""))</f>
        <v/>
      </c>
      <c r="AO536" s="0" t="str">
        <f aca="false">IF($A536="","",IF(AND($A536=1,$E536=0,$L536=AO$1),$I536,""))</f>
        <v/>
      </c>
      <c r="AP536" s="0" t="str">
        <f aca="false">IF($A536="","",IF(AND($A536=1,$E536=0,$L536=AP$1),$I536,""))</f>
        <v/>
      </c>
      <c r="AQ536" s="0" t="str">
        <f aca="false">IF($A536="","",IF(AND($A536=1,$E536=1,$L536=AQ$1),$I536,""))</f>
        <v/>
      </c>
      <c r="AR536" s="0" t="str">
        <f aca="false">IF($A536="","",IF(AND($A536=1,$E536=1,$L536=AR$1),$I536,""))</f>
        <v/>
      </c>
      <c r="AS536" s="0" t="str">
        <f aca="false">IF($A536="","",IF(AND($A536=1,$E536=1,$L536=AS$1),$I536,""))</f>
        <v/>
      </c>
      <c r="AT536" s="0" t="str">
        <f aca="false">IF($A536="","",IF(AND($A536=1,$E536=1,$L536=AT$1),$I536,""))</f>
        <v/>
      </c>
      <c r="AU536" s="0" t="str">
        <f aca="false">IF($A536="","",IF(AND($A536=1,$E536=1,$L536=AU$1),$I536,""))</f>
        <v/>
      </c>
      <c r="AV536" s="0" t="str">
        <f aca="false">IF($A536="","",IF(AND($A536=1,$E536=1,$L536=AV$1),$I536,""))</f>
        <v/>
      </c>
      <c r="AW536" s="0" t="str">
        <f aca="false">IF($A536="","",IF(AND($A536=1,$E536=1,$L536=AW$1),$I536,""))</f>
        <v/>
      </c>
      <c r="AX536" s="0" t="str">
        <f aca="false">IF($A536="","",IF(AND($A536=1,$E536=1,$L536=AX$1),$I536,""))</f>
        <v/>
      </c>
      <c r="AY536" s="0" t="str">
        <f aca="false">IF($A536="","",IF(AND($A536=1,$E536=1,$L536=AY$1),$I536,""))</f>
        <v/>
      </c>
      <c r="AZ536" s="0" t="str">
        <f aca="false">IF($A536="","",IF(AND($A536=1,$E536=1,$L536=AZ$1),$I536,""))</f>
        <v/>
      </c>
      <c r="BA536" s="0" t="str">
        <f aca="false">IF(A536="","",B536+C536)</f>
        <v/>
      </c>
      <c r="BB536" s="0" t="str">
        <f aca="false">IF(A536="","",IF(A536&lt;&gt;A535,"",BA536-BA535))</f>
        <v/>
      </c>
    </row>
    <row r="537" customFormat="false" ht="14.4" hidden="false" customHeight="false" outlineLevel="0" collapsed="false">
      <c r="A537" s="0" t="str">
        <f aca="false">IF(rawdata!A536="","",rawdata!A536)</f>
        <v/>
      </c>
      <c r="B537" s="0" t="str">
        <f aca="false">IF(rawdata!B536="","",rawdata!B536)</f>
        <v/>
      </c>
      <c r="C537" s="0" t="str">
        <f aca="false">IF(rawdata!C536="","",rawdata!C536)</f>
        <v/>
      </c>
      <c r="D537" s="0" t="str">
        <f aca="false">IF(rawdata!D536="","",rawdata!D536)</f>
        <v/>
      </c>
      <c r="E537" s="0" t="str">
        <f aca="false">IF(rawdata!E536="","",rawdata!E536)</f>
        <v/>
      </c>
      <c r="F537" s="0" t="str">
        <f aca="false">IF(A537="","",IF(E537&lt;&gt;E536,1,F536+1))</f>
        <v/>
      </c>
      <c r="G537" s="0" t="str">
        <f aca="false">IF(A537="","",IF(E537&lt;&gt;E538,F537,G538))</f>
        <v/>
      </c>
      <c r="H537" s="0" t="str">
        <f aca="false">IF(A537="","",10*A537+E537)</f>
        <v/>
      </c>
      <c r="I537" s="0" t="str">
        <f aca="false">IF(A537="","",IF(A537&lt;&gt;A536,"",B537-B536))</f>
        <v/>
      </c>
      <c r="J537" s="0" t="str">
        <f aca="false">IF(A537="","",IF(E537=1,I537,""))</f>
        <v/>
      </c>
      <c r="K537" s="0" t="str">
        <f aca="false">IF(A537="","",IF(E537=0,I537,""))</f>
        <v/>
      </c>
      <c r="L537" s="0" t="str">
        <f aca="false">IF(A537="","",FLOOR(F537/ROUNDUP(G537/10,1),1))</f>
        <v/>
      </c>
      <c r="M537" s="0" t="str">
        <f aca="false">IF($A537="","",IF(AND($A537=0,$E537=0,$L537=M$1),$I537,""))</f>
        <v/>
      </c>
      <c r="N537" s="0" t="str">
        <f aca="false">IF($A537="","",IF(AND($A537=0,$E537=0,$L537=N$1),$I537,""))</f>
        <v/>
      </c>
      <c r="O537" s="0" t="str">
        <f aca="false">IF($A537="","",IF(AND($A537=0,$E537=0,$L537=O$1),$I537,""))</f>
        <v/>
      </c>
      <c r="P537" s="0" t="str">
        <f aca="false">IF($A537="","",IF(AND($A537=0,$E537=0,$L537=P$1),$I537,""))</f>
        <v/>
      </c>
      <c r="Q537" s="0" t="str">
        <f aca="false">IF($A537="","",IF(AND($A537=0,$E537=0,$L537=Q$1),$I537,""))</f>
        <v/>
      </c>
      <c r="R537" s="0" t="str">
        <f aca="false">IF($A537="","",IF(AND($A537=0,$E537=0,$L537=R$1),$I537,""))</f>
        <v/>
      </c>
      <c r="S537" s="0" t="str">
        <f aca="false">IF($A537="","",IF(AND($A537=0,$E537=0,$L537=S$1),$I537,""))</f>
        <v/>
      </c>
      <c r="T537" s="0" t="str">
        <f aca="false">IF($A537="","",IF(AND($A537=0,$E537=0,$L537=T$1),$I537,""))</f>
        <v/>
      </c>
      <c r="U537" s="0" t="str">
        <f aca="false">IF($A537="","",IF(AND($A537=0,$E537=0,$L537=U$1),$I537,""))</f>
        <v/>
      </c>
      <c r="V537" s="0" t="str">
        <f aca="false">IF($A537="","",IF(AND($A537=0,$E537=0,$L537=V$1),$I537,""))</f>
        <v/>
      </c>
      <c r="W537" s="0" t="str">
        <f aca="false">IF($A537="","",IF(AND($A537=0,$E537=1,$L537=W$1),$I537,""))</f>
        <v/>
      </c>
      <c r="X537" s="0" t="str">
        <f aca="false">IF($A537="","",IF(AND($A537=0,$E537=1,$L537=X$1),$I537,""))</f>
        <v/>
      </c>
      <c r="Y537" s="0" t="str">
        <f aca="false">IF($A537="","",IF(AND($A537=0,$E537=1,$L537=Y$1),$I537,""))</f>
        <v/>
      </c>
      <c r="Z537" s="0" t="str">
        <f aca="false">IF($A537="","",IF(AND($A537=0,$E537=1,$L537=Z$1),$I537,""))</f>
        <v/>
      </c>
      <c r="AA537" s="0" t="str">
        <f aca="false">IF($A537="","",IF(AND($A537=0,$E537=1,$L537=AA$1),$I537,""))</f>
        <v/>
      </c>
      <c r="AB537" s="0" t="str">
        <f aca="false">IF($A537="","",IF(AND($A537=0,$E537=1,$L537=AB$1),$I537,""))</f>
        <v/>
      </c>
      <c r="AC537" s="0" t="str">
        <f aca="false">IF($A537="","",IF(AND($A537=0,$E537=1,$L537=AC$1),$I537,""))</f>
        <v/>
      </c>
      <c r="AD537" s="0" t="str">
        <f aca="false">IF($A537="","",IF(AND($A537=0,$E537=1,$L537=AD$1),$I537,""))</f>
        <v/>
      </c>
      <c r="AE537" s="0" t="str">
        <f aca="false">IF($A537="","",IF(AND($A537=0,$E537=1,$L537=AE$1),$I537,""))</f>
        <v/>
      </c>
      <c r="AF537" s="0" t="str">
        <f aca="false">IF($A537="","",IF(AND($A537=0,$E537=1,$L537=AF$1),$I537,""))</f>
        <v/>
      </c>
      <c r="AG537" s="0" t="str">
        <f aca="false">IF($A537="","",IF(AND($A537=1,$E537=0,$L537=AG$1),$I537,""))</f>
        <v/>
      </c>
      <c r="AH537" s="0" t="str">
        <f aca="false">IF($A537="","",IF(AND($A537=1,$E537=0,$L537=AH$1),$I537,""))</f>
        <v/>
      </c>
      <c r="AI537" s="0" t="str">
        <f aca="false">IF($A537="","",IF(AND($A537=1,$E537=0,$L537=AI$1),$I537,""))</f>
        <v/>
      </c>
      <c r="AJ537" s="0" t="str">
        <f aca="false">IF($A537="","",IF(AND($A537=1,$E537=0,$L537=AJ$1),$I537,""))</f>
        <v/>
      </c>
      <c r="AK537" s="0" t="str">
        <f aca="false">IF($A537="","",IF(AND($A537=1,$E537=0,$L537=AK$1),$I537,""))</f>
        <v/>
      </c>
      <c r="AL537" s="0" t="str">
        <f aca="false">IF($A537="","",IF(AND($A537=1,$E537=0,$L537=AL$1),$I537,""))</f>
        <v/>
      </c>
      <c r="AM537" s="0" t="str">
        <f aca="false">IF($A537="","",IF(AND($A537=1,$E537=0,$L537=AM$1),$I537,""))</f>
        <v/>
      </c>
      <c r="AN537" s="0" t="str">
        <f aca="false">IF($A537="","",IF(AND($A537=1,$E537=0,$L537=AN$1),$I537,""))</f>
        <v/>
      </c>
      <c r="AO537" s="0" t="str">
        <f aca="false">IF($A537="","",IF(AND($A537=1,$E537=0,$L537=AO$1),$I537,""))</f>
        <v/>
      </c>
      <c r="AP537" s="0" t="str">
        <f aca="false">IF($A537="","",IF(AND($A537=1,$E537=0,$L537=AP$1),$I537,""))</f>
        <v/>
      </c>
      <c r="AQ537" s="0" t="str">
        <f aca="false">IF($A537="","",IF(AND($A537=1,$E537=1,$L537=AQ$1),$I537,""))</f>
        <v/>
      </c>
      <c r="AR537" s="0" t="str">
        <f aca="false">IF($A537="","",IF(AND($A537=1,$E537=1,$L537=AR$1),$I537,""))</f>
        <v/>
      </c>
      <c r="AS537" s="0" t="str">
        <f aca="false">IF($A537="","",IF(AND($A537=1,$E537=1,$L537=AS$1),$I537,""))</f>
        <v/>
      </c>
      <c r="AT537" s="0" t="str">
        <f aca="false">IF($A537="","",IF(AND($A537=1,$E537=1,$L537=AT$1),$I537,""))</f>
        <v/>
      </c>
      <c r="AU537" s="0" t="str">
        <f aca="false">IF($A537="","",IF(AND($A537=1,$E537=1,$L537=AU$1),$I537,""))</f>
        <v/>
      </c>
      <c r="AV537" s="0" t="str">
        <f aca="false">IF($A537="","",IF(AND($A537=1,$E537=1,$L537=AV$1),$I537,""))</f>
        <v/>
      </c>
      <c r="AW537" s="0" t="str">
        <f aca="false">IF($A537="","",IF(AND($A537=1,$E537=1,$L537=AW$1),$I537,""))</f>
        <v/>
      </c>
      <c r="AX537" s="0" t="str">
        <f aca="false">IF($A537="","",IF(AND($A537=1,$E537=1,$L537=AX$1),$I537,""))</f>
        <v/>
      </c>
      <c r="AY537" s="0" t="str">
        <f aca="false">IF($A537="","",IF(AND($A537=1,$E537=1,$L537=AY$1),$I537,""))</f>
        <v/>
      </c>
      <c r="AZ537" s="0" t="str">
        <f aca="false">IF($A537="","",IF(AND($A537=1,$E537=1,$L537=AZ$1),$I537,""))</f>
        <v/>
      </c>
      <c r="BA537" s="0" t="str">
        <f aca="false">IF(A537="","",B537+C537)</f>
        <v/>
      </c>
      <c r="BB537" s="0" t="str">
        <f aca="false">IF(A537="","",IF(A537&lt;&gt;A536,"",BA537-BA536))</f>
        <v/>
      </c>
    </row>
    <row r="538" customFormat="false" ht="14.4" hidden="false" customHeight="false" outlineLevel="0" collapsed="false">
      <c r="A538" s="0" t="str">
        <f aca="false">IF(rawdata!A537="","",rawdata!A537)</f>
        <v/>
      </c>
      <c r="B538" s="0" t="str">
        <f aca="false">IF(rawdata!B537="","",rawdata!B537)</f>
        <v/>
      </c>
      <c r="C538" s="0" t="str">
        <f aca="false">IF(rawdata!C537="","",rawdata!C537)</f>
        <v/>
      </c>
      <c r="D538" s="0" t="str">
        <f aca="false">IF(rawdata!D537="","",rawdata!D537)</f>
        <v/>
      </c>
      <c r="E538" s="0" t="str">
        <f aca="false">IF(rawdata!E537="","",rawdata!E537)</f>
        <v/>
      </c>
      <c r="F538" s="0" t="str">
        <f aca="false">IF(A538="","",IF(E538&lt;&gt;E537,1,F537+1))</f>
        <v/>
      </c>
      <c r="G538" s="0" t="str">
        <f aca="false">IF(A538="","",IF(E538&lt;&gt;E539,F538,G539))</f>
        <v/>
      </c>
      <c r="H538" s="0" t="str">
        <f aca="false">IF(A538="","",10*A538+E538)</f>
        <v/>
      </c>
      <c r="I538" s="0" t="str">
        <f aca="false">IF(A538="","",IF(A538&lt;&gt;A537,"",B538-B537))</f>
        <v/>
      </c>
      <c r="J538" s="0" t="str">
        <f aca="false">IF(A538="","",IF(E538=1,I538,""))</f>
        <v/>
      </c>
      <c r="K538" s="0" t="str">
        <f aca="false">IF(A538="","",IF(E538=0,I538,""))</f>
        <v/>
      </c>
      <c r="L538" s="0" t="str">
        <f aca="false">IF(A538="","",FLOOR(F538/ROUNDUP(G538/10,1),1))</f>
        <v/>
      </c>
      <c r="M538" s="0" t="str">
        <f aca="false">IF($A538="","",IF(AND($A538=0,$E538=0,$L538=M$1),$I538,""))</f>
        <v/>
      </c>
      <c r="N538" s="0" t="str">
        <f aca="false">IF($A538="","",IF(AND($A538=0,$E538=0,$L538=N$1),$I538,""))</f>
        <v/>
      </c>
      <c r="O538" s="0" t="str">
        <f aca="false">IF($A538="","",IF(AND($A538=0,$E538=0,$L538=O$1),$I538,""))</f>
        <v/>
      </c>
      <c r="P538" s="0" t="str">
        <f aca="false">IF($A538="","",IF(AND($A538=0,$E538=0,$L538=P$1),$I538,""))</f>
        <v/>
      </c>
      <c r="Q538" s="0" t="str">
        <f aca="false">IF($A538="","",IF(AND($A538=0,$E538=0,$L538=Q$1),$I538,""))</f>
        <v/>
      </c>
      <c r="R538" s="0" t="str">
        <f aca="false">IF($A538="","",IF(AND($A538=0,$E538=0,$L538=R$1),$I538,""))</f>
        <v/>
      </c>
      <c r="S538" s="0" t="str">
        <f aca="false">IF($A538="","",IF(AND($A538=0,$E538=0,$L538=S$1),$I538,""))</f>
        <v/>
      </c>
      <c r="T538" s="0" t="str">
        <f aca="false">IF($A538="","",IF(AND($A538=0,$E538=0,$L538=T$1),$I538,""))</f>
        <v/>
      </c>
      <c r="U538" s="0" t="str">
        <f aca="false">IF($A538="","",IF(AND($A538=0,$E538=0,$L538=U$1),$I538,""))</f>
        <v/>
      </c>
      <c r="V538" s="0" t="str">
        <f aca="false">IF($A538="","",IF(AND($A538=0,$E538=0,$L538=V$1),$I538,""))</f>
        <v/>
      </c>
      <c r="W538" s="0" t="str">
        <f aca="false">IF($A538="","",IF(AND($A538=0,$E538=1,$L538=W$1),$I538,""))</f>
        <v/>
      </c>
      <c r="X538" s="0" t="str">
        <f aca="false">IF($A538="","",IF(AND($A538=0,$E538=1,$L538=X$1),$I538,""))</f>
        <v/>
      </c>
      <c r="Y538" s="0" t="str">
        <f aca="false">IF($A538="","",IF(AND($A538=0,$E538=1,$L538=Y$1),$I538,""))</f>
        <v/>
      </c>
      <c r="Z538" s="0" t="str">
        <f aca="false">IF($A538="","",IF(AND($A538=0,$E538=1,$L538=Z$1),$I538,""))</f>
        <v/>
      </c>
      <c r="AA538" s="0" t="str">
        <f aca="false">IF($A538="","",IF(AND($A538=0,$E538=1,$L538=AA$1),$I538,""))</f>
        <v/>
      </c>
      <c r="AB538" s="0" t="str">
        <f aca="false">IF($A538="","",IF(AND($A538=0,$E538=1,$L538=AB$1),$I538,""))</f>
        <v/>
      </c>
      <c r="AC538" s="0" t="str">
        <f aca="false">IF($A538="","",IF(AND($A538=0,$E538=1,$L538=AC$1),$I538,""))</f>
        <v/>
      </c>
      <c r="AD538" s="0" t="str">
        <f aca="false">IF($A538="","",IF(AND($A538=0,$E538=1,$L538=AD$1),$I538,""))</f>
        <v/>
      </c>
      <c r="AE538" s="0" t="str">
        <f aca="false">IF($A538="","",IF(AND($A538=0,$E538=1,$L538=AE$1),$I538,""))</f>
        <v/>
      </c>
      <c r="AF538" s="0" t="str">
        <f aca="false">IF($A538="","",IF(AND($A538=0,$E538=1,$L538=AF$1),$I538,""))</f>
        <v/>
      </c>
      <c r="AG538" s="0" t="str">
        <f aca="false">IF($A538="","",IF(AND($A538=1,$E538=0,$L538=AG$1),$I538,""))</f>
        <v/>
      </c>
      <c r="AH538" s="0" t="str">
        <f aca="false">IF($A538="","",IF(AND($A538=1,$E538=0,$L538=AH$1),$I538,""))</f>
        <v/>
      </c>
      <c r="AI538" s="0" t="str">
        <f aca="false">IF($A538="","",IF(AND($A538=1,$E538=0,$L538=AI$1),$I538,""))</f>
        <v/>
      </c>
      <c r="AJ538" s="0" t="str">
        <f aca="false">IF($A538="","",IF(AND($A538=1,$E538=0,$L538=AJ$1),$I538,""))</f>
        <v/>
      </c>
      <c r="AK538" s="0" t="str">
        <f aca="false">IF($A538="","",IF(AND($A538=1,$E538=0,$L538=AK$1),$I538,""))</f>
        <v/>
      </c>
      <c r="AL538" s="0" t="str">
        <f aca="false">IF($A538="","",IF(AND($A538=1,$E538=0,$L538=AL$1),$I538,""))</f>
        <v/>
      </c>
      <c r="AM538" s="0" t="str">
        <f aca="false">IF($A538="","",IF(AND($A538=1,$E538=0,$L538=AM$1),$I538,""))</f>
        <v/>
      </c>
      <c r="AN538" s="0" t="str">
        <f aca="false">IF($A538="","",IF(AND($A538=1,$E538=0,$L538=AN$1),$I538,""))</f>
        <v/>
      </c>
      <c r="AO538" s="0" t="str">
        <f aca="false">IF($A538="","",IF(AND($A538=1,$E538=0,$L538=AO$1),$I538,""))</f>
        <v/>
      </c>
      <c r="AP538" s="0" t="str">
        <f aca="false">IF($A538="","",IF(AND($A538=1,$E538=0,$L538=AP$1),$I538,""))</f>
        <v/>
      </c>
      <c r="AQ538" s="0" t="str">
        <f aca="false">IF($A538="","",IF(AND($A538=1,$E538=1,$L538=AQ$1),$I538,""))</f>
        <v/>
      </c>
      <c r="AR538" s="0" t="str">
        <f aca="false">IF($A538="","",IF(AND($A538=1,$E538=1,$L538=AR$1),$I538,""))</f>
        <v/>
      </c>
      <c r="AS538" s="0" t="str">
        <f aca="false">IF($A538="","",IF(AND($A538=1,$E538=1,$L538=AS$1),$I538,""))</f>
        <v/>
      </c>
      <c r="AT538" s="0" t="str">
        <f aca="false">IF($A538="","",IF(AND($A538=1,$E538=1,$L538=AT$1),$I538,""))</f>
        <v/>
      </c>
      <c r="AU538" s="0" t="str">
        <f aca="false">IF($A538="","",IF(AND($A538=1,$E538=1,$L538=AU$1),$I538,""))</f>
        <v/>
      </c>
      <c r="AV538" s="0" t="str">
        <f aca="false">IF($A538="","",IF(AND($A538=1,$E538=1,$L538=AV$1),$I538,""))</f>
        <v/>
      </c>
      <c r="AW538" s="0" t="str">
        <f aca="false">IF($A538="","",IF(AND($A538=1,$E538=1,$L538=AW$1),$I538,""))</f>
        <v/>
      </c>
      <c r="AX538" s="0" t="str">
        <f aca="false">IF($A538="","",IF(AND($A538=1,$E538=1,$L538=AX$1),$I538,""))</f>
        <v/>
      </c>
      <c r="AY538" s="0" t="str">
        <f aca="false">IF($A538="","",IF(AND($A538=1,$E538=1,$L538=AY$1),$I538,""))</f>
        <v/>
      </c>
      <c r="AZ538" s="0" t="str">
        <f aca="false">IF($A538="","",IF(AND($A538=1,$E538=1,$L538=AZ$1),$I538,""))</f>
        <v/>
      </c>
      <c r="BA538" s="0" t="str">
        <f aca="false">IF(A538="","",B538+C538)</f>
        <v/>
      </c>
      <c r="BB538" s="0" t="str">
        <f aca="false">IF(A538="","",IF(A538&lt;&gt;A537,"",BA538-BA537))</f>
        <v/>
      </c>
    </row>
    <row r="539" customFormat="false" ht="14.4" hidden="false" customHeight="false" outlineLevel="0" collapsed="false">
      <c r="A539" s="0" t="str">
        <f aca="false">IF(rawdata!A538="","",rawdata!A538)</f>
        <v/>
      </c>
      <c r="B539" s="0" t="str">
        <f aca="false">IF(rawdata!B538="","",rawdata!B538)</f>
        <v/>
      </c>
      <c r="C539" s="0" t="str">
        <f aca="false">IF(rawdata!C538="","",rawdata!C538)</f>
        <v/>
      </c>
      <c r="D539" s="0" t="str">
        <f aca="false">IF(rawdata!D538="","",rawdata!D538)</f>
        <v/>
      </c>
      <c r="E539" s="0" t="str">
        <f aca="false">IF(rawdata!E538="","",rawdata!E538)</f>
        <v/>
      </c>
      <c r="F539" s="0" t="str">
        <f aca="false">IF(A539="","",IF(E539&lt;&gt;E538,1,F538+1))</f>
        <v/>
      </c>
      <c r="G539" s="0" t="str">
        <f aca="false">IF(A539="","",IF(E539&lt;&gt;E540,F539,G540))</f>
        <v/>
      </c>
      <c r="H539" s="0" t="str">
        <f aca="false">IF(A539="","",10*A539+E539)</f>
        <v/>
      </c>
      <c r="I539" s="0" t="str">
        <f aca="false">IF(A539="","",IF(A539&lt;&gt;A538,"",B539-B538))</f>
        <v/>
      </c>
      <c r="J539" s="0" t="str">
        <f aca="false">IF(A539="","",IF(E539=1,I539,""))</f>
        <v/>
      </c>
      <c r="K539" s="0" t="str">
        <f aca="false">IF(A539="","",IF(E539=0,I539,""))</f>
        <v/>
      </c>
      <c r="L539" s="0" t="str">
        <f aca="false">IF(A539="","",FLOOR(F539/ROUNDUP(G539/10,1),1))</f>
        <v/>
      </c>
      <c r="M539" s="0" t="str">
        <f aca="false">IF($A539="","",IF(AND($A539=0,$E539=0,$L539=M$1),$I539,""))</f>
        <v/>
      </c>
      <c r="N539" s="0" t="str">
        <f aca="false">IF($A539="","",IF(AND($A539=0,$E539=0,$L539=N$1),$I539,""))</f>
        <v/>
      </c>
      <c r="O539" s="0" t="str">
        <f aca="false">IF($A539="","",IF(AND($A539=0,$E539=0,$L539=O$1),$I539,""))</f>
        <v/>
      </c>
      <c r="P539" s="0" t="str">
        <f aca="false">IF($A539="","",IF(AND($A539=0,$E539=0,$L539=P$1),$I539,""))</f>
        <v/>
      </c>
      <c r="Q539" s="0" t="str">
        <f aca="false">IF($A539="","",IF(AND($A539=0,$E539=0,$L539=Q$1),$I539,""))</f>
        <v/>
      </c>
      <c r="R539" s="0" t="str">
        <f aca="false">IF($A539="","",IF(AND($A539=0,$E539=0,$L539=R$1),$I539,""))</f>
        <v/>
      </c>
      <c r="S539" s="0" t="str">
        <f aca="false">IF($A539="","",IF(AND($A539=0,$E539=0,$L539=S$1),$I539,""))</f>
        <v/>
      </c>
      <c r="T539" s="0" t="str">
        <f aca="false">IF($A539="","",IF(AND($A539=0,$E539=0,$L539=T$1),$I539,""))</f>
        <v/>
      </c>
      <c r="U539" s="0" t="str">
        <f aca="false">IF($A539="","",IF(AND($A539=0,$E539=0,$L539=U$1),$I539,""))</f>
        <v/>
      </c>
      <c r="V539" s="0" t="str">
        <f aca="false">IF($A539="","",IF(AND($A539=0,$E539=0,$L539=V$1),$I539,""))</f>
        <v/>
      </c>
      <c r="W539" s="0" t="str">
        <f aca="false">IF($A539="","",IF(AND($A539=0,$E539=1,$L539=W$1),$I539,""))</f>
        <v/>
      </c>
      <c r="X539" s="0" t="str">
        <f aca="false">IF($A539="","",IF(AND($A539=0,$E539=1,$L539=X$1),$I539,""))</f>
        <v/>
      </c>
      <c r="Y539" s="0" t="str">
        <f aca="false">IF($A539="","",IF(AND($A539=0,$E539=1,$L539=Y$1),$I539,""))</f>
        <v/>
      </c>
      <c r="Z539" s="0" t="str">
        <f aca="false">IF($A539="","",IF(AND($A539=0,$E539=1,$L539=Z$1),$I539,""))</f>
        <v/>
      </c>
      <c r="AA539" s="0" t="str">
        <f aca="false">IF($A539="","",IF(AND($A539=0,$E539=1,$L539=AA$1),$I539,""))</f>
        <v/>
      </c>
      <c r="AB539" s="0" t="str">
        <f aca="false">IF($A539="","",IF(AND($A539=0,$E539=1,$L539=AB$1),$I539,""))</f>
        <v/>
      </c>
      <c r="AC539" s="0" t="str">
        <f aca="false">IF($A539="","",IF(AND($A539=0,$E539=1,$L539=AC$1),$I539,""))</f>
        <v/>
      </c>
      <c r="AD539" s="0" t="str">
        <f aca="false">IF($A539="","",IF(AND($A539=0,$E539=1,$L539=AD$1),$I539,""))</f>
        <v/>
      </c>
      <c r="AE539" s="0" t="str">
        <f aca="false">IF($A539="","",IF(AND($A539=0,$E539=1,$L539=AE$1),$I539,""))</f>
        <v/>
      </c>
      <c r="AF539" s="0" t="str">
        <f aca="false">IF($A539="","",IF(AND($A539=0,$E539=1,$L539=AF$1),$I539,""))</f>
        <v/>
      </c>
      <c r="AG539" s="0" t="str">
        <f aca="false">IF($A539="","",IF(AND($A539=1,$E539=0,$L539=AG$1),$I539,""))</f>
        <v/>
      </c>
      <c r="AH539" s="0" t="str">
        <f aca="false">IF($A539="","",IF(AND($A539=1,$E539=0,$L539=AH$1),$I539,""))</f>
        <v/>
      </c>
      <c r="AI539" s="0" t="str">
        <f aca="false">IF($A539="","",IF(AND($A539=1,$E539=0,$L539=AI$1),$I539,""))</f>
        <v/>
      </c>
      <c r="AJ539" s="0" t="str">
        <f aca="false">IF($A539="","",IF(AND($A539=1,$E539=0,$L539=AJ$1),$I539,""))</f>
        <v/>
      </c>
      <c r="AK539" s="0" t="str">
        <f aca="false">IF($A539="","",IF(AND($A539=1,$E539=0,$L539=AK$1),$I539,""))</f>
        <v/>
      </c>
      <c r="AL539" s="0" t="str">
        <f aca="false">IF($A539="","",IF(AND($A539=1,$E539=0,$L539=AL$1),$I539,""))</f>
        <v/>
      </c>
      <c r="AM539" s="0" t="str">
        <f aca="false">IF($A539="","",IF(AND($A539=1,$E539=0,$L539=AM$1),$I539,""))</f>
        <v/>
      </c>
      <c r="AN539" s="0" t="str">
        <f aca="false">IF($A539="","",IF(AND($A539=1,$E539=0,$L539=AN$1),$I539,""))</f>
        <v/>
      </c>
      <c r="AO539" s="0" t="str">
        <f aca="false">IF($A539="","",IF(AND($A539=1,$E539=0,$L539=AO$1),$I539,""))</f>
        <v/>
      </c>
      <c r="AP539" s="0" t="str">
        <f aca="false">IF($A539="","",IF(AND($A539=1,$E539=0,$L539=AP$1),$I539,""))</f>
        <v/>
      </c>
      <c r="AQ539" s="0" t="str">
        <f aca="false">IF($A539="","",IF(AND($A539=1,$E539=1,$L539=AQ$1),$I539,""))</f>
        <v/>
      </c>
      <c r="AR539" s="0" t="str">
        <f aca="false">IF($A539="","",IF(AND($A539=1,$E539=1,$L539=AR$1),$I539,""))</f>
        <v/>
      </c>
      <c r="AS539" s="0" t="str">
        <f aca="false">IF($A539="","",IF(AND($A539=1,$E539=1,$L539=AS$1),$I539,""))</f>
        <v/>
      </c>
      <c r="AT539" s="0" t="str">
        <f aca="false">IF($A539="","",IF(AND($A539=1,$E539=1,$L539=AT$1),$I539,""))</f>
        <v/>
      </c>
      <c r="AU539" s="0" t="str">
        <f aca="false">IF($A539="","",IF(AND($A539=1,$E539=1,$L539=AU$1),$I539,""))</f>
        <v/>
      </c>
      <c r="AV539" s="0" t="str">
        <f aca="false">IF($A539="","",IF(AND($A539=1,$E539=1,$L539=AV$1),$I539,""))</f>
        <v/>
      </c>
      <c r="AW539" s="0" t="str">
        <f aca="false">IF($A539="","",IF(AND($A539=1,$E539=1,$L539=AW$1),$I539,""))</f>
        <v/>
      </c>
      <c r="AX539" s="0" t="str">
        <f aca="false">IF($A539="","",IF(AND($A539=1,$E539=1,$L539=AX$1),$I539,""))</f>
        <v/>
      </c>
      <c r="AY539" s="0" t="str">
        <f aca="false">IF($A539="","",IF(AND($A539=1,$E539=1,$L539=AY$1),$I539,""))</f>
        <v/>
      </c>
      <c r="AZ539" s="0" t="str">
        <f aca="false">IF($A539="","",IF(AND($A539=1,$E539=1,$L539=AZ$1),$I539,""))</f>
        <v/>
      </c>
      <c r="BA539" s="0" t="str">
        <f aca="false">IF(A539="","",B539+C539)</f>
        <v/>
      </c>
      <c r="BB539" s="0" t="str">
        <f aca="false">IF(A539="","",IF(A539&lt;&gt;A538,"",BA539-BA538))</f>
        <v/>
      </c>
    </row>
    <row r="540" customFormat="false" ht="14.4" hidden="false" customHeight="false" outlineLevel="0" collapsed="false">
      <c r="A540" s="0" t="str">
        <f aca="false">IF(rawdata!A539="","",rawdata!A539)</f>
        <v/>
      </c>
      <c r="B540" s="0" t="str">
        <f aca="false">IF(rawdata!B539="","",rawdata!B539)</f>
        <v/>
      </c>
      <c r="C540" s="0" t="str">
        <f aca="false">IF(rawdata!C539="","",rawdata!C539)</f>
        <v/>
      </c>
      <c r="D540" s="0" t="str">
        <f aca="false">IF(rawdata!D539="","",rawdata!D539)</f>
        <v/>
      </c>
      <c r="E540" s="0" t="str">
        <f aca="false">IF(rawdata!E539="","",rawdata!E539)</f>
        <v/>
      </c>
      <c r="F540" s="0" t="str">
        <f aca="false">IF(A540="","",IF(E540&lt;&gt;E539,1,F539+1))</f>
        <v/>
      </c>
      <c r="G540" s="0" t="str">
        <f aca="false">IF(A540="","",IF(E540&lt;&gt;E541,F540,G541))</f>
        <v/>
      </c>
      <c r="H540" s="0" t="str">
        <f aca="false">IF(A540="","",10*A540+E540)</f>
        <v/>
      </c>
      <c r="I540" s="0" t="str">
        <f aca="false">IF(A540="","",IF(A540&lt;&gt;A539,"",B540-B539))</f>
        <v/>
      </c>
      <c r="J540" s="0" t="str">
        <f aca="false">IF(A540="","",IF(E540=1,I540,""))</f>
        <v/>
      </c>
      <c r="K540" s="0" t="str">
        <f aca="false">IF(A540="","",IF(E540=0,I540,""))</f>
        <v/>
      </c>
      <c r="L540" s="0" t="str">
        <f aca="false">IF(A540="","",FLOOR(F540/ROUNDUP(G540/10,1),1))</f>
        <v/>
      </c>
      <c r="M540" s="0" t="str">
        <f aca="false">IF($A540="","",IF(AND($A540=0,$E540=0,$L540=M$1),$I540,""))</f>
        <v/>
      </c>
      <c r="N540" s="0" t="str">
        <f aca="false">IF($A540="","",IF(AND($A540=0,$E540=0,$L540=N$1),$I540,""))</f>
        <v/>
      </c>
      <c r="O540" s="0" t="str">
        <f aca="false">IF($A540="","",IF(AND($A540=0,$E540=0,$L540=O$1),$I540,""))</f>
        <v/>
      </c>
      <c r="P540" s="0" t="str">
        <f aca="false">IF($A540="","",IF(AND($A540=0,$E540=0,$L540=P$1),$I540,""))</f>
        <v/>
      </c>
      <c r="Q540" s="0" t="str">
        <f aca="false">IF($A540="","",IF(AND($A540=0,$E540=0,$L540=Q$1),$I540,""))</f>
        <v/>
      </c>
      <c r="R540" s="0" t="str">
        <f aca="false">IF($A540="","",IF(AND($A540=0,$E540=0,$L540=R$1),$I540,""))</f>
        <v/>
      </c>
      <c r="S540" s="0" t="str">
        <f aca="false">IF($A540="","",IF(AND($A540=0,$E540=0,$L540=S$1),$I540,""))</f>
        <v/>
      </c>
      <c r="T540" s="0" t="str">
        <f aca="false">IF($A540="","",IF(AND($A540=0,$E540=0,$L540=T$1),$I540,""))</f>
        <v/>
      </c>
      <c r="U540" s="0" t="str">
        <f aca="false">IF($A540="","",IF(AND($A540=0,$E540=0,$L540=U$1),$I540,""))</f>
        <v/>
      </c>
      <c r="V540" s="0" t="str">
        <f aca="false">IF($A540="","",IF(AND($A540=0,$E540=0,$L540=V$1),$I540,""))</f>
        <v/>
      </c>
      <c r="W540" s="0" t="str">
        <f aca="false">IF($A540="","",IF(AND($A540=0,$E540=1,$L540=W$1),$I540,""))</f>
        <v/>
      </c>
      <c r="X540" s="0" t="str">
        <f aca="false">IF($A540="","",IF(AND($A540=0,$E540=1,$L540=X$1),$I540,""))</f>
        <v/>
      </c>
      <c r="Y540" s="0" t="str">
        <f aca="false">IF($A540="","",IF(AND($A540=0,$E540=1,$L540=Y$1),$I540,""))</f>
        <v/>
      </c>
      <c r="Z540" s="0" t="str">
        <f aca="false">IF($A540="","",IF(AND($A540=0,$E540=1,$L540=Z$1),$I540,""))</f>
        <v/>
      </c>
      <c r="AA540" s="0" t="str">
        <f aca="false">IF($A540="","",IF(AND($A540=0,$E540=1,$L540=AA$1),$I540,""))</f>
        <v/>
      </c>
      <c r="AB540" s="0" t="str">
        <f aca="false">IF($A540="","",IF(AND($A540=0,$E540=1,$L540=AB$1),$I540,""))</f>
        <v/>
      </c>
      <c r="AC540" s="0" t="str">
        <f aca="false">IF($A540="","",IF(AND($A540=0,$E540=1,$L540=AC$1),$I540,""))</f>
        <v/>
      </c>
      <c r="AD540" s="0" t="str">
        <f aca="false">IF($A540="","",IF(AND($A540=0,$E540=1,$L540=AD$1),$I540,""))</f>
        <v/>
      </c>
      <c r="AE540" s="0" t="str">
        <f aca="false">IF($A540="","",IF(AND($A540=0,$E540=1,$L540=AE$1),$I540,""))</f>
        <v/>
      </c>
      <c r="AF540" s="0" t="str">
        <f aca="false">IF($A540="","",IF(AND($A540=0,$E540=1,$L540=AF$1),$I540,""))</f>
        <v/>
      </c>
      <c r="AG540" s="0" t="str">
        <f aca="false">IF($A540="","",IF(AND($A540=1,$E540=0,$L540=AG$1),$I540,""))</f>
        <v/>
      </c>
      <c r="AH540" s="0" t="str">
        <f aca="false">IF($A540="","",IF(AND($A540=1,$E540=0,$L540=AH$1),$I540,""))</f>
        <v/>
      </c>
      <c r="AI540" s="0" t="str">
        <f aca="false">IF($A540="","",IF(AND($A540=1,$E540=0,$L540=AI$1),$I540,""))</f>
        <v/>
      </c>
      <c r="AJ540" s="0" t="str">
        <f aca="false">IF($A540="","",IF(AND($A540=1,$E540=0,$L540=AJ$1),$I540,""))</f>
        <v/>
      </c>
      <c r="AK540" s="0" t="str">
        <f aca="false">IF($A540="","",IF(AND($A540=1,$E540=0,$L540=AK$1),$I540,""))</f>
        <v/>
      </c>
      <c r="AL540" s="0" t="str">
        <f aca="false">IF($A540="","",IF(AND($A540=1,$E540=0,$L540=AL$1),$I540,""))</f>
        <v/>
      </c>
      <c r="AM540" s="0" t="str">
        <f aca="false">IF($A540="","",IF(AND($A540=1,$E540=0,$L540=AM$1),$I540,""))</f>
        <v/>
      </c>
      <c r="AN540" s="0" t="str">
        <f aca="false">IF($A540="","",IF(AND($A540=1,$E540=0,$L540=AN$1),$I540,""))</f>
        <v/>
      </c>
      <c r="AO540" s="0" t="str">
        <f aca="false">IF($A540="","",IF(AND($A540=1,$E540=0,$L540=AO$1),$I540,""))</f>
        <v/>
      </c>
      <c r="AP540" s="0" t="str">
        <f aca="false">IF($A540="","",IF(AND($A540=1,$E540=0,$L540=AP$1),$I540,""))</f>
        <v/>
      </c>
      <c r="AQ540" s="0" t="str">
        <f aca="false">IF($A540="","",IF(AND($A540=1,$E540=1,$L540=AQ$1),$I540,""))</f>
        <v/>
      </c>
      <c r="AR540" s="0" t="str">
        <f aca="false">IF($A540="","",IF(AND($A540=1,$E540=1,$L540=AR$1),$I540,""))</f>
        <v/>
      </c>
      <c r="AS540" s="0" t="str">
        <f aca="false">IF($A540="","",IF(AND($A540=1,$E540=1,$L540=AS$1),$I540,""))</f>
        <v/>
      </c>
      <c r="AT540" s="0" t="str">
        <f aca="false">IF($A540="","",IF(AND($A540=1,$E540=1,$L540=AT$1),$I540,""))</f>
        <v/>
      </c>
      <c r="AU540" s="0" t="str">
        <f aca="false">IF($A540="","",IF(AND($A540=1,$E540=1,$L540=AU$1),$I540,""))</f>
        <v/>
      </c>
      <c r="AV540" s="0" t="str">
        <f aca="false">IF($A540="","",IF(AND($A540=1,$E540=1,$L540=AV$1),$I540,""))</f>
        <v/>
      </c>
      <c r="AW540" s="0" t="str">
        <f aca="false">IF($A540="","",IF(AND($A540=1,$E540=1,$L540=AW$1),$I540,""))</f>
        <v/>
      </c>
      <c r="AX540" s="0" t="str">
        <f aca="false">IF($A540="","",IF(AND($A540=1,$E540=1,$L540=AX$1),$I540,""))</f>
        <v/>
      </c>
      <c r="AY540" s="0" t="str">
        <f aca="false">IF($A540="","",IF(AND($A540=1,$E540=1,$L540=AY$1),$I540,""))</f>
        <v/>
      </c>
      <c r="AZ540" s="0" t="str">
        <f aca="false">IF($A540="","",IF(AND($A540=1,$E540=1,$L540=AZ$1),$I540,""))</f>
        <v/>
      </c>
      <c r="BA540" s="0" t="str">
        <f aca="false">IF(A540="","",B540+C540)</f>
        <v/>
      </c>
      <c r="BB540" s="0" t="str">
        <f aca="false">IF(A540="","",IF(A540&lt;&gt;A539,"",BA540-BA539))</f>
        <v/>
      </c>
    </row>
    <row r="541" customFormat="false" ht="14.4" hidden="false" customHeight="false" outlineLevel="0" collapsed="false">
      <c r="A541" s="0" t="str">
        <f aca="false">IF(rawdata!A540="","",rawdata!A540)</f>
        <v/>
      </c>
      <c r="B541" s="0" t="str">
        <f aca="false">IF(rawdata!B540="","",rawdata!B540)</f>
        <v/>
      </c>
      <c r="C541" s="0" t="str">
        <f aca="false">IF(rawdata!C540="","",rawdata!C540)</f>
        <v/>
      </c>
      <c r="D541" s="0" t="str">
        <f aca="false">IF(rawdata!D540="","",rawdata!D540)</f>
        <v/>
      </c>
      <c r="E541" s="0" t="str">
        <f aca="false">IF(rawdata!E540="","",rawdata!E540)</f>
        <v/>
      </c>
      <c r="F541" s="0" t="str">
        <f aca="false">IF(A541="","",IF(E541&lt;&gt;E540,1,F540+1))</f>
        <v/>
      </c>
      <c r="G541" s="0" t="str">
        <f aca="false">IF(A541="","",IF(E541&lt;&gt;E542,F541,G542))</f>
        <v/>
      </c>
      <c r="H541" s="0" t="str">
        <f aca="false">IF(A541="","",10*A541+E541)</f>
        <v/>
      </c>
      <c r="I541" s="0" t="str">
        <f aca="false">IF(A541="","",IF(A541&lt;&gt;A540,"",B541-B540))</f>
        <v/>
      </c>
      <c r="J541" s="0" t="str">
        <f aca="false">IF(A541="","",IF(E541=1,I541,""))</f>
        <v/>
      </c>
      <c r="K541" s="0" t="str">
        <f aca="false">IF(A541="","",IF(E541=0,I541,""))</f>
        <v/>
      </c>
      <c r="L541" s="0" t="str">
        <f aca="false">IF(A541="","",FLOOR(F541/ROUNDUP(G541/10,1),1))</f>
        <v/>
      </c>
      <c r="M541" s="0" t="str">
        <f aca="false">IF($A541="","",IF(AND($A541=0,$E541=0,$L541=M$1),$I541,""))</f>
        <v/>
      </c>
      <c r="N541" s="0" t="str">
        <f aca="false">IF($A541="","",IF(AND($A541=0,$E541=0,$L541=N$1),$I541,""))</f>
        <v/>
      </c>
      <c r="O541" s="0" t="str">
        <f aca="false">IF($A541="","",IF(AND($A541=0,$E541=0,$L541=O$1),$I541,""))</f>
        <v/>
      </c>
      <c r="P541" s="0" t="str">
        <f aca="false">IF($A541="","",IF(AND($A541=0,$E541=0,$L541=P$1),$I541,""))</f>
        <v/>
      </c>
      <c r="Q541" s="0" t="str">
        <f aca="false">IF($A541="","",IF(AND($A541=0,$E541=0,$L541=Q$1),$I541,""))</f>
        <v/>
      </c>
      <c r="R541" s="0" t="str">
        <f aca="false">IF($A541="","",IF(AND($A541=0,$E541=0,$L541=R$1),$I541,""))</f>
        <v/>
      </c>
      <c r="S541" s="0" t="str">
        <f aca="false">IF($A541="","",IF(AND($A541=0,$E541=0,$L541=S$1),$I541,""))</f>
        <v/>
      </c>
      <c r="T541" s="0" t="str">
        <f aca="false">IF($A541="","",IF(AND($A541=0,$E541=0,$L541=T$1),$I541,""))</f>
        <v/>
      </c>
      <c r="U541" s="0" t="str">
        <f aca="false">IF($A541="","",IF(AND($A541=0,$E541=0,$L541=U$1),$I541,""))</f>
        <v/>
      </c>
      <c r="V541" s="0" t="str">
        <f aca="false">IF($A541="","",IF(AND($A541=0,$E541=0,$L541=V$1),$I541,""))</f>
        <v/>
      </c>
      <c r="W541" s="0" t="str">
        <f aca="false">IF($A541="","",IF(AND($A541=0,$E541=1,$L541=W$1),$I541,""))</f>
        <v/>
      </c>
      <c r="X541" s="0" t="str">
        <f aca="false">IF($A541="","",IF(AND($A541=0,$E541=1,$L541=X$1),$I541,""))</f>
        <v/>
      </c>
      <c r="Y541" s="0" t="str">
        <f aca="false">IF($A541="","",IF(AND($A541=0,$E541=1,$L541=Y$1),$I541,""))</f>
        <v/>
      </c>
      <c r="Z541" s="0" t="str">
        <f aca="false">IF($A541="","",IF(AND($A541=0,$E541=1,$L541=Z$1),$I541,""))</f>
        <v/>
      </c>
      <c r="AA541" s="0" t="str">
        <f aca="false">IF($A541="","",IF(AND($A541=0,$E541=1,$L541=AA$1),$I541,""))</f>
        <v/>
      </c>
      <c r="AB541" s="0" t="str">
        <f aca="false">IF($A541="","",IF(AND($A541=0,$E541=1,$L541=AB$1),$I541,""))</f>
        <v/>
      </c>
      <c r="AC541" s="0" t="str">
        <f aca="false">IF($A541="","",IF(AND($A541=0,$E541=1,$L541=AC$1),$I541,""))</f>
        <v/>
      </c>
      <c r="AD541" s="0" t="str">
        <f aca="false">IF($A541="","",IF(AND($A541=0,$E541=1,$L541=AD$1),$I541,""))</f>
        <v/>
      </c>
      <c r="AE541" s="0" t="str">
        <f aca="false">IF($A541="","",IF(AND($A541=0,$E541=1,$L541=AE$1),$I541,""))</f>
        <v/>
      </c>
      <c r="AF541" s="0" t="str">
        <f aca="false">IF($A541="","",IF(AND($A541=0,$E541=1,$L541=AF$1),$I541,""))</f>
        <v/>
      </c>
      <c r="AG541" s="0" t="str">
        <f aca="false">IF($A541="","",IF(AND($A541=1,$E541=0,$L541=AG$1),$I541,""))</f>
        <v/>
      </c>
      <c r="AH541" s="0" t="str">
        <f aca="false">IF($A541="","",IF(AND($A541=1,$E541=0,$L541=AH$1),$I541,""))</f>
        <v/>
      </c>
      <c r="AI541" s="0" t="str">
        <f aca="false">IF($A541="","",IF(AND($A541=1,$E541=0,$L541=AI$1),$I541,""))</f>
        <v/>
      </c>
      <c r="AJ541" s="0" t="str">
        <f aca="false">IF($A541="","",IF(AND($A541=1,$E541=0,$L541=AJ$1),$I541,""))</f>
        <v/>
      </c>
      <c r="AK541" s="0" t="str">
        <f aca="false">IF($A541="","",IF(AND($A541=1,$E541=0,$L541=AK$1),$I541,""))</f>
        <v/>
      </c>
      <c r="AL541" s="0" t="str">
        <f aca="false">IF($A541="","",IF(AND($A541=1,$E541=0,$L541=AL$1),$I541,""))</f>
        <v/>
      </c>
      <c r="AM541" s="0" t="str">
        <f aca="false">IF($A541="","",IF(AND($A541=1,$E541=0,$L541=AM$1),$I541,""))</f>
        <v/>
      </c>
      <c r="AN541" s="0" t="str">
        <f aca="false">IF($A541="","",IF(AND($A541=1,$E541=0,$L541=AN$1),$I541,""))</f>
        <v/>
      </c>
      <c r="AO541" s="0" t="str">
        <f aca="false">IF($A541="","",IF(AND($A541=1,$E541=0,$L541=AO$1),$I541,""))</f>
        <v/>
      </c>
      <c r="AP541" s="0" t="str">
        <f aca="false">IF($A541="","",IF(AND($A541=1,$E541=0,$L541=AP$1),$I541,""))</f>
        <v/>
      </c>
      <c r="AQ541" s="0" t="str">
        <f aca="false">IF($A541="","",IF(AND($A541=1,$E541=1,$L541=AQ$1),$I541,""))</f>
        <v/>
      </c>
      <c r="AR541" s="0" t="str">
        <f aca="false">IF($A541="","",IF(AND($A541=1,$E541=1,$L541=AR$1),$I541,""))</f>
        <v/>
      </c>
      <c r="AS541" s="0" t="str">
        <f aca="false">IF($A541="","",IF(AND($A541=1,$E541=1,$L541=AS$1),$I541,""))</f>
        <v/>
      </c>
      <c r="AT541" s="0" t="str">
        <f aca="false">IF($A541="","",IF(AND($A541=1,$E541=1,$L541=AT$1),$I541,""))</f>
        <v/>
      </c>
      <c r="AU541" s="0" t="str">
        <f aca="false">IF($A541="","",IF(AND($A541=1,$E541=1,$L541=AU$1),$I541,""))</f>
        <v/>
      </c>
      <c r="AV541" s="0" t="str">
        <f aca="false">IF($A541="","",IF(AND($A541=1,$E541=1,$L541=AV$1),$I541,""))</f>
        <v/>
      </c>
      <c r="AW541" s="0" t="str">
        <f aca="false">IF($A541="","",IF(AND($A541=1,$E541=1,$L541=AW$1),$I541,""))</f>
        <v/>
      </c>
      <c r="AX541" s="0" t="str">
        <f aca="false">IF($A541="","",IF(AND($A541=1,$E541=1,$L541=AX$1),$I541,""))</f>
        <v/>
      </c>
      <c r="AY541" s="0" t="str">
        <f aca="false">IF($A541="","",IF(AND($A541=1,$E541=1,$L541=AY$1),$I541,""))</f>
        <v/>
      </c>
      <c r="AZ541" s="0" t="str">
        <f aca="false">IF($A541="","",IF(AND($A541=1,$E541=1,$L541=AZ$1),$I541,""))</f>
        <v/>
      </c>
      <c r="BA541" s="0" t="str">
        <f aca="false">IF(A541="","",B541+C541)</f>
        <v/>
      </c>
      <c r="BB541" s="0" t="str">
        <f aca="false">IF(A541="","",IF(A541&lt;&gt;A540,"",BA541-BA540))</f>
        <v/>
      </c>
    </row>
    <row r="542" customFormat="false" ht="14.4" hidden="false" customHeight="false" outlineLevel="0" collapsed="false">
      <c r="A542" s="0" t="str">
        <f aca="false">IF(rawdata!A541="","",rawdata!A541)</f>
        <v/>
      </c>
      <c r="B542" s="0" t="str">
        <f aca="false">IF(rawdata!B541="","",rawdata!B541)</f>
        <v/>
      </c>
      <c r="C542" s="0" t="str">
        <f aca="false">IF(rawdata!C541="","",rawdata!C541)</f>
        <v/>
      </c>
      <c r="D542" s="0" t="str">
        <f aca="false">IF(rawdata!D541="","",rawdata!D541)</f>
        <v/>
      </c>
      <c r="E542" s="0" t="str">
        <f aca="false">IF(rawdata!E541="","",rawdata!E541)</f>
        <v/>
      </c>
      <c r="F542" s="0" t="str">
        <f aca="false">IF(A542="","",IF(E542&lt;&gt;E541,1,F541+1))</f>
        <v/>
      </c>
      <c r="G542" s="0" t="str">
        <f aca="false">IF(A542="","",IF(E542&lt;&gt;E543,F542,G543))</f>
        <v/>
      </c>
      <c r="H542" s="0" t="str">
        <f aca="false">IF(A542="","",10*A542+E542)</f>
        <v/>
      </c>
      <c r="I542" s="0" t="str">
        <f aca="false">IF(A542="","",IF(A542&lt;&gt;A541,"",B542-B541))</f>
        <v/>
      </c>
      <c r="J542" s="0" t="str">
        <f aca="false">IF(A542="","",IF(E542=1,I542,""))</f>
        <v/>
      </c>
      <c r="K542" s="0" t="str">
        <f aca="false">IF(A542="","",IF(E542=0,I542,""))</f>
        <v/>
      </c>
      <c r="L542" s="0" t="str">
        <f aca="false">IF(A542="","",FLOOR(F542/ROUNDUP(G542/10,1),1))</f>
        <v/>
      </c>
      <c r="M542" s="0" t="str">
        <f aca="false">IF($A542="","",IF(AND($A542=0,$E542=0,$L542=M$1),$I542,""))</f>
        <v/>
      </c>
      <c r="N542" s="0" t="str">
        <f aca="false">IF($A542="","",IF(AND($A542=0,$E542=0,$L542=N$1),$I542,""))</f>
        <v/>
      </c>
      <c r="O542" s="0" t="str">
        <f aca="false">IF($A542="","",IF(AND($A542=0,$E542=0,$L542=O$1),$I542,""))</f>
        <v/>
      </c>
      <c r="P542" s="0" t="str">
        <f aca="false">IF($A542="","",IF(AND($A542=0,$E542=0,$L542=P$1),$I542,""))</f>
        <v/>
      </c>
      <c r="Q542" s="0" t="str">
        <f aca="false">IF($A542="","",IF(AND($A542=0,$E542=0,$L542=Q$1),$I542,""))</f>
        <v/>
      </c>
      <c r="R542" s="0" t="str">
        <f aca="false">IF($A542="","",IF(AND($A542=0,$E542=0,$L542=R$1),$I542,""))</f>
        <v/>
      </c>
      <c r="S542" s="0" t="str">
        <f aca="false">IF($A542="","",IF(AND($A542=0,$E542=0,$L542=S$1),$I542,""))</f>
        <v/>
      </c>
      <c r="T542" s="0" t="str">
        <f aca="false">IF($A542="","",IF(AND($A542=0,$E542=0,$L542=T$1),$I542,""))</f>
        <v/>
      </c>
      <c r="U542" s="0" t="str">
        <f aca="false">IF($A542="","",IF(AND($A542=0,$E542=0,$L542=U$1),$I542,""))</f>
        <v/>
      </c>
      <c r="V542" s="0" t="str">
        <f aca="false">IF($A542="","",IF(AND($A542=0,$E542=0,$L542=V$1),$I542,""))</f>
        <v/>
      </c>
      <c r="W542" s="0" t="str">
        <f aca="false">IF($A542="","",IF(AND($A542=0,$E542=1,$L542=W$1),$I542,""))</f>
        <v/>
      </c>
      <c r="X542" s="0" t="str">
        <f aca="false">IF($A542="","",IF(AND($A542=0,$E542=1,$L542=X$1),$I542,""))</f>
        <v/>
      </c>
      <c r="Y542" s="0" t="str">
        <f aca="false">IF($A542="","",IF(AND($A542=0,$E542=1,$L542=Y$1),$I542,""))</f>
        <v/>
      </c>
      <c r="Z542" s="0" t="str">
        <f aca="false">IF($A542="","",IF(AND($A542=0,$E542=1,$L542=Z$1),$I542,""))</f>
        <v/>
      </c>
      <c r="AA542" s="0" t="str">
        <f aca="false">IF($A542="","",IF(AND($A542=0,$E542=1,$L542=AA$1),$I542,""))</f>
        <v/>
      </c>
      <c r="AB542" s="0" t="str">
        <f aca="false">IF($A542="","",IF(AND($A542=0,$E542=1,$L542=AB$1),$I542,""))</f>
        <v/>
      </c>
      <c r="AC542" s="0" t="str">
        <f aca="false">IF($A542="","",IF(AND($A542=0,$E542=1,$L542=AC$1),$I542,""))</f>
        <v/>
      </c>
      <c r="AD542" s="0" t="str">
        <f aca="false">IF($A542="","",IF(AND($A542=0,$E542=1,$L542=AD$1),$I542,""))</f>
        <v/>
      </c>
      <c r="AE542" s="0" t="str">
        <f aca="false">IF($A542="","",IF(AND($A542=0,$E542=1,$L542=AE$1),$I542,""))</f>
        <v/>
      </c>
      <c r="AF542" s="0" t="str">
        <f aca="false">IF($A542="","",IF(AND($A542=0,$E542=1,$L542=AF$1),$I542,""))</f>
        <v/>
      </c>
      <c r="AG542" s="0" t="str">
        <f aca="false">IF($A542="","",IF(AND($A542=1,$E542=0,$L542=AG$1),$I542,""))</f>
        <v/>
      </c>
      <c r="AH542" s="0" t="str">
        <f aca="false">IF($A542="","",IF(AND($A542=1,$E542=0,$L542=AH$1),$I542,""))</f>
        <v/>
      </c>
      <c r="AI542" s="0" t="str">
        <f aca="false">IF($A542="","",IF(AND($A542=1,$E542=0,$L542=AI$1),$I542,""))</f>
        <v/>
      </c>
      <c r="AJ542" s="0" t="str">
        <f aca="false">IF($A542="","",IF(AND($A542=1,$E542=0,$L542=AJ$1),$I542,""))</f>
        <v/>
      </c>
      <c r="AK542" s="0" t="str">
        <f aca="false">IF($A542="","",IF(AND($A542=1,$E542=0,$L542=AK$1),$I542,""))</f>
        <v/>
      </c>
      <c r="AL542" s="0" t="str">
        <f aca="false">IF($A542="","",IF(AND($A542=1,$E542=0,$L542=AL$1),$I542,""))</f>
        <v/>
      </c>
      <c r="AM542" s="0" t="str">
        <f aca="false">IF($A542="","",IF(AND($A542=1,$E542=0,$L542=AM$1),$I542,""))</f>
        <v/>
      </c>
      <c r="AN542" s="0" t="str">
        <f aca="false">IF($A542="","",IF(AND($A542=1,$E542=0,$L542=AN$1),$I542,""))</f>
        <v/>
      </c>
      <c r="AO542" s="0" t="str">
        <f aca="false">IF($A542="","",IF(AND($A542=1,$E542=0,$L542=AO$1),$I542,""))</f>
        <v/>
      </c>
      <c r="AP542" s="0" t="str">
        <f aca="false">IF($A542="","",IF(AND($A542=1,$E542=0,$L542=AP$1),$I542,""))</f>
        <v/>
      </c>
      <c r="AQ542" s="0" t="str">
        <f aca="false">IF($A542="","",IF(AND($A542=1,$E542=1,$L542=AQ$1),$I542,""))</f>
        <v/>
      </c>
      <c r="AR542" s="0" t="str">
        <f aca="false">IF($A542="","",IF(AND($A542=1,$E542=1,$L542=AR$1),$I542,""))</f>
        <v/>
      </c>
      <c r="AS542" s="0" t="str">
        <f aca="false">IF($A542="","",IF(AND($A542=1,$E542=1,$L542=AS$1),$I542,""))</f>
        <v/>
      </c>
      <c r="AT542" s="0" t="str">
        <f aca="false">IF($A542="","",IF(AND($A542=1,$E542=1,$L542=AT$1),$I542,""))</f>
        <v/>
      </c>
      <c r="AU542" s="0" t="str">
        <f aca="false">IF($A542="","",IF(AND($A542=1,$E542=1,$L542=AU$1),$I542,""))</f>
        <v/>
      </c>
      <c r="AV542" s="0" t="str">
        <f aca="false">IF($A542="","",IF(AND($A542=1,$E542=1,$L542=AV$1),$I542,""))</f>
        <v/>
      </c>
      <c r="AW542" s="0" t="str">
        <f aca="false">IF($A542="","",IF(AND($A542=1,$E542=1,$L542=AW$1),$I542,""))</f>
        <v/>
      </c>
      <c r="AX542" s="0" t="str">
        <f aca="false">IF($A542="","",IF(AND($A542=1,$E542=1,$L542=AX$1),$I542,""))</f>
        <v/>
      </c>
      <c r="AY542" s="0" t="str">
        <f aca="false">IF($A542="","",IF(AND($A542=1,$E542=1,$L542=AY$1),$I542,""))</f>
        <v/>
      </c>
      <c r="AZ542" s="0" t="str">
        <f aca="false">IF($A542="","",IF(AND($A542=1,$E542=1,$L542=AZ$1),$I542,""))</f>
        <v/>
      </c>
      <c r="BA542" s="0" t="str">
        <f aca="false">IF(A542="","",B542+C542)</f>
        <v/>
      </c>
      <c r="BB542" s="0" t="str">
        <f aca="false">IF(A542="","",IF(A542&lt;&gt;A541,"",BA542-BA541))</f>
        <v/>
      </c>
    </row>
    <row r="543" customFormat="false" ht="14.4" hidden="false" customHeight="false" outlineLevel="0" collapsed="false">
      <c r="A543" s="0" t="str">
        <f aca="false">IF(rawdata!A542="","",rawdata!A542)</f>
        <v/>
      </c>
      <c r="B543" s="0" t="str">
        <f aca="false">IF(rawdata!B542="","",rawdata!B542)</f>
        <v/>
      </c>
      <c r="C543" s="0" t="str">
        <f aca="false">IF(rawdata!C542="","",rawdata!C542)</f>
        <v/>
      </c>
      <c r="D543" s="0" t="str">
        <f aca="false">IF(rawdata!D542="","",rawdata!D542)</f>
        <v/>
      </c>
      <c r="E543" s="0" t="str">
        <f aca="false">IF(rawdata!E542="","",rawdata!E542)</f>
        <v/>
      </c>
      <c r="F543" s="0" t="str">
        <f aca="false">IF(A543="","",IF(E543&lt;&gt;E542,1,F542+1))</f>
        <v/>
      </c>
      <c r="G543" s="0" t="str">
        <f aca="false">IF(A543="","",IF(E543&lt;&gt;E544,F543,G544))</f>
        <v/>
      </c>
      <c r="H543" s="0" t="str">
        <f aca="false">IF(A543="","",10*A543+E543)</f>
        <v/>
      </c>
      <c r="I543" s="0" t="str">
        <f aca="false">IF(A543="","",IF(A543&lt;&gt;A542,"",B543-B542))</f>
        <v/>
      </c>
      <c r="J543" s="0" t="str">
        <f aca="false">IF(A543="","",IF(E543=1,I543,""))</f>
        <v/>
      </c>
      <c r="K543" s="0" t="str">
        <f aca="false">IF(A543="","",IF(E543=0,I543,""))</f>
        <v/>
      </c>
      <c r="L543" s="0" t="str">
        <f aca="false">IF(A543="","",FLOOR(F543/ROUNDUP(G543/10,1),1))</f>
        <v/>
      </c>
      <c r="M543" s="0" t="str">
        <f aca="false">IF($A543="","",IF(AND($A543=0,$E543=0,$L543=M$1),$I543,""))</f>
        <v/>
      </c>
      <c r="N543" s="0" t="str">
        <f aca="false">IF($A543="","",IF(AND($A543=0,$E543=0,$L543=N$1),$I543,""))</f>
        <v/>
      </c>
      <c r="O543" s="0" t="str">
        <f aca="false">IF($A543="","",IF(AND($A543=0,$E543=0,$L543=O$1),$I543,""))</f>
        <v/>
      </c>
      <c r="P543" s="0" t="str">
        <f aca="false">IF($A543="","",IF(AND($A543=0,$E543=0,$L543=P$1),$I543,""))</f>
        <v/>
      </c>
      <c r="Q543" s="0" t="str">
        <f aca="false">IF($A543="","",IF(AND($A543=0,$E543=0,$L543=Q$1),$I543,""))</f>
        <v/>
      </c>
      <c r="R543" s="0" t="str">
        <f aca="false">IF($A543="","",IF(AND($A543=0,$E543=0,$L543=R$1),$I543,""))</f>
        <v/>
      </c>
      <c r="S543" s="0" t="str">
        <f aca="false">IF($A543="","",IF(AND($A543=0,$E543=0,$L543=S$1),$I543,""))</f>
        <v/>
      </c>
      <c r="T543" s="0" t="str">
        <f aca="false">IF($A543="","",IF(AND($A543=0,$E543=0,$L543=T$1),$I543,""))</f>
        <v/>
      </c>
      <c r="U543" s="0" t="str">
        <f aca="false">IF($A543="","",IF(AND($A543=0,$E543=0,$L543=U$1),$I543,""))</f>
        <v/>
      </c>
      <c r="V543" s="0" t="str">
        <f aca="false">IF($A543="","",IF(AND($A543=0,$E543=0,$L543=V$1),$I543,""))</f>
        <v/>
      </c>
      <c r="W543" s="0" t="str">
        <f aca="false">IF($A543="","",IF(AND($A543=0,$E543=1,$L543=W$1),$I543,""))</f>
        <v/>
      </c>
      <c r="X543" s="0" t="str">
        <f aca="false">IF($A543="","",IF(AND($A543=0,$E543=1,$L543=X$1),$I543,""))</f>
        <v/>
      </c>
      <c r="Y543" s="0" t="str">
        <f aca="false">IF($A543="","",IF(AND($A543=0,$E543=1,$L543=Y$1),$I543,""))</f>
        <v/>
      </c>
      <c r="Z543" s="0" t="str">
        <f aca="false">IF($A543="","",IF(AND($A543=0,$E543=1,$L543=Z$1),$I543,""))</f>
        <v/>
      </c>
      <c r="AA543" s="0" t="str">
        <f aca="false">IF($A543="","",IF(AND($A543=0,$E543=1,$L543=AA$1),$I543,""))</f>
        <v/>
      </c>
      <c r="AB543" s="0" t="str">
        <f aca="false">IF($A543="","",IF(AND($A543=0,$E543=1,$L543=AB$1),$I543,""))</f>
        <v/>
      </c>
      <c r="AC543" s="0" t="str">
        <f aca="false">IF($A543="","",IF(AND($A543=0,$E543=1,$L543=AC$1),$I543,""))</f>
        <v/>
      </c>
      <c r="AD543" s="0" t="str">
        <f aca="false">IF($A543="","",IF(AND($A543=0,$E543=1,$L543=AD$1),$I543,""))</f>
        <v/>
      </c>
      <c r="AE543" s="0" t="str">
        <f aca="false">IF($A543="","",IF(AND($A543=0,$E543=1,$L543=AE$1),$I543,""))</f>
        <v/>
      </c>
      <c r="AF543" s="0" t="str">
        <f aca="false">IF($A543="","",IF(AND($A543=0,$E543=1,$L543=AF$1),$I543,""))</f>
        <v/>
      </c>
      <c r="AG543" s="0" t="str">
        <f aca="false">IF($A543="","",IF(AND($A543=1,$E543=0,$L543=AG$1),$I543,""))</f>
        <v/>
      </c>
      <c r="AH543" s="0" t="str">
        <f aca="false">IF($A543="","",IF(AND($A543=1,$E543=0,$L543=AH$1),$I543,""))</f>
        <v/>
      </c>
      <c r="AI543" s="0" t="str">
        <f aca="false">IF($A543="","",IF(AND($A543=1,$E543=0,$L543=AI$1),$I543,""))</f>
        <v/>
      </c>
      <c r="AJ543" s="0" t="str">
        <f aca="false">IF($A543="","",IF(AND($A543=1,$E543=0,$L543=AJ$1),$I543,""))</f>
        <v/>
      </c>
      <c r="AK543" s="0" t="str">
        <f aca="false">IF($A543="","",IF(AND($A543=1,$E543=0,$L543=AK$1),$I543,""))</f>
        <v/>
      </c>
      <c r="AL543" s="0" t="str">
        <f aca="false">IF($A543="","",IF(AND($A543=1,$E543=0,$L543=AL$1),$I543,""))</f>
        <v/>
      </c>
      <c r="AM543" s="0" t="str">
        <f aca="false">IF($A543="","",IF(AND($A543=1,$E543=0,$L543=AM$1),$I543,""))</f>
        <v/>
      </c>
      <c r="AN543" s="0" t="str">
        <f aca="false">IF($A543="","",IF(AND($A543=1,$E543=0,$L543=AN$1),$I543,""))</f>
        <v/>
      </c>
      <c r="AO543" s="0" t="str">
        <f aca="false">IF($A543="","",IF(AND($A543=1,$E543=0,$L543=AO$1),$I543,""))</f>
        <v/>
      </c>
      <c r="AP543" s="0" t="str">
        <f aca="false">IF($A543="","",IF(AND($A543=1,$E543=0,$L543=AP$1),$I543,""))</f>
        <v/>
      </c>
      <c r="AQ543" s="0" t="str">
        <f aca="false">IF($A543="","",IF(AND($A543=1,$E543=1,$L543=AQ$1),$I543,""))</f>
        <v/>
      </c>
      <c r="AR543" s="0" t="str">
        <f aca="false">IF($A543="","",IF(AND($A543=1,$E543=1,$L543=AR$1),$I543,""))</f>
        <v/>
      </c>
      <c r="AS543" s="0" t="str">
        <f aca="false">IF($A543="","",IF(AND($A543=1,$E543=1,$L543=AS$1),$I543,""))</f>
        <v/>
      </c>
      <c r="AT543" s="0" t="str">
        <f aca="false">IF($A543="","",IF(AND($A543=1,$E543=1,$L543=AT$1),$I543,""))</f>
        <v/>
      </c>
      <c r="AU543" s="0" t="str">
        <f aca="false">IF($A543="","",IF(AND($A543=1,$E543=1,$L543=AU$1),$I543,""))</f>
        <v/>
      </c>
      <c r="AV543" s="0" t="str">
        <f aca="false">IF($A543="","",IF(AND($A543=1,$E543=1,$L543=AV$1),$I543,""))</f>
        <v/>
      </c>
      <c r="AW543" s="0" t="str">
        <f aca="false">IF($A543="","",IF(AND($A543=1,$E543=1,$L543=AW$1),$I543,""))</f>
        <v/>
      </c>
      <c r="AX543" s="0" t="str">
        <f aca="false">IF($A543="","",IF(AND($A543=1,$E543=1,$L543=AX$1),$I543,""))</f>
        <v/>
      </c>
      <c r="AY543" s="0" t="str">
        <f aca="false">IF($A543="","",IF(AND($A543=1,$E543=1,$L543=AY$1),$I543,""))</f>
        <v/>
      </c>
      <c r="AZ543" s="0" t="str">
        <f aca="false">IF($A543="","",IF(AND($A543=1,$E543=1,$L543=AZ$1),$I543,""))</f>
        <v/>
      </c>
      <c r="BA543" s="0" t="str">
        <f aca="false">IF(A543="","",B543+C543)</f>
        <v/>
      </c>
      <c r="BB543" s="0" t="str">
        <f aca="false">IF(A543="","",IF(A543&lt;&gt;A542,"",BA543-BA542))</f>
        <v/>
      </c>
    </row>
    <row r="544" customFormat="false" ht="14.4" hidden="false" customHeight="false" outlineLevel="0" collapsed="false">
      <c r="A544" s="0" t="str">
        <f aca="false">IF(rawdata!A543="","",rawdata!A543)</f>
        <v/>
      </c>
      <c r="B544" s="0" t="str">
        <f aca="false">IF(rawdata!B543="","",rawdata!B543)</f>
        <v/>
      </c>
      <c r="C544" s="0" t="str">
        <f aca="false">IF(rawdata!C543="","",rawdata!C543)</f>
        <v/>
      </c>
      <c r="D544" s="0" t="str">
        <f aca="false">IF(rawdata!D543="","",rawdata!D543)</f>
        <v/>
      </c>
      <c r="E544" s="0" t="str">
        <f aca="false">IF(rawdata!E543="","",rawdata!E543)</f>
        <v/>
      </c>
      <c r="F544" s="0" t="str">
        <f aca="false">IF(A544="","",IF(E544&lt;&gt;E543,1,F543+1))</f>
        <v/>
      </c>
      <c r="G544" s="0" t="str">
        <f aca="false">IF(A544="","",IF(E544&lt;&gt;E545,F544,G545))</f>
        <v/>
      </c>
      <c r="H544" s="0" t="str">
        <f aca="false">IF(A544="","",10*A544+E544)</f>
        <v/>
      </c>
      <c r="I544" s="0" t="str">
        <f aca="false">IF(A544="","",IF(A544&lt;&gt;A543,"",B544-B543))</f>
        <v/>
      </c>
      <c r="J544" s="0" t="str">
        <f aca="false">IF(A544="","",IF(E544=1,I544,""))</f>
        <v/>
      </c>
      <c r="K544" s="0" t="str">
        <f aca="false">IF(A544="","",IF(E544=0,I544,""))</f>
        <v/>
      </c>
      <c r="L544" s="0" t="str">
        <f aca="false">IF(A544="","",FLOOR(F544/ROUNDUP(G544/10,1),1))</f>
        <v/>
      </c>
      <c r="M544" s="0" t="str">
        <f aca="false">IF($A544="","",IF(AND($A544=0,$E544=0,$L544=M$1),$I544,""))</f>
        <v/>
      </c>
      <c r="N544" s="0" t="str">
        <f aca="false">IF($A544="","",IF(AND($A544=0,$E544=0,$L544=N$1),$I544,""))</f>
        <v/>
      </c>
      <c r="O544" s="0" t="str">
        <f aca="false">IF($A544="","",IF(AND($A544=0,$E544=0,$L544=O$1),$I544,""))</f>
        <v/>
      </c>
      <c r="P544" s="0" t="str">
        <f aca="false">IF($A544="","",IF(AND($A544=0,$E544=0,$L544=P$1),$I544,""))</f>
        <v/>
      </c>
      <c r="Q544" s="0" t="str">
        <f aca="false">IF($A544="","",IF(AND($A544=0,$E544=0,$L544=Q$1),$I544,""))</f>
        <v/>
      </c>
      <c r="R544" s="0" t="str">
        <f aca="false">IF($A544="","",IF(AND($A544=0,$E544=0,$L544=R$1),$I544,""))</f>
        <v/>
      </c>
      <c r="S544" s="0" t="str">
        <f aca="false">IF($A544="","",IF(AND($A544=0,$E544=0,$L544=S$1),$I544,""))</f>
        <v/>
      </c>
      <c r="T544" s="0" t="str">
        <f aca="false">IF($A544="","",IF(AND($A544=0,$E544=0,$L544=T$1),$I544,""))</f>
        <v/>
      </c>
      <c r="U544" s="0" t="str">
        <f aca="false">IF($A544="","",IF(AND($A544=0,$E544=0,$L544=U$1),$I544,""))</f>
        <v/>
      </c>
      <c r="V544" s="0" t="str">
        <f aca="false">IF($A544="","",IF(AND($A544=0,$E544=0,$L544=V$1),$I544,""))</f>
        <v/>
      </c>
      <c r="W544" s="0" t="str">
        <f aca="false">IF($A544="","",IF(AND($A544=0,$E544=1,$L544=W$1),$I544,""))</f>
        <v/>
      </c>
      <c r="X544" s="0" t="str">
        <f aca="false">IF($A544="","",IF(AND($A544=0,$E544=1,$L544=X$1),$I544,""))</f>
        <v/>
      </c>
      <c r="Y544" s="0" t="str">
        <f aca="false">IF($A544="","",IF(AND($A544=0,$E544=1,$L544=Y$1),$I544,""))</f>
        <v/>
      </c>
      <c r="Z544" s="0" t="str">
        <f aca="false">IF($A544="","",IF(AND($A544=0,$E544=1,$L544=Z$1),$I544,""))</f>
        <v/>
      </c>
      <c r="AA544" s="0" t="str">
        <f aca="false">IF($A544="","",IF(AND($A544=0,$E544=1,$L544=AA$1),$I544,""))</f>
        <v/>
      </c>
      <c r="AB544" s="0" t="str">
        <f aca="false">IF($A544="","",IF(AND($A544=0,$E544=1,$L544=AB$1),$I544,""))</f>
        <v/>
      </c>
      <c r="AC544" s="0" t="str">
        <f aca="false">IF($A544="","",IF(AND($A544=0,$E544=1,$L544=AC$1),$I544,""))</f>
        <v/>
      </c>
      <c r="AD544" s="0" t="str">
        <f aca="false">IF($A544="","",IF(AND($A544=0,$E544=1,$L544=AD$1),$I544,""))</f>
        <v/>
      </c>
      <c r="AE544" s="0" t="str">
        <f aca="false">IF($A544="","",IF(AND($A544=0,$E544=1,$L544=AE$1),$I544,""))</f>
        <v/>
      </c>
      <c r="AF544" s="0" t="str">
        <f aca="false">IF($A544="","",IF(AND($A544=0,$E544=1,$L544=AF$1),$I544,""))</f>
        <v/>
      </c>
      <c r="AG544" s="0" t="str">
        <f aca="false">IF($A544="","",IF(AND($A544=1,$E544=0,$L544=AG$1),$I544,""))</f>
        <v/>
      </c>
      <c r="AH544" s="0" t="str">
        <f aca="false">IF($A544="","",IF(AND($A544=1,$E544=0,$L544=AH$1),$I544,""))</f>
        <v/>
      </c>
      <c r="AI544" s="0" t="str">
        <f aca="false">IF($A544="","",IF(AND($A544=1,$E544=0,$L544=AI$1),$I544,""))</f>
        <v/>
      </c>
      <c r="AJ544" s="0" t="str">
        <f aca="false">IF($A544="","",IF(AND($A544=1,$E544=0,$L544=AJ$1),$I544,""))</f>
        <v/>
      </c>
      <c r="AK544" s="0" t="str">
        <f aca="false">IF($A544="","",IF(AND($A544=1,$E544=0,$L544=AK$1),$I544,""))</f>
        <v/>
      </c>
      <c r="AL544" s="0" t="str">
        <f aca="false">IF($A544="","",IF(AND($A544=1,$E544=0,$L544=AL$1),$I544,""))</f>
        <v/>
      </c>
      <c r="AM544" s="0" t="str">
        <f aca="false">IF($A544="","",IF(AND($A544=1,$E544=0,$L544=AM$1),$I544,""))</f>
        <v/>
      </c>
      <c r="AN544" s="0" t="str">
        <f aca="false">IF($A544="","",IF(AND($A544=1,$E544=0,$L544=AN$1),$I544,""))</f>
        <v/>
      </c>
      <c r="AO544" s="0" t="str">
        <f aca="false">IF($A544="","",IF(AND($A544=1,$E544=0,$L544=AO$1),$I544,""))</f>
        <v/>
      </c>
      <c r="AP544" s="0" t="str">
        <f aca="false">IF($A544="","",IF(AND($A544=1,$E544=0,$L544=AP$1),$I544,""))</f>
        <v/>
      </c>
      <c r="AQ544" s="0" t="str">
        <f aca="false">IF($A544="","",IF(AND($A544=1,$E544=1,$L544=AQ$1),$I544,""))</f>
        <v/>
      </c>
      <c r="AR544" s="0" t="str">
        <f aca="false">IF($A544="","",IF(AND($A544=1,$E544=1,$L544=AR$1),$I544,""))</f>
        <v/>
      </c>
      <c r="AS544" s="0" t="str">
        <f aca="false">IF($A544="","",IF(AND($A544=1,$E544=1,$L544=AS$1),$I544,""))</f>
        <v/>
      </c>
      <c r="AT544" s="0" t="str">
        <f aca="false">IF($A544="","",IF(AND($A544=1,$E544=1,$L544=AT$1),$I544,""))</f>
        <v/>
      </c>
      <c r="AU544" s="0" t="str">
        <f aca="false">IF($A544="","",IF(AND($A544=1,$E544=1,$L544=AU$1),$I544,""))</f>
        <v/>
      </c>
      <c r="AV544" s="0" t="str">
        <f aca="false">IF($A544="","",IF(AND($A544=1,$E544=1,$L544=AV$1),$I544,""))</f>
        <v/>
      </c>
      <c r="AW544" s="0" t="str">
        <f aca="false">IF($A544="","",IF(AND($A544=1,$E544=1,$L544=AW$1),$I544,""))</f>
        <v/>
      </c>
      <c r="AX544" s="0" t="str">
        <f aca="false">IF($A544="","",IF(AND($A544=1,$E544=1,$L544=AX$1),$I544,""))</f>
        <v/>
      </c>
      <c r="AY544" s="0" t="str">
        <f aca="false">IF($A544="","",IF(AND($A544=1,$E544=1,$L544=AY$1),$I544,""))</f>
        <v/>
      </c>
      <c r="AZ544" s="0" t="str">
        <f aca="false">IF($A544="","",IF(AND($A544=1,$E544=1,$L544=AZ$1),$I544,""))</f>
        <v/>
      </c>
      <c r="BA544" s="0" t="str">
        <f aca="false">IF(A544="","",B544+C544)</f>
        <v/>
      </c>
      <c r="BB544" s="0" t="str">
        <f aca="false">IF(A544="","",IF(A544&lt;&gt;A543,"",BA544-BA543))</f>
        <v/>
      </c>
    </row>
    <row r="545" customFormat="false" ht="14.4" hidden="false" customHeight="false" outlineLevel="0" collapsed="false">
      <c r="A545" s="0" t="str">
        <f aca="false">IF(rawdata!A544="","",rawdata!A544)</f>
        <v/>
      </c>
      <c r="B545" s="0" t="str">
        <f aca="false">IF(rawdata!B544="","",rawdata!B544)</f>
        <v/>
      </c>
      <c r="C545" s="0" t="str">
        <f aca="false">IF(rawdata!C544="","",rawdata!C544)</f>
        <v/>
      </c>
      <c r="D545" s="0" t="str">
        <f aca="false">IF(rawdata!D544="","",rawdata!D544)</f>
        <v/>
      </c>
      <c r="E545" s="0" t="str">
        <f aca="false">IF(rawdata!E544="","",rawdata!E544)</f>
        <v/>
      </c>
      <c r="F545" s="0" t="str">
        <f aca="false">IF(A545="","",IF(E545&lt;&gt;E544,1,F544+1))</f>
        <v/>
      </c>
      <c r="G545" s="0" t="str">
        <f aca="false">IF(A545="","",IF(E545&lt;&gt;E546,F545,G546))</f>
        <v/>
      </c>
      <c r="H545" s="0" t="str">
        <f aca="false">IF(A545="","",10*A545+E545)</f>
        <v/>
      </c>
      <c r="I545" s="0" t="str">
        <f aca="false">IF(A545="","",IF(A545&lt;&gt;A544,"",B545-B544))</f>
        <v/>
      </c>
      <c r="J545" s="0" t="str">
        <f aca="false">IF(A545="","",IF(E545=1,I545,""))</f>
        <v/>
      </c>
      <c r="K545" s="0" t="str">
        <f aca="false">IF(A545="","",IF(E545=0,I545,""))</f>
        <v/>
      </c>
      <c r="L545" s="0" t="str">
        <f aca="false">IF(A545="","",FLOOR(F545/ROUNDUP(G545/10,1),1))</f>
        <v/>
      </c>
      <c r="M545" s="0" t="str">
        <f aca="false">IF($A545="","",IF(AND($A545=0,$E545=0,$L545=M$1),$I545,""))</f>
        <v/>
      </c>
      <c r="N545" s="0" t="str">
        <f aca="false">IF($A545="","",IF(AND($A545=0,$E545=0,$L545=N$1),$I545,""))</f>
        <v/>
      </c>
      <c r="O545" s="0" t="str">
        <f aca="false">IF($A545="","",IF(AND($A545=0,$E545=0,$L545=O$1),$I545,""))</f>
        <v/>
      </c>
      <c r="P545" s="0" t="str">
        <f aca="false">IF($A545="","",IF(AND($A545=0,$E545=0,$L545=P$1),$I545,""))</f>
        <v/>
      </c>
      <c r="Q545" s="0" t="str">
        <f aca="false">IF($A545="","",IF(AND($A545=0,$E545=0,$L545=Q$1),$I545,""))</f>
        <v/>
      </c>
      <c r="R545" s="0" t="str">
        <f aca="false">IF($A545="","",IF(AND($A545=0,$E545=0,$L545=R$1),$I545,""))</f>
        <v/>
      </c>
      <c r="S545" s="0" t="str">
        <f aca="false">IF($A545="","",IF(AND($A545=0,$E545=0,$L545=S$1),$I545,""))</f>
        <v/>
      </c>
      <c r="T545" s="0" t="str">
        <f aca="false">IF($A545="","",IF(AND($A545=0,$E545=0,$L545=T$1),$I545,""))</f>
        <v/>
      </c>
      <c r="U545" s="0" t="str">
        <f aca="false">IF($A545="","",IF(AND($A545=0,$E545=0,$L545=U$1),$I545,""))</f>
        <v/>
      </c>
      <c r="V545" s="0" t="str">
        <f aca="false">IF($A545="","",IF(AND($A545=0,$E545=0,$L545=V$1),$I545,""))</f>
        <v/>
      </c>
      <c r="W545" s="0" t="str">
        <f aca="false">IF($A545="","",IF(AND($A545=0,$E545=1,$L545=W$1),$I545,""))</f>
        <v/>
      </c>
      <c r="X545" s="0" t="str">
        <f aca="false">IF($A545="","",IF(AND($A545=0,$E545=1,$L545=X$1),$I545,""))</f>
        <v/>
      </c>
      <c r="Y545" s="0" t="str">
        <f aca="false">IF($A545="","",IF(AND($A545=0,$E545=1,$L545=Y$1),$I545,""))</f>
        <v/>
      </c>
      <c r="Z545" s="0" t="str">
        <f aca="false">IF($A545="","",IF(AND($A545=0,$E545=1,$L545=Z$1),$I545,""))</f>
        <v/>
      </c>
      <c r="AA545" s="0" t="str">
        <f aca="false">IF($A545="","",IF(AND($A545=0,$E545=1,$L545=AA$1),$I545,""))</f>
        <v/>
      </c>
      <c r="AB545" s="0" t="str">
        <f aca="false">IF($A545="","",IF(AND($A545=0,$E545=1,$L545=AB$1),$I545,""))</f>
        <v/>
      </c>
      <c r="AC545" s="0" t="str">
        <f aca="false">IF($A545="","",IF(AND($A545=0,$E545=1,$L545=AC$1),$I545,""))</f>
        <v/>
      </c>
      <c r="AD545" s="0" t="str">
        <f aca="false">IF($A545="","",IF(AND($A545=0,$E545=1,$L545=AD$1),$I545,""))</f>
        <v/>
      </c>
      <c r="AE545" s="0" t="str">
        <f aca="false">IF($A545="","",IF(AND($A545=0,$E545=1,$L545=AE$1),$I545,""))</f>
        <v/>
      </c>
      <c r="AF545" s="0" t="str">
        <f aca="false">IF($A545="","",IF(AND($A545=0,$E545=1,$L545=AF$1),$I545,""))</f>
        <v/>
      </c>
      <c r="AG545" s="0" t="str">
        <f aca="false">IF($A545="","",IF(AND($A545=1,$E545=0,$L545=AG$1),$I545,""))</f>
        <v/>
      </c>
      <c r="AH545" s="0" t="str">
        <f aca="false">IF($A545="","",IF(AND($A545=1,$E545=0,$L545=AH$1),$I545,""))</f>
        <v/>
      </c>
      <c r="AI545" s="0" t="str">
        <f aca="false">IF($A545="","",IF(AND($A545=1,$E545=0,$L545=AI$1),$I545,""))</f>
        <v/>
      </c>
      <c r="AJ545" s="0" t="str">
        <f aca="false">IF($A545="","",IF(AND($A545=1,$E545=0,$L545=AJ$1),$I545,""))</f>
        <v/>
      </c>
      <c r="AK545" s="0" t="str">
        <f aca="false">IF($A545="","",IF(AND($A545=1,$E545=0,$L545=AK$1),$I545,""))</f>
        <v/>
      </c>
      <c r="AL545" s="0" t="str">
        <f aca="false">IF($A545="","",IF(AND($A545=1,$E545=0,$L545=AL$1),$I545,""))</f>
        <v/>
      </c>
      <c r="AM545" s="0" t="str">
        <f aca="false">IF($A545="","",IF(AND($A545=1,$E545=0,$L545=AM$1),$I545,""))</f>
        <v/>
      </c>
      <c r="AN545" s="0" t="str">
        <f aca="false">IF($A545="","",IF(AND($A545=1,$E545=0,$L545=AN$1),$I545,""))</f>
        <v/>
      </c>
      <c r="AO545" s="0" t="str">
        <f aca="false">IF($A545="","",IF(AND($A545=1,$E545=0,$L545=AO$1),$I545,""))</f>
        <v/>
      </c>
      <c r="AP545" s="0" t="str">
        <f aca="false">IF($A545="","",IF(AND($A545=1,$E545=0,$L545=AP$1),$I545,""))</f>
        <v/>
      </c>
      <c r="AQ545" s="0" t="str">
        <f aca="false">IF($A545="","",IF(AND($A545=1,$E545=1,$L545=AQ$1),$I545,""))</f>
        <v/>
      </c>
      <c r="AR545" s="0" t="str">
        <f aca="false">IF($A545="","",IF(AND($A545=1,$E545=1,$L545=AR$1),$I545,""))</f>
        <v/>
      </c>
      <c r="AS545" s="0" t="str">
        <f aca="false">IF($A545="","",IF(AND($A545=1,$E545=1,$L545=AS$1),$I545,""))</f>
        <v/>
      </c>
      <c r="AT545" s="0" t="str">
        <f aca="false">IF($A545="","",IF(AND($A545=1,$E545=1,$L545=AT$1),$I545,""))</f>
        <v/>
      </c>
      <c r="AU545" s="0" t="str">
        <f aca="false">IF($A545="","",IF(AND($A545=1,$E545=1,$L545=AU$1),$I545,""))</f>
        <v/>
      </c>
      <c r="AV545" s="0" t="str">
        <f aca="false">IF($A545="","",IF(AND($A545=1,$E545=1,$L545=AV$1),$I545,""))</f>
        <v/>
      </c>
      <c r="AW545" s="0" t="str">
        <f aca="false">IF($A545="","",IF(AND($A545=1,$E545=1,$L545=AW$1),$I545,""))</f>
        <v/>
      </c>
      <c r="AX545" s="0" t="str">
        <f aca="false">IF($A545="","",IF(AND($A545=1,$E545=1,$L545=AX$1),$I545,""))</f>
        <v/>
      </c>
      <c r="AY545" s="0" t="str">
        <f aca="false">IF($A545="","",IF(AND($A545=1,$E545=1,$L545=AY$1),$I545,""))</f>
        <v/>
      </c>
      <c r="AZ545" s="0" t="str">
        <f aca="false">IF($A545="","",IF(AND($A545=1,$E545=1,$L545=AZ$1),$I545,""))</f>
        <v/>
      </c>
      <c r="BA545" s="0" t="str">
        <f aca="false">IF(A545="","",B545+C545)</f>
        <v/>
      </c>
      <c r="BB545" s="0" t="str">
        <f aca="false">IF(A545="","",IF(A545&lt;&gt;A544,"",BA545-BA544))</f>
        <v/>
      </c>
    </row>
    <row r="546" customFormat="false" ht="14.4" hidden="false" customHeight="false" outlineLevel="0" collapsed="false">
      <c r="A546" s="0" t="str">
        <f aca="false">IF(rawdata!A545="","",rawdata!A545)</f>
        <v/>
      </c>
      <c r="B546" s="0" t="str">
        <f aca="false">IF(rawdata!B545="","",rawdata!B545)</f>
        <v/>
      </c>
      <c r="C546" s="0" t="str">
        <f aca="false">IF(rawdata!C545="","",rawdata!C545)</f>
        <v/>
      </c>
      <c r="D546" s="0" t="str">
        <f aca="false">IF(rawdata!D545="","",rawdata!D545)</f>
        <v/>
      </c>
      <c r="E546" s="0" t="str">
        <f aca="false">IF(rawdata!E545="","",rawdata!E545)</f>
        <v/>
      </c>
      <c r="F546" s="0" t="str">
        <f aca="false">IF(A546="","",IF(E546&lt;&gt;E545,1,F545+1))</f>
        <v/>
      </c>
      <c r="G546" s="0" t="str">
        <f aca="false">IF(A546="","",IF(E546&lt;&gt;E547,F546,G547))</f>
        <v/>
      </c>
      <c r="H546" s="0" t="str">
        <f aca="false">IF(A546="","",10*A546+E546)</f>
        <v/>
      </c>
      <c r="I546" s="0" t="str">
        <f aca="false">IF(A546="","",IF(A546&lt;&gt;A545,"",B546-B545))</f>
        <v/>
      </c>
      <c r="J546" s="0" t="str">
        <f aca="false">IF(A546="","",IF(E546=1,I546,""))</f>
        <v/>
      </c>
      <c r="K546" s="0" t="str">
        <f aca="false">IF(A546="","",IF(E546=0,I546,""))</f>
        <v/>
      </c>
      <c r="L546" s="0" t="str">
        <f aca="false">IF(A546="","",FLOOR(F546/ROUNDUP(G546/10,1),1))</f>
        <v/>
      </c>
      <c r="M546" s="0" t="str">
        <f aca="false">IF($A546="","",IF(AND($A546=0,$E546=0,$L546=M$1),$I546,""))</f>
        <v/>
      </c>
      <c r="N546" s="0" t="str">
        <f aca="false">IF($A546="","",IF(AND($A546=0,$E546=0,$L546=N$1),$I546,""))</f>
        <v/>
      </c>
      <c r="O546" s="0" t="str">
        <f aca="false">IF($A546="","",IF(AND($A546=0,$E546=0,$L546=O$1),$I546,""))</f>
        <v/>
      </c>
      <c r="P546" s="0" t="str">
        <f aca="false">IF($A546="","",IF(AND($A546=0,$E546=0,$L546=P$1),$I546,""))</f>
        <v/>
      </c>
      <c r="Q546" s="0" t="str">
        <f aca="false">IF($A546="","",IF(AND($A546=0,$E546=0,$L546=Q$1),$I546,""))</f>
        <v/>
      </c>
      <c r="R546" s="0" t="str">
        <f aca="false">IF($A546="","",IF(AND($A546=0,$E546=0,$L546=R$1),$I546,""))</f>
        <v/>
      </c>
      <c r="S546" s="0" t="str">
        <f aca="false">IF($A546="","",IF(AND($A546=0,$E546=0,$L546=S$1),$I546,""))</f>
        <v/>
      </c>
      <c r="T546" s="0" t="str">
        <f aca="false">IF($A546="","",IF(AND($A546=0,$E546=0,$L546=T$1),$I546,""))</f>
        <v/>
      </c>
      <c r="U546" s="0" t="str">
        <f aca="false">IF($A546="","",IF(AND($A546=0,$E546=0,$L546=U$1),$I546,""))</f>
        <v/>
      </c>
      <c r="V546" s="0" t="str">
        <f aca="false">IF($A546="","",IF(AND($A546=0,$E546=0,$L546=V$1),$I546,""))</f>
        <v/>
      </c>
      <c r="W546" s="0" t="str">
        <f aca="false">IF($A546="","",IF(AND($A546=0,$E546=1,$L546=W$1),$I546,""))</f>
        <v/>
      </c>
      <c r="X546" s="0" t="str">
        <f aca="false">IF($A546="","",IF(AND($A546=0,$E546=1,$L546=X$1),$I546,""))</f>
        <v/>
      </c>
      <c r="Y546" s="0" t="str">
        <f aca="false">IF($A546="","",IF(AND($A546=0,$E546=1,$L546=Y$1),$I546,""))</f>
        <v/>
      </c>
      <c r="Z546" s="0" t="str">
        <f aca="false">IF($A546="","",IF(AND($A546=0,$E546=1,$L546=Z$1),$I546,""))</f>
        <v/>
      </c>
      <c r="AA546" s="0" t="str">
        <f aca="false">IF($A546="","",IF(AND($A546=0,$E546=1,$L546=AA$1),$I546,""))</f>
        <v/>
      </c>
      <c r="AB546" s="0" t="str">
        <f aca="false">IF($A546="","",IF(AND($A546=0,$E546=1,$L546=AB$1),$I546,""))</f>
        <v/>
      </c>
      <c r="AC546" s="0" t="str">
        <f aca="false">IF($A546="","",IF(AND($A546=0,$E546=1,$L546=AC$1),$I546,""))</f>
        <v/>
      </c>
      <c r="AD546" s="0" t="str">
        <f aca="false">IF($A546="","",IF(AND($A546=0,$E546=1,$L546=AD$1),$I546,""))</f>
        <v/>
      </c>
      <c r="AE546" s="0" t="str">
        <f aca="false">IF($A546="","",IF(AND($A546=0,$E546=1,$L546=AE$1),$I546,""))</f>
        <v/>
      </c>
      <c r="AF546" s="0" t="str">
        <f aca="false">IF($A546="","",IF(AND($A546=0,$E546=1,$L546=AF$1),$I546,""))</f>
        <v/>
      </c>
      <c r="AG546" s="0" t="str">
        <f aca="false">IF($A546="","",IF(AND($A546=1,$E546=0,$L546=AG$1),$I546,""))</f>
        <v/>
      </c>
      <c r="AH546" s="0" t="str">
        <f aca="false">IF($A546="","",IF(AND($A546=1,$E546=0,$L546=AH$1),$I546,""))</f>
        <v/>
      </c>
      <c r="AI546" s="0" t="str">
        <f aca="false">IF($A546="","",IF(AND($A546=1,$E546=0,$L546=AI$1),$I546,""))</f>
        <v/>
      </c>
      <c r="AJ546" s="0" t="str">
        <f aca="false">IF($A546="","",IF(AND($A546=1,$E546=0,$L546=AJ$1),$I546,""))</f>
        <v/>
      </c>
      <c r="AK546" s="0" t="str">
        <f aca="false">IF($A546="","",IF(AND($A546=1,$E546=0,$L546=AK$1),$I546,""))</f>
        <v/>
      </c>
      <c r="AL546" s="0" t="str">
        <f aca="false">IF($A546="","",IF(AND($A546=1,$E546=0,$L546=AL$1),$I546,""))</f>
        <v/>
      </c>
      <c r="AM546" s="0" t="str">
        <f aca="false">IF($A546="","",IF(AND($A546=1,$E546=0,$L546=AM$1),$I546,""))</f>
        <v/>
      </c>
      <c r="AN546" s="0" t="str">
        <f aca="false">IF($A546="","",IF(AND($A546=1,$E546=0,$L546=AN$1),$I546,""))</f>
        <v/>
      </c>
      <c r="AO546" s="0" t="str">
        <f aca="false">IF($A546="","",IF(AND($A546=1,$E546=0,$L546=AO$1),$I546,""))</f>
        <v/>
      </c>
      <c r="AP546" s="0" t="str">
        <f aca="false">IF($A546="","",IF(AND($A546=1,$E546=0,$L546=AP$1),$I546,""))</f>
        <v/>
      </c>
      <c r="AQ546" s="0" t="str">
        <f aca="false">IF($A546="","",IF(AND($A546=1,$E546=1,$L546=AQ$1),$I546,""))</f>
        <v/>
      </c>
      <c r="AR546" s="0" t="str">
        <f aca="false">IF($A546="","",IF(AND($A546=1,$E546=1,$L546=AR$1),$I546,""))</f>
        <v/>
      </c>
      <c r="AS546" s="0" t="str">
        <f aca="false">IF($A546="","",IF(AND($A546=1,$E546=1,$L546=AS$1),$I546,""))</f>
        <v/>
      </c>
      <c r="AT546" s="0" t="str">
        <f aca="false">IF($A546="","",IF(AND($A546=1,$E546=1,$L546=AT$1),$I546,""))</f>
        <v/>
      </c>
      <c r="AU546" s="0" t="str">
        <f aca="false">IF($A546="","",IF(AND($A546=1,$E546=1,$L546=AU$1),$I546,""))</f>
        <v/>
      </c>
      <c r="AV546" s="0" t="str">
        <f aca="false">IF($A546="","",IF(AND($A546=1,$E546=1,$L546=AV$1),$I546,""))</f>
        <v/>
      </c>
      <c r="AW546" s="0" t="str">
        <f aca="false">IF($A546="","",IF(AND($A546=1,$E546=1,$L546=AW$1),$I546,""))</f>
        <v/>
      </c>
      <c r="AX546" s="0" t="str">
        <f aca="false">IF($A546="","",IF(AND($A546=1,$E546=1,$L546=AX$1),$I546,""))</f>
        <v/>
      </c>
      <c r="AY546" s="0" t="str">
        <f aca="false">IF($A546="","",IF(AND($A546=1,$E546=1,$L546=AY$1),$I546,""))</f>
        <v/>
      </c>
      <c r="AZ546" s="0" t="str">
        <f aca="false">IF($A546="","",IF(AND($A546=1,$E546=1,$L546=AZ$1),$I546,""))</f>
        <v/>
      </c>
      <c r="BA546" s="0" t="str">
        <f aca="false">IF(A546="","",B546+C546)</f>
        <v/>
      </c>
      <c r="BB546" s="0" t="str">
        <f aca="false">IF(A546="","",IF(A546&lt;&gt;A545,"",BA546-BA545))</f>
        <v/>
      </c>
    </row>
    <row r="547" customFormat="false" ht="14.4" hidden="false" customHeight="false" outlineLevel="0" collapsed="false">
      <c r="A547" s="0" t="str">
        <f aca="false">IF(rawdata!A546="","",rawdata!A546)</f>
        <v/>
      </c>
      <c r="B547" s="0" t="str">
        <f aca="false">IF(rawdata!B546="","",rawdata!B546)</f>
        <v/>
      </c>
      <c r="C547" s="0" t="str">
        <f aca="false">IF(rawdata!C546="","",rawdata!C546)</f>
        <v/>
      </c>
      <c r="D547" s="0" t="str">
        <f aca="false">IF(rawdata!D546="","",rawdata!D546)</f>
        <v/>
      </c>
      <c r="E547" s="0" t="str">
        <f aca="false">IF(rawdata!E546="","",rawdata!E546)</f>
        <v/>
      </c>
      <c r="F547" s="0" t="str">
        <f aca="false">IF(A547="","",IF(E547&lt;&gt;E546,1,F546+1))</f>
        <v/>
      </c>
      <c r="G547" s="0" t="str">
        <f aca="false">IF(A547="","",IF(E547&lt;&gt;E548,F547,G548))</f>
        <v/>
      </c>
      <c r="H547" s="0" t="str">
        <f aca="false">IF(A547="","",10*A547+E547)</f>
        <v/>
      </c>
      <c r="I547" s="0" t="str">
        <f aca="false">IF(A547="","",IF(A547&lt;&gt;A546,"",B547-B546))</f>
        <v/>
      </c>
      <c r="J547" s="0" t="str">
        <f aca="false">IF(A547="","",IF(E547=1,I547,""))</f>
        <v/>
      </c>
      <c r="K547" s="0" t="str">
        <f aca="false">IF(A547="","",IF(E547=0,I547,""))</f>
        <v/>
      </c>
      <c r="L547" s="0" t="str">
        <f aca="false">IF(A547="","",FLOOR(F547/ROUNDUP(G547/10,1),1))</f>
        <v/>
      </c>
      <c r="M547" s="0" t="str">
        <f aca="false">IF($A547="","",IF(AND($A547=0,$E547=0,$L547=M$1),$I547,""))</f>
        <v/>
      </c>
      <c r="N547" s="0" t="str">
        <f aca="false">IF($A547="","",IF(AND($A547=0,$E547=0,$L547=N$1),$I547,""))</f>
        <v/>
      </c>
      <c r="O547" s="0" t="str">
        <f aca="false">IF($A547="","",IF(AND($A547=0,$E547=0,$L547=O$1),$I547,""))</f>
        <v/>
      </c>
      <c r="P547" s="0" t="str">
        <f aca="false">IF($A547="","",IF(AND($A547=0,$E547=0,$L547=P$1),$I547,""))</f>
        <v/>
      </c>
      <c r="Q547" s="0" t="str">
        <f aca="false">IF($A547="","",IF(AND($A547=0,$E547=0,$L547=Q$1),$I547,""))</f>
        <v/>
      </c>
      <c r="R547" s="0" t="str">
        <f aca="false">IF($A547="","",IF(AND($A547=0,$E547=0,$L547=R$1),$I547,""))</f>
        <v/>
      </c>
      <c r="S547" s="0" t="str">
        <f aca="false">IF($A547="","",IF(AND($A547=0,$E547=0,$L547=S$1),$I547,""))</f>
        <v/>
      </c>
      <c r="T547" s="0" t="str">
        <f aca="false">IF($A547="","",IF(AND($A547=0,$E547=0,$L547=T$1),$I547,""))</f>
        <v/>
      </c>
      <c r="U547" s="0" t="str">
        <f aca="false">IF($A547="","",IF(AND($A547=0,$E547=0,$L547=U$1),$I547,""))</f>
        <v/>
      </c>
      <c r="V547" s="0" t="str">
        <f aca="false">IF($A547="","",IF(AND($A547=0,$E547=0,$L547=V$1),$I547,""))</f>
        <v/>
      </c>
      <c r="W547" s="0" t="str">
        <f aca="false">IF($A547="","",IF(AND($A547=0,$E547=1,$L547=W$1),$I547,""))</f>
        <v/>
      </c>
      <c r="X547" s="0" t="str">
        <f aca="false">IF($A547="","",IF(AND($A547=0,$E547=1,$L547=X$1),$I547,""))</f>
        <v/>
      </c>
      <c r="Y547" s="0" t="str">
        <f aca="false">IF($A547="","",IF(AND($A547=0,$E547=1,$L547=Y$1),$I547,""))</f>
        <v/>
      </c>
      <c r="Z547" s="0" t="str">
        <f aca="false">IF($A547="","",IF(AND($A547=0,$E547=1,$L547=Z$1),$I547,""))</f>
        <v/>
      </c>
      <c r="AA547" s="0" t="str">
        <f aca="false">IF($A547="","",IF(AND($A547=0,$E547=1,$L547=AA$1),$I547,""))</f>
        <v/>
      </c>
      <c r="AB547" s="0" t="str">
        <f aca="false">IF($A547="","",IF(AND($A547=0,$E547=1,$L547=AB$1),$I547,""))</f>
        <v/>
      </c>
      <c r="AC547" s="0" t="str">
        <f aca="false">IF($A547="","",IF(AND($A547=0,$E547=1,$L547=AC$1),$I547,""))</f>
        <v/>
      </c>
      <c r="AD547" s="0" t="str">
        <f aca="false">IF($A547="","",IF(AND($A547=0,$E547=1,$L547=AD$1),$I547,""))</f>
        <v/>
      </c>
      <c r="AE547" s="0" t="str">
        <f aca="false">IF($A547="","",IF(AND($A547=0,$E547=1,$L547=AE$1),$I547,""))</f>
        <v/>
      </c>
      <c r="AF547" s="0" t="str">
        <f aca="false">IF($A547="","",IF(AND($A547=0,$E547=1,$L547=AF$1),$I547,""))</f>
        <v/>
      </c>
      <c r="AG547" s="0" t="str">
        <f aca="false">IF($A547="","",IF(AND($A547=1,$E547=0,$L547=AG$1),$I547,""))</f>
        <v/>
      </c>
      <c r="AH547" s="0" t="str">
        <f aca="false">IF($A547="","",IF(AND($A547=1,$E547=0,$L547=AH$1),$I547,""))</f>
        <v/>
      </c>
      <c r="AI547" s="0" t="str">
        <f aca="false">IF($A547="","",IF(AND($A547=1,$E547=0,$L547=AI$1),$I547,""))</f>
        <v/>
      </c>
      <c r="AJ547" s="0" t="str">
        <f aca="false">IF($A547="","",IF(AND($A547=1,$E547=0,$L547=AJ$1),$I547,""))</f>
        <v/>
      </c>
      <c r="AK547" s="0" t="str">
        <f aca="false">IF($A547="","",IF(AND($A547=1,$E547=0,$L547=AK$1),$I547,""))</f>
        <v/>
      </c>
      <c r="AL547" s="0" t="str">
        <f aca="false">IF($A547="","",IF(AND($A547=1,$E547=0,$L547=AL$1),$I547,""))</f>
        <v/>
      </c>
      <c r="AM547" s="0" t="str">
        <f aca="false">IF($A547="","",IF(AND($A547=1,$E547=0,$L547=AM$1),$I547,""))</f>
        <v/>
      </c>
      <c r="AN547" s="0" t="str">
        <f aca="false">IF($A547="","",IF(AND($A547=1,$E547=0,$L547=AN$1),$I547,""))</f>
        <v/>
      </c>
      <c r="AO547" s="0" t="str">
        <f aca="false">IF($A547="","",IF(AND($A547=1,$E547=0,$L547=AO$1),$I547,""))</f>
        <v/>
      </c>
      <c r="AP547" s="0" t="str">
        <f aca="false">IF($A547="","",IF(AND($A547=1,$E547=0,$L547=AP$1),$I547,""))</f>
        <v/>
      </c>
      <c r="AQ547" s="0" t="str">
        <f aca="false">IF($A547="","",IF(AND($A547=1,$E547=1,$L547=AQ$1),$I547,""))</f>
        <v/>
      </c>
      <c r="AR547" s="0" t="str">
        <f aca="false">IF($A547="","",IF(AND($A547=1,$E547=1,$L547=AR$1),$I547,""))</f>
        <v/>
      </c>
      <c r="AS547" s="0" t="str">
        <f aca="false">IF($A547="","",IF(AND($A547=1,$E547=1,$L547=AS$1),$I547,""))</f>
        <v/>
      </c>
      <c r="AT547" s="0" t="str">
        <f aca="false">IF($A547="","",IF(AND($A547=1,$E547=1,$L547=AT$1),$I547,""))</f>
        <v/>
      </c>
      <c r="AU547" s="0" t="str">
        <f aca="false">IF($A547="","",IF(AND($A547=1,$E547=1,$L547=AU$1),$I547,""))</f>
        <v/>
      </c>
      <c r="AV547" s="0" t="str">
        <f aca="false">IF($A547="","",IF(AND($A547=1,$E547=1,$L547=AV$1),$I547,""))</f>
        <v/>
      </c>
      <c r="AW547" s="0" t="str">
        <f aca="false">IF($A547="","",IF(AND($A547=1,$E547=1,$L547=AW$1),$I547,""))</f>
        <v/>
      </c>
      <c r="AX547" s="0" t="str">
        <f aca="false">IF($A547="","",IF(AND($A547=1,$E547=1,$L547=AX$1),$I547,""))</f>
        <v/>
      </c>
      <c r="AY547" s="0" t="str">
        <f aca="false">IF($A547="","",IF(AND($A547=1,$E547=1,$L547=AY$1),$I547,""))</f>
        <v/>
      </c>
      <c r="AZ547" s="0" t="str">
        <f aca="false">IF($A547="","",IF(AND($A547=1,$E547=1,$L547=AZ$1),$I547,""))</f>
        <v/>
      </c>
      <c r="BA547" s="0" t="str">
        <f aca="false">IF(A547="","",B547+C547)</f>
        <v/>
      </c>
      <c r="BB547" s="0" t="str">
        <f aca="false">IF(A547="","",IF(A547&lt;&gt;A546,"",BA547-BA546))</f>
        <v/>
      </c>
    </row>
    <row r="548" customFormat="false" ht="14.4" hidden="false" customHeight="false" outlineLevel="0" collapsed="false">
      <c r="A548" s="0" t="str">
        <f aca="false">IF(rawdata!A547="","",rawdata!A547)</f>
        <v/>
      </c>
      <c r="B548" s="0" t="str">
        <f aca="false">IF(rawdata!B547="","",rawdata!B547)</f>
        <v/>
      </c>
      <c r="C548" s="0" t="str">
        <f aca="false">IF(rawdata!C547="","",rawdata!C547)</f>
        <v/>
      </c>
      <c r="D548" s="0" t="str">
        <f aca="false">IF(rawdata!D547="","",rawdata!D547)</f>
        <v/>
      </c>
      <c r="E548" s="0" t="str">
        <f aca="false">IF(rawdata!E547="","",rawdata!E547)</f>
        <v/>
      </c>
      <c r="F548" s="0" t="str">
        <f aca="false">IF(A548="","",IF(E548&lt;&gt;E547,1,F547+1))</f>
        <v/>
      </c>
      <c r="G548" s="0" t="str">
        <f aca="false">IF(A548="","",IF(E548&lt;&gt;E549,F548,G549))</f>
        <v/>
      </c>
      <c r="H548" s="0" t="str">
        <f aca="false">IF(A548="","",10*A548+E548)</f>
        <v/>
      </c>
      <c r="I548" s="0" t="str">
        <f aca="false">IF(A548="","",IF(A548&lt;&gt;A547,"",B548-B547))</f>
        <v/>
      </c>
      <c r="J548" s="0" t="str">
        <f aca="false">IF(A548="","",IF(E548=1,I548,""))</f>
        <v/>
      </c>
      <c r="K548" s="0" t="str">
        <f aca="false">IF(A548="","",IF(E548=0,I548,""))</f>
        <v/>
      </c>
      <c r="L548" s="0" t="str">
        <f aca="false">IF(A548="","",FLOOR(F548/ROUNDUP(G548/10,1),1))</f>
        <v/>
      </c>
      <c r="M548" s="0" t="str">
        <f aca="false">IF($A548="","",IF(AND($A548=0,$E548=0,$L548=M$1),$I548,""))</f>
        <v/>
      </c>
      <c r="N548" s="0" t="str">
        <f aca="false">IF($A548="","",IF(AND($A548=0,$E548=0,$L548=N$1),$I548,""))</f>
        <v/>
      </c>
      <c r="O548" s="0" t="str">
        <f aca="false">IF($A548="","",IF(AND($A548=0,$E548=0,$L548=O$1),$I548,""))</f>
        <v/>
      </c>
      <c r="P548" s="0" t="str">
        <f aca="false">IF($A548="","",IF(AND($A548=0,$E548=0,$L548=P$1),$I548,""))</f>
        <v/>
      </c>
      <c r="Q548" s="0" t="str">
        <f aca="false">IF($A548="","",IF(AND($A548=0,$E548=0,$L548=Q$1),$I548,""))</f>
        <v/>
      </c>
      <c r="R548" s="0" t="str">
        <f aca="false">IF($A548="","",IF(AND($A548=0,$E548=0,$L548=R$1),$I548,""))</f>
        <v/>
      </c>
      <c r="S548" s="0" t="str">
        <f aca="false">IF($A548="","",IF(AND($A548=0,$E548=0,$L548=S$1),$I548,""))</f>
        <v/>
      </c>
      <c r="T548" s="0" t="str">
        <f aca="false">IF($A548="","",IF(AND($A548=0,$E548=0,$L548=T$1),$I548,""))</f>
        <v/>
      </c>
      <c r="U548" s="0" t="str">
        <f aca="false">IF($A548="","",IF(AND($A548=0,$E548=0,$L548=U$1),$I548,""))</f>
        <v/>
      </c>
      <c r="V548" s="0" t="str">
        <f aca="false">IF($A548="","",IF(AND($A548=0,$E548=0,$L548=V$1),$I548,""))</f>
        <v/>
      </c>
      <c r="W548" s="0" t="str">
        <f aca="false">IF($A548="","",IF(AND($A548=0,$E548=1,$L548=W$1),$I548,""))</f>
        <v/>
      </c>
      <c r="X548" s="0" t="str">
        <f aca="false">IF($A548="","",IF(AND($A548=0,$E548=1,$L548=X$1),$I548,""))</f>
        <v/>
      </c>
      <c r="Y548" s="0" t="str">
        <f aca="false">IF($A548="","",IF(AND($A548=0,$E548=1,$L548=Y$1),$I548,""))</f>
        <v/>
      </c>
      <c r="Z548" s="0" t="str">
        <f aca="false">IF($A548="","",IF(AND($A548=0,$E548=1,$L548=Z$1),$I548,""))</f>
        <v/>
      </c>
      <c r="AA548" s="0" t="str">
        <f aca="false">IF($A548="","",IF(AND($A548=0,$E548=1,$L548=AA$1),$I548,""))</f>
        <v/>
      </c>
      <c r="AB548" s="0" t="str">
        <f aca="false">IF($A548="","",IF(AND($A548=0,$E548=1,$L548=AB$1),$I548,""))</f>
        <v/>
      </c>
      <c r="AC548" s="0" t="str">
        <f aca="false">IF($A548="","",IF(AND($A548=0,$E548=1,$L548=AC$1),$I548,""))</f>
        <v/>
      </c>
      <c r="AD548" s="0" t="str">
        <f aca="false">IF($A548="","",IF(AND($A548=0,$E548=1,$L548=AD$1),$I548,""))</f>
        <v/>
      </c>
      <c r="AE548" s="0" t="str">
        <f aca="false">IF($A548="","",IF(AND($A548=0,$E548=1,$L548=AE$1),$I548,""))</f>
        <v/>
      </c>
      <c r="AF548" s="0" t="str">
        <f aca="false">IF($A548="","",IF(AND($A548=0,$E548=1,$L548=AF$1),$I548,""))</f>
        <v/>
      </c>
      <c r="AG548" s="0" t="str">
        <f aca="false">IF($A548="","",IF(AND($A548=1,$E548=0,$L548=AG$1),$I548,""))</f>
        <v/>
      </c>
      <c r="AH548" s="0" t="str">
        <f aca="false">IF($A548="","",IF(AND($A548=1,$E548=0,$L548=AH$1),$I548,""))</f>
        <v/>
      </c>
      <c r="AI548" s="0" t="str">
        <f aca="false">IF($A548="","",IF(AND($A548=1,$E548=0,$L548=AI$1),$I548,""))</f>
        <v/>
      </c>
      <c r="AJ548" s="0" t="str">
        <f aca="false">IF($A548="","",IF(AND($A548=1,$E548=0,$L548=AJ$1),$I548,""))</f>
        <v/>
      </c>
      <c r="AK548" s="0" t="str">
        <f aca="false">IF($A548="","",IF(AND($A548=1,$E548=0,$L548=AK$1),$I548,""))</f>
        <v/>
      </c>
      <c r="AL548" s="0" t="str">
        <f aca="false">IF($A548="","",IF(AND($A548=1,$E548=0,$L548=AL$1),$I548,""))</f>
        <v/>
      </c>
      <c r="AM548" s="0" t="str">
        <f aca="false">IF($A548="","",IF(AND($A548=1,$E548=0,$L548=AM$1),$I548,""))</f>
        <v/>
      </c>
      <c r="AN548" s="0" t="str">
        <f aca="false">IF($A548="","",IF(AND($A548=1,$E548=0,$L548=AN$1),$I548,""))</f>
        <v/>
      </c>
      <c r="AO548" s="0" t="str">
        <f aca="false">IF($A548="","",IF(AND($A548=1,$E548=0,$L548=AO$1),$I548,""))</f>
        <v/>
      </c>
      <c r="AP548" s="0" t="str">
        <f aca="false">IF($A548="","",IF(AND($A548=1,$E548=0,$L548=AP$1),$I548,""))</f>
        <v/>
      </c>
      <c r="AQ548" s="0" t="str">
        <f aca="false">IF($A548="","",IF(AND($A548=1,$E548=1,$L548=AQ$1),$I548,""))</f>
        <v/>
      </c>
      <c r="AR548" s="0" t="str">
        <f aca="false">IF($A548="","",IF(AND($A548=1,$E548=1,$L548=AR$1),$I548,""))</f>
        <v/>
      </c>
      <c r="AS548" s="0" t="str">
        <f aca="false">IF($A548="","",IF(AND($A548=1,$E548=1,$L548=AS$1),$I548,""))</f>
        <v/>
      </c>
      <c r="AT548" s="0" t="str">
        <f aca="false">IF($A548="","",IF(AND($A548=1,$E548=1,$L548=AT$1),$I548,""))</f>
        <v/>
      </c>
      <c r="AU548" s="0" t="str">
        <f aca="false">IF($A548="","",IF(AND($A548=1,$E548=1,$L548=AU$1),$I548,""))</f>
        <v/>
      </c>
      <c r="AV548" s="0" t="str">
        <f aca="false">IF($A548="","",IF(AND($A548=1,$E548=1,$L548=AV$1),$I548,""))</f>
        <v/>
      </c>
      <c r="AW548" s="0" t="str">
        <f aca="false">IF($A548="","",IF(AND($A548=1,$E548=1,$L548=AW$1),$I548,""))</f>
        <v/>
      </c>
      <c r="AX548" s="0" t="str">
        <f aca="false">IF($A548="","",IF(AND($A548=1,$E548=1,$L548=AX$1),$I548,""))</f>
        <v/>
      </c>
      <c r="AY548" s="0" t="str">
        <f aca="false">IF($A548="","",IF(AND($A548=1,$E548=1,$L548=AY$1),$I548,""))</f>
        <v/>
      </c>
      <c r="AZ548" s="0" t="str">
        <f aca="false">IF($A548="","",IF(AND($A548=1,$E548=1,$L548=AZ$1),$I548,""))</f>
        <v/>
      </c>
      <c r="BA548" s="0" t="str">
        <f aca="false">IF(A548="","",B548+C548)</f>
        <v/>
      </c>
      <c r="BB548" s="0" t="str">
        <f aca="false">IF(A548="","",IF(A548&lt;&gt;A547,"",BA548-BA547))</f>
        <v/>
      </c>
    </row>
    <row r="549" customFormat="false" ht="14.4" hidden="false" customHeight="false" outlineLevel="0" collapsed="false">
      <c r="A549" s="0" t="str">
        <f aca="false">IF(rawdata!A548="","",rawdata!A548)</f>
        <v/>
      </c>
      <c r="B549" s="0" t="str">
        <f aca="false">IF(rawdata!B548="","",rawdata!B548)</f>
        <v/>
      </c>
      <c r="C549" s="0" t="str">
        <f aca="false">IF(rawdata!C548="","",rawdata!C548)</f>
        <v/>
      </c>
      <c r="D549" s="0" t="str">
        <f aca="false">IF(rawdata!D548="","",rawdata!D548)</f>
        <v/>
      </c>
      <c r="E549" s="0" t="str">
        <f aca="false">IF(rawdata!E548="","",rawdata!E548)</f>
        <v/>
      </c>
      <c r="F549" s="0" t="str">
        <f aca="false">IF(A549="","",IF(E549&lt;&gt;E548,1,F548+1))</f>
        <v/>
      </c>
      <c r="G549" s="0" t="str">
        <f aca="false">IF(A549="","",IF(E549&lt;&gt;E550,F549,G550))</f>
        <v/>
      </c>
      <c r="H549" s="0" t="str">
        <f aca="false">IF(A549="","",10*A549+E549)</f>
        <v/>
      </c>
      <c r="I549" s="0" t="str">
        <f aca="false">IF(A549="","",IF(A549&lt;&gt;A548,"",B549-B548))</f>
        <v/>
      </c>
      <c r="J549" s="0" t="str">
        <f aca="false">IF(A549="","",IF(E549=1,I549,""))</f>
        <v/>
      </c>
      <c r="K549" s="0" t="str">
        <f aca="false">IF(A549="","",IF(E549=0,I549,""))</f>
        <v/>
      </c>
      <c r="L549" s="0" t="str">
        <f aca="false">IF(A549="","",FLOOR(F549/ROUNDUP(G549/10,1),1))</f>
        <v/>
      </c>
      <c r="M549" s="0" t="str">
        <f aca="false">IF($A549="","",IF(AND($A549=0,$E549=0,$L549=M$1),$I549,""))</f>
        <v/>
      </c>
      <c r="N549" s="0" t="str">
        <f aca="false">IF($A549="","",IF(AND($A549=0,$E549=0,$L549=N$1),$I549,""))</f>
        <v/>
      </c>
      <c r="O549" s="0" t="str">
        <f aca="false">IF($A549="","",IF(AND($A549=0,$E549=0,$L549=O$1),$I549,""))</f>
        <v/>
      </c>
      <c r="P549" s="0" t="str">
        <f aca="false">IF($A549="","",IF(AND($A549=0,$E549=0,$L549=P$1),$I549,""))</f>
        <v/>
      </c>
      <c r="Q549" s="0" t="str">
        <f aca="false">IF($A549="","",IF(AND($A549=0,$E549=0,$L549=Q$1),$I549,""))</f>
        <v/>
      </c>
      <c r="R549" s="0" t="str">
        <f aca="false">IF($A549="","",IF(AND($A549=0,$E549=0,$L549=R$1),$I549,""))</f>
        <v/>
      </c>
      <c r="S549" s="0" t="str">
        <f aca="false">IF($A549="","",IF(AND($A549=0,$E549=0,$L549=S$1),$I549,""))</f>
        <v/>
      </c>
      <c r="T549" s="0" t="str">
        <f aca="false">IF($A549="","",IF(AND($A549=0,$E549=0,$L549=T$1),$I549,""))</f>
        <v/>
      </c>
      <c r="U549" s="0" t="str">
        <f aca="false">IF($A549="","",IF(AND($A549=0,$E549=0,$L549=U$1),$I549,""))</f>
        <v/>
      </c>
      <c r="V549" s="0" t="str">
        <f aca="false">IF($A549="","",IF(AND($A549=0,$E549=0,$L549=V$1),$I549,""))</f>
        <v/>
      </c>
      <c r="W549" s="0" t="str">
        <f aca="false">IF($A549="","",IF(AND($A549=0,$E549=1,$L549=W$1),$I549,""))</f>
        <v/>
      </c>
      <c r="X549" s="0" t="str">
        <f aca="false">IF($A549="","",IF(AND($A549=0,$E549=1,$L549=X$1),$I549,""))</f>
        <v/>
      </c>
      <c r="Y549" s="0" t="str">
        <f aca="false">IF($A549="","",IF(AND($A549=0,$E549=1,$L549=Y$1),$I549,""))</f>
        <v/>
      </c>
      <c r="Z549" s="0" t="str">
        <f aca="false">IF($A549="","",IF(AND($A549=0,$E549=1,$L549=Z$1),$I549,""))</f>
        <v/>
      </c>
      <c r="AA549" s="0" t="str">
        <f aca="false">IF($A549="","",IF(AND($A549=0,$E549=1,$L549=AA$1),$I549,""))</f>
        <v/>
      </c>
      <c r="AB549" s="0" t="str">
        <f aca="false">IF($A549="","",IF(AND($A549=0,$E549=1,$L549=AB$1),$I549,""))</f>
        <v/>
      </c>
      <c r="AC549" s="0" t="str">
        <f aca="false">IF($A549="","",IF(AND($A549=0,$E549=1,$L549=AC$1),$I549,""))</f>
        <v/>
      </c>
      <c r="AD549" s="0" t="str">
        <f aca="false">IF($A549="","",IF(AND($A549=0,$E549=1,$L549=AD$1),$I549,""))</f>
        <v/>
      </c>
      <c r="AE549" s="0" t="str">
        <f aca="false">IF($A549="","",IF(AND($A549=0,$E549=1,$L549=AE$1),$I549,""))</f>
        <v/>
      </c>
      <c r="AF549" s="0" t="str">
        <f aca="false">IF($A549="","",IF(AND($A549=0,$E549=1,$L549=AF$1),$I549,""))</f>
        <v/>
      </c>
      <c r="AG549" s="0" t="str">
        <f aca="false">IF($A549="","",IF(AND($A549=1,$E549=0,$L549=AG$1),$I549,""))</f>
        <v/>
      </c>
      <c r="AH549" s="0" t="str">
        <f aca="false">IF($A549="","",IF(AND($A549=1,$E549=0,$L549=AH$1),$I549,""))</f>
        <v/>
      </c>
      <c r="AI549" s="0" t="str">
        <f aca="false">IF($A549="","",IF(AND($A549=1,$E549=0,$L549=AI$1),$I549,""))</f>
        <v/>
      </c>
      <c r="AJ549" s="0" t="str">
        <f aca="false">IF($A549="","",IF(AND($A549=1,$E549=0,$L549=AJ$1),$I549,""))</f>
        <v/>
      </c>
      <c r="AK549" s="0" t="str">
        <f aca="false">IF($A549="","",IF(AND($A549=1,$E549=0,$L549=AK$1),$I549,""))</f>
        <v/>
      </c>
      <c r="AL549" s="0" t="str">
        <f aca="false">IF($A549="","",IF(AND($A549=1,$E549=0,$L549=AL$1),$I549,""))</f>
        <v/>
      </c>
      <c r="AM549" s="0" t="str">
        <f aca="false">IF($A549="","",IF(AND($A549=1,$E549=0,$L549=AM$1),$I549,""))</f>
        <v/>
      </c>
      <c r="AN549" s="0" t="str">
        <f aca="false">IF($A549="","",IF(AND($A549=1,$E549=0,$L549=AN$1),$I549,""))</f>
        <v/>
      </c>
      <c r="AO549" s="0" t="str">
        <f aca="false">IF($A549="","",IF(AND($A549=1,$E549=0,$L549=AO$1),$I549,""))</f>
        <v/>
      </c>
      <c r="AP549" s="0" t="str">
        <f aca="false">IF($A549="","",IF(AND($A549=1,$E549=0,$L549=AP$1),$I549,""))</f>
        <v/>
      </c>
      <c r="AQ549" s="0" t="str">
        <f aca="false">IF($A549="","",IF(AND($A549=1,$E549=1,$L549=AQ$1),$I549,""))</f>
        <v/>
      </c>
      <c r="AR549" s="0" t="str">
        <f aca="false">IF($A549="","",IF(AND($A549=1,$E549=1,$L549=AR$1),$I549,""))</f>
        <v/>
      </c>
      <c r="AS549" s="0" t="str">
        <f aca="false">IF($A549="","",IF(AND($A549=1,$E549=1,$L549=AS$1),$I549,""))</f>
        <v/>
      </c>
      <c r="AT549" s="0" t="str">
        <f aca="false">IF($A549="","",IF(AND($A549=1,$E549=1,$L549=AT$1),$I549,""))</f>
        <v/>
      </c>
      <c r="AU549" s="0" t="str">
        <f aca="false">IF($A549="","",IF(AND($A549=1,$E549=1,$L549=AU$1),$I549,""))</f>
        <v/>
      </c>
      <c r="AV549" s="0" t="str">
        <f aca="false">IF($A549="","",IF(AND($A549=1,$E549=1,$L549=AV$1),$I549,""))</f>
        <v/>
      </c>
      <c r="AW549" s="0" t="str">
        <f aca="false">IF($A549="","",IF(AND($A549=1,$E549=1,$L549=AW$1),$I549,""))</f>
        <v/>
      </c>
      <c r="AX549" s="0" t="str">
        <f aca="false">IF($A549="","",IF(AND($A549=1,$E549=1,$L549=AX$1),$I549,""))</f>
        <v/>
      </c>
      <c r="AY549" s="0" t="str">
        <f aca="false">IF($A549="","",IF(AND($A549=1,$E549=1,$L549=AY$1),$I549,""))</f>
        <v/>
      </c>
      <c r="AZ549" s="0" t="str">
        <f aca="false">IF($A549="","",IF(AND($A549=1,$E549=1,$L549=AZ$1),$I549,""))</f>
        <v/>
      </c>
      <c r="BA549" s="0" t="str">
        <f aca="false">IF(A549="","",B549+C549)</f>
        <v/>
      </c>
      <c r="BB549" s="0" t="str">
        <f aca="false">IF(A549="","",IF(A549&lt;&gt;A548,"",BA549-BA548))</f>
        <v/>
      </c>
    </row>
    <row r="550" customFormat="false" ht="14.4" hidden="false" customHeight="false" outlineLevel="0" collapsed="false">
      <c r="A550" s="0" t="str">
        <f aca="false">IF(rawdata!A549="","",rawdata!A549)</f>
        <v/>
      </c>
      <c r="B550" s="0" t="str">
        <f aca="false">IF(rawdata!B549="","",rawdata!B549)</f>
        <v/>
      </c>
      <c r="C550" s="0" t="str">
        <f aca="false">IF(rawdata!C549="","",rawdata!C549)</f>
        <v/>
      </c>
      <c r="D550" s="0" t="str">
        <f aca="false">IF(rawdata!D549="","",rawdata!D549)</f>
        <v/>
      </c>
      <c r="E550" s="0" t="str">
        <f aca="false">IF(rawdata!E549="","",rawdata!E549)</f>
        <v/>
      </c>
      <c r="F550" s="0" t="str">
        <f aca="false">IF(A550="","",IF(E550&lt;&gt;E549,1,F549+1))</f>
        <v/>
      </c>
      <c r="G550" s="0" t="str">
        <f aca="false">IF(A550="","",IF(E550&lt;&gt;E551,F550,G551))</f>
        <v/>
      </c>
      <c r="H550" s="0" t="str">
        <f aca="false">IF(A550="","",10*A550+E550)</f>
        <v/>
      </c>
      <c r="I550" s="0" t="str">
        <f aca="false">IF(A550="","",IF(A550&lt;&gt;A549,"",B550-B549))</f>
        <v/>
      </c>
      <c r="J550" s="0" t="str">
        <f aca="false">IF(A550="","",IF(E550=1,I550,""))</f>
        <v/>
      </c>
      <c r="K550" s="0" t="str">
        <f aca="false">IF(A550="","",IF(E550=0,I550,""))</f>
        <v/>
      </c>
      <c r="L550" s="0" t="str">
        <f aca="false">IF(A550="","",FLOOR(F550/ROUNDUP(G550/10,1),1))</f>
        <v/>
      </c>
      <c r="M550" s="0" t="str">
        <f aca="false">IF($A550="","",IF(AND($A550=0,$E550=0,$L550=M$1),$I550,""))</f>
        <v/>
      </c>
      <c r="N550" s="0" t="str">
        <f aca="false">IF($A550="","",IF(AND($A550=0,$E550=0,$L550=N$1),$I550,""))</f>
        <v/>
      </c>
      <c r="O550" s="0" t="str">
        <f aca="false">IF($A550="","",IF(AND($A550=0,$E550=0,$L550=O$1),$I550,""))</f>
        <v/>
      </c>
      <c r="P550" s="0" t="str">
        <f aca="false">IF($A550="","",IF(AND($A550=0,$E550=0,$L550=P$1),$I550,""))</f>
        <v/>
      </c>
      <c r="Q550" s="0" t="str">
        <f aca="false">IF($A550="","",IF(AND($A550=0,$E550=0,$L550=Q$1),$I550,""))</f>
        <v/>
      </c>
      <c r="R550" s="0" t="str">
        <f aca="false">IF($A550="","",IF(AND($A550=0,$E550=0,$L550=R$1),$I550,""))</f>
        <v/>
      </c>
      <c r="S550" s="0" t="str">
        <f aca="false">IF($A550="","",IF(AND($A550=0,$E550=0,$L550=S$1),$I550,""))</f>
        <v/>
      </c>
      <c r="T550" s="0" t="str">
        <f aca="false">IF($A550="","",IF(AND($A550=0,$E550=0,$L550=T$1),$I550,""))</f>
        <v/>
      </c>
      <c r="U550" s="0" t="str">
        <f aca="false">IF($A550="","",IF(AND($A550=0,$E550=0,$L550=U$1),$I550,""))</f>
        <v/>
      </c>
      <c r="V550" s="0" t="str">
        <f aca="false">IF($A550="","",IF(AND($A550=0,$E550=0,$L550=V$1),$I550,""))</f>
        <v/>
      </c>
      <c r="W550" s="0" t="str">
        <f aca="false">IF($A550="","",IF(AND($A550=0,$E550=1,$L550=W$1),$I550,""))</f>
        <v/>
      </c>
      <c r="X550" s="0" t="str">
        <f aca="false">IF($A550="","",IF(AND($A550=0,$E550=1,$L550=X$1),$I550,""))</f>
        <v/>
      </c>
      <c r="Y550" s="0" t="str">
        <f aca="false">IF($A550="","",IF(AND($A550=0,$E550=1,$L550=Y$1),$I550,""))</f>
        <v/>
      </c>
      <c r="Z550" s="0" t="str">
        <f aca="false">IF($A550="","",IF(AND($A550=0,$E550=1,$L550=Z$1),$I550,""))</f>
        <v/>
      </c>
      <c r="AA550" s="0" t="str">
        <f aca="false">IF($A550="","",IF(AND($A550=0,$E550=1,$L550=AA$1),$I550,""))</f>
        <v/>
      </c>
      <c r="AB550" s="0" t="str">
        <f aca="false">IF($A550="","",IF(AND($A550=0,$E550=1,$L550=AB$1),$I550,""))</f>
        <v/>
      </c>
      <c r="AC550" s="0" t="str">
        <f aca="false">IF($A550="","",IF(AND($A550=0,$E550=1,$L550=AC$1),$I550,""))</f>
        <v/>
      </c>
      <c r="AD550" s="0" t="str">
        <f aca="false">IF($A550="","",IF(AND($A550=0,$E550=1,$L550=AD$1),$I550,""))</f>
        <v/>
      </c>
      <c r="AE550" s="0" t="str">
        <f aca="false">IF($A550="","",IF(AND($A550=0,$E550=1,$L550=AE$1),$I550,""))</f>
        <v/>
      </c>
      <c r="AF550" s="0" t="str">
        <f aca="false">IF($A550="","",IF(AND($A550=0,$E550=1,$L550=AF$1),$I550,""))</f>
        <v/>
      </c>
      <c r="AG550" s="0" t="str">
        <f aca="false">IF($A550="","",IF(AND($A550=1,$E550=0,$L550=AG$1),$I550,""))</f>
        <v/>
      </c>
      <c r="AH550" s="0" t="str">
        <f aca="false">IF($A550="","",IF(AND($A550=1,$E550=0,$L550=AH$1),$I550,""))</f>
        <v/>
      </c>
      <c r="AI550" s="0" t="str">
        <f aca="false">IF($A550="","",IF(AND($A550=1,$E550=0,$L550=AI$1),$I550,""))</f>
        <v/>
      </c>
      <c r="AJ550" s="0" t="str">
        <f aca="false">IF($A550="","",IF(AND($A550=1,$E550=0,$L550=AJ$1),$I550,""))</f>
        <v/>
      </c>
      <c r="AK550" s="0" t="str">
        <f aca="false">IF($A550="","",IF(AND($A550=1,$E550=0,$L550=AK$1),$I550,""))</f>
        <v/>
      </c>
      <c r="AL550" s="0" t="str">
        <f aca="false">IF($A550="","",IF(AND($A550=1,$E550=0,$L550=AL$1),$I550,""))</f>
        <v/>
      </c>
      <c r="AM550" s="0" t="str">
        <f aca="false">IF($A550="","",IF(AND($A550=1,$E550=0,$L550=AM$1),$I550,""))</f>
        <v/>
      </c>
      <c r="AN550" s="0" t="str">
        <f aca="false">IF($A550="","",IF(AND($A550=1,$E550=0,$L550=AN$1),$I550,""))</f>
        <v/>
      </c>
      <c r="AO550" s="0" t="str">
        <f aca="false">IF($A550="","",IF(AND($A550=1,$E550=0,$L550=AO$1),$I550,""))</f>
        <v/>
      </c>
      <c r="AP550" s="0" t="str">
        <f aca="false">IF($A550="","",IF(AND($A550=1,$E550=0,$L550=AP$1),$I550,""))</f>
        <v/>
      </c>
      <c r="AQ550" s="0" t="str">
        <f aca="false">IF($A550="","",IF(AND($A550=1,$E550=1,$L550=AQ$1),$I550,""))</f>
        <v/>
      </c>
      <c r="AR550" s="0" t="str">
        <f aca="false">IF($A550="","",IF(AND($A550=1,$E550=1,$L550=AR$1),$I550,""))</f>
        <v/>
      </c>
      <c r="AS550" s="0" t="str">
        <f aca="false">IF($A550="","",IF(AND($A550=1,$E550=1,$L550=AS$1),$I550,""))</f>
        <v/>
      </c>
      <c r="AT550" s="0" t="str">
        <f aca="false">IF($A550="","",IF(AND($A550=1,$E550=1,$L550=AT$1),$I550,""))</f>
        <v/>
      </c>
      <c r="AU550" s="0" t="str">
        <f aca="false">IF($A550="","",IF(AND($A550=1,$E550=1,$L550=AU$1),$I550,""))</f>
        <v/>
      </c>
      <c r="AV550" s="0" t="str">
        <f aca="false">IF($A550="","",IF(AND($A550=1,$E550=1,$L550=AV$1),$I550,""))</f>
        <v/>
      </c>
      <c r="AW550" s="0" t="str">
        <f aca="false">IF($A550="","",IF(AND($A550=1,$E550=1,$L550=AW$1),$I550,""))</f>
        <v/>
      </c>
      <c r="AX550" s="0" t="str">
        <f aca="false">IF($A550="","",IF(AND($A550=1,$E550=1,$L550=AX$1),$I550,""))</f>
        <v/>
      </c>
      <c r="AY550" s="0" t="str">
        <f aca="false">IF($A550="","",IF(AND($A550=1,$E550=1,$L550=AY$1),$I550,""))</f>
        <v/>
      </c>
      <c r="AZ550" s="0" t="str">
        <f aca="false">IF($A550="","",IF(AND($A550=1,$E550=1,$L550=AZ$1),$I550,""))</f>
        <v/>
      </c>
      <c r="BA550" s="0" t="str">
        <f aca="false">IF(A550="","",B550+C550)</f>
        <v/>
      </c>
      <c r="BB550" s="0" t="str">
        <f aca="false">IF(A550="","",IF(A550&lt;&gt;A549,"",BA550-BA549))</f>
        <v/>
      </c>
    </row>
    <row r="551" customFormat="false" ht="14.4" hidden="false" customHeight="false" outlineLevel="0" collapsed="false">
      <c r="A551" s="0" t="str">
        <f aca="false">IF(rawdata!A550="","",rawdata!A550)</f>
        <v/>
      </c>
      <c r="B551" s="0" t="str">
        <f aca="false">IF(rawdata!B550="","",rawdata!B550)</f>
        <v/>
      </c>
      <c r="C551" s="0" t="str">
        <f aca="false">IF(rawdata!C550="","",rawdata!C550)</f>
        <v/>
      </c>
      <c r="D551" s="0" t="str">
        <f aca="false">IF(rawdata!D550="","",rawdata!D550)</f>
        <v/>
      </c>
      <c r="E551" s="0" t="str">
        <f aca="false">IF(rawdata!E550="","",rawdata!E550)</f>
        <v/>
      </c>
      <c r="F551" s="0" t="str">
        <f aca="false">IF(A551="","",IF(E551&lt;&gt;E550,1,F550+1))</f>
        <v/>
      </c>
      <c r="G551" s="0" t="str">
        <f aca="false">IF(A551="","",IF(E551&lt;&gt;E552,F551,G552))</f>
        <v/>
      </c>
      <c r="H551" s="0" t="str">
        <f aca="false">IF(A551="","",10*A551+E551)</f>
        <v/>
      </c>
      <c r="I551" s="0" t="str">
        <f aca="false">IF(A551="","",IF(A551&lt;&gt;A550,"",B551-B550))</f>
        <v/>
      </c>
      <c r="J551" s="0" t="str">
        <f aca="false">IF(A551="","",IF(E551=1,I551,""))</f>
        <v/>
      </c>
      <c r="K551" s="0" t="str">
        <f aca="false">IF(A551="","",IF(E551=0,I551,""))</f>
        <v/>
      </c>
      <c r="L551" s="0" t="str">
        <f aca="false">IF(A551="","",FLOOR(F551/ROUNDUP(G551/10,1),1))</f>
        <v/>
      </c>
      <c r="M551" s="0" t="str">
        <f aca="false">IF($A551="","",IF(AND($A551=0,$E551=0,$L551=M$1),$I551,""))</f>
        <v/>
      </c>
      <c r="N551" s="0" t="str">
        <f aca="false">IF($A551="","",IF(AND($A551=0,$E551=0,$L551=N$1),$I551,""))</f>
        <v/>
      </c>
      <c r="O551" s="0" t="str">
        <f aca="false">IF($A551="","",IF(AND($A551=0,$E551=0,$L551=O$1),$I551,""))</f>
        <v/>
      </c>
      <c r="P551" s="0" t="str">
        <f aca="false">IF($A551="","",IF(AND($A551=0,$E551=0,$L551=P$1),$I551,""))</f>
        <v/>
      </c>
      <c r="Q551" s="0" t="str">
        <f aca="false">IF($A551="","",IF(AND($A551=0,$E551=0,$L551=Q$1),$I551,""))</f>
        <v/>
      </c>
      <c r="R551" s="0" t="str">
        <f aca="false">IF($A551="","",IF(AND($A551=0,$E551=0,$L551=R$1),$I551,""))</f>
        <v/>
      </c>
      <c r="S551" s="0" t="str">
        <f aca="false">IF($A551="","",IF(AND($A551=0,$E551=0,$L551=S$1),$I551,""))</f>
        <v/>
      </c>
      <c r="T551" s="0" t="str">
        <f aca="false">IF($A551="","",IF(AND($A551=0,$E551=0,$L551=T$1),$I551,""))</f>
        <v/>
      </c>
      <c r="U551" s="0" t="str">
        <f aca="false">IF($A551="","",IF(AND($A551=0,$E551=0,$L551=U$1),$I551,""))</f>
        <v/>
      </c>
      <c r="V551" s="0" t="str">
        <f aca="false">IF($A551="","",IF(AND($A551=0,$E551=0,$L551=V$1),$I551,""))</f>
        <v/>
      </c>
      <c r="W551" s="0" t="str">
        <f aca="false">IF($A551="","",IF(AND($A551=0,$E551=1,$L551=W$1),$I551,""))</f>
        <v/>
      </c>
      <c r="X551" s="0" t="str">
        <f aca="false">IF($A551="","",IF(AND($A551=0,$E551=1,$L551=X$1),$I551,""))</f>
        <v/>
      </c>
      <c r="Y551" s="0" t="str">
        <f aca="false">IF($A551="","",IF(AND($A551=0,$E551=1,$L551=Y$1),$I551,""))</f>
        <v/>
      </c>
      <c r="Z551" s="0" t="str">
        <f aca="false">IF($A551="","",IF(AND($A551=0,$E551=1,$L551=Z$1),$I551,""))</f>
        <v/>
      </c>
      <c r="AA551" s="0" t="str">
        <f aca="false">IF($A551="","",IF(AND($A551=0,$E551=1,$L551=AA$1),$I551,""))</f>
        <v/>
      </c>
      <c r="AB551" s="0" t="str">
        <f aca="false">IF($A551="","",IF(AND($A551=0,$E551=1,$L551=AB$1),$I551,""))</f>
        <v/>
      </c>
      <c r="AC551" s="0" t="str">
        <f aca="false">IF($A551="","",IF(AND($A551=0,$E551=1,$L551=AC$1),$I551,""))</f>
        <v/>
      </c>
      <c r="AD551" s="0" t="str">
        <f aca="false">IF($A551="","",IF(AND($A551=0,$E551=1,$L551=AD$1),$I551,""))</f>
        <v/>
      </c>
      <c r="AE551" s="0" t="str">
        <f aca="false">IF($A551="","",IF(AND($A551=0,$E551=1,$L551=AE$1),$I551,""))</f>
        <v/>
      </c>
      <c r="AF551" s="0" t="str">
        <f aca="false">IF($A551="","",IF(AND($A551=0,$E551=1,$L551=AF$1),$I551,""))</f>
        <v/>
      </c>
      <c r="AG551" s="0" t="str">
        <f aca="false">IF($A551="","",IF(AND($A551=1,$E551=0,$L551=AG$1),$I551,""))</f>
        <v/>
      </c>
      <c r="AH551" s="0" t="str">
        <f aca="false">IF($A551="","",IF(AND($A551=1,$E551=0,$L551=AH$1),$I551,""))</f>
        <v/>
      </c>
      <c r="AI551" s="0" t="str">
        <f aca="false">IF($A551="","",IF(AND($A551=1,$E551=0,$L551=AI$1),$I551,""))</f>
        <v/>
      </c>
      <c r="AJ551" s="0" t="str">
        <f aca="false">IF($A551="","",IF(AND($A551=1,$E551=0,$L551=AJ$1),$I551,""))</f>
        <v/>
      </c>
      <c r="AK551" s="0" t="str">
        <f aca="false">IF($A551="","",IF(AND($A551=1,$E551=0,$L551=AK$1),$I551,""))</f>
        <v/>
      </c>
      <c r="AL551" s="0" t="str">
        <f aca="false">IF($A551="","",IF(AND($A551=1,$E551=0,$L551=AL$1),$I551,""))</f>
        <v/>
      </c>
      <c r="AM551" s="0" t="str">
        <f aca="false">IF($A551="","",IF(AND($A551=1,$E551=0,$L551=AM$1),$I551,""))</f>
        <v/>
      </c>
      <c r="AN551" s="0" t="str">
        <f aca="false">IF($A551="","",IF(AND($A551=1,$E551=0,$L551=AN$1),$I551,""))</f>
        <v/>
      </c>
      <c r="AO551" s="0" t="str">
        <f aca="false">IF($A551="","",IF(AND($A551=1,$E551=0,$L551=AO$1),$I551,""))</f>
        <v/>
      </c>
      <c r="AP551" s="0" t="str">
        <f aca="false">IF($A551="","",IF(AND($A551=1,$E551=0,$L551=AP$1),$I551,""))</f>
        <v/>
      </c>
      <c r="AQ551" s="0" t="str">
        <f aca="false">IF($A551="","",IF(AND($A551=1,$E551=1,$L551=AQ$1),$I551,""))</f>
        <v/>
      </c>
      <c r="AR551" s="0" t="str">
        <f aca="false">IF($A551="","",IF(AND($A551=1,$E551=1,$L551=AR$1),$I551,""))</f>
        <v/>
      </c>
      <c r="AS551" s="0" t="str">
        <f aca="false">IF($A551="","",IF(AND($A551=1,$E551=1,$L551=AS$1),$I551,""))</f>
        <v/>
      </c>
      <c r="AT551" s="0" t="str">
        <f aca="false">IF($A551="","",IF(AND($A551=1,$E551=1,$L551=AT$1),$I551,""))</f>
        <v/>
      </c>
      <c r="AU551" s="0" t="str">
        <f aca="false">IF($A551="","",IF(AND($A551=1,$E551=1,$L551=AU$1),$I551,""))</f>
        <v/>
      </c>
      <c r="AV551" s="0" t="str">
        <f aca="false">IF($A551="","",IF(AND($A551=1,$E551=1,$L551=AV$1),$I551,""))</f>
        <v/>
      </c>
      <c r="AW551" s="0" t="str">
        <f aca="false">IF($A551="","",IF(AND($A551=1,$E551=1,$L551=AW$1),$I551,""))</f>
        <v/>
      </c>
      <c r="AX551" s="0" t="str">
        <f aca="false">IF($A551="","",IF(AND($A551=1,$E551=1,$L551=AX$1),$I551,""))</f>
        <v/>
      </c>
      <c r="AY551" s="0" t="str">
        <f aca="false">IF($A551="","",IF(AND($A551=1,$E551=1,$L551=AY$1),$I551,""))</f>
        <v/>
      </c>
      <c r="AZ551" s="0" t="str">
        <f aca="false">IF($A551="","",IF(AND($A551=1,$E551=1,$L551=AZ$1),$I551,""))</f>
        <v/>
      </c>
      <c r="BA551" s="0" t="str">
        <f aca="false">IF(A551="","",B551+C551)</f>
        <v/>
      </c>
      <c r="BB551" s="0" t="str">
        <f aca="false">IF(A551="","",IF(A551&lt;&gt;A550,"",BA551-BA550))</f>
        <v/>
      </c>
    </row>
    <row r="552" customFormat="false" ht="14.4" hidden="false" customHeight="false" outlineLevel="0" collapsed="false">
      <c r="A552" s="0" t="str">
        <f aca="false">IF(rawdata!A551="","",rawdata!A551)</f>
        <v/>
      </c>
      <c r="B552" s="0" t="str">
        <f aca="false">IF(rawdata!B551="","",rawdata!B551)</f>
        <v/>
      </c>
      <c r="C552" s="0" t="str">
        <f aca="false">IF(rawdata!C551="","",rawdata!C551)</f>
        <v/>
      </c>
      <c r="D552" s="0" t="str">
        <f aca="false">IF(rawdata!D551="","",rawdata!D551)</f>
        <v/>
      </c>
      <c r="E552" s="0" t="str">
        <f aca="false">IF(rawdata!E551="","",rawdata!E551)</f>
        <v/>
      </c>
      <c r="F552" s="0" t="str">
        <f aca="false">IF(A552="","",IF(E552&lt;&gt;E551,1,F551+1))</f>
        <v/>
      </c>
      <c r="G552" s="0" t="str">
        <f aca="false">IF(A552="","",IF(E552&lt;&gt;E553,F552,G553))</f>
        <v/>
      </c>
      <c r="H552" s="0" t="str">
        <f aca="false">IF(A552="","",10*A552+E552)</f>
        <v/>
      </c>
      <c r="I552" s="0" t="str">
        <f aca="false">IF(A552="","",IF(A552&lt;&gt;A551,"",B552-B551))</f>
        <v/>
      </c>
      <c r="J552" s="0" t="str">
        <f aca="false">IF(A552="","",IF(E552=1,I552,""))</f>
        <v/>
      </c>
      <c r="K552" s="0" t="str">
        <f aca="false">IF(A552="","",IF(E552=0,I552,""))</f>
        <v/>
      </c>
      <c r="L552" s="0" t="str">
        <f aca="false">IF(A552="","",FLOOR(F552/ROUNDUP(G552/10,1),1))</f>
        <v/>
      </c>
      <c r="M552" s="0" t="str">
        <f aca="false">IF($A552="","",IF(AND($A552=0,$E552=0,$L552=M$1),$I552,""))</f>
        <v/>
      </c>
      <c r="N552" s="0" t="str">
        <f aca="false">IF($A552="","",IF(AND($A552=0,$E552=0,$L552=N$1),$I552,""))</f>
        <v/>
      </c>
      <c r="O552" s="0" t="str">
        <f aca="false">IF($A552="","",IF(AND($A552=0,$E552=0,$L552=O$1),$I552,""))</f>
        <v/>
      </c>
      <c r="P552" s="0" t="str">
        <f aca="false">IF($A552="","",IF(AND($A552=0,$E552=0,$L552=P$1),$I552,""))</f>
        <v/>
      </c>
      <c r="Q552" s="0" t="str">
        <f aca="false">IF($A552="","",IF(AND($A552=0,$E552=0,$L552=Q$1),$I552,""))</f>
        <v/>
      </c>
      <c r="R552" s="0" t="str">
        <f aca="false">IF($A552="","",IF(AND($A552=0,$E552=0,$L552=R$1),$I552,""))</f>
        <v/>
      </c>
      <c r="S552" s="0" t="str">
        <f aca="false">IF($A552="","",IF(AND($A552=0,$E552=0,$L552=S$1),$I552,""))</f>
        <v/>
      </c>
      <c r="T552" s="0" t="str">
        <f aca="false">IF($A552="","",IF(AND($A552=0,$E552=0,$L552=T$1),$I552,""))</f>
        <v/>
      </c>
      <c r="U552" s="0" t="str">
        <f aca="false">IF($A552="","",IF(AND($A552=0,$E552=0,$L552=U$1),$I552,""))</f>
        <v/>
      </c>
      <c r="V552" s="0" t="str">
        <f aca="false">IF($A552="","",IF(AND($A552=0,$E552=0,$L552=V$1),$I552,""))</f>
        <v/>
      </c>
      <c r="W552" s="0" t="str">
        <f aca="false">IF($A552="","",IF(AND($A552=0,$E552=1,$L552=W$1),$I552,""))</f>
        <v/>
      </c>
      <c r="X552" s="0" t="str">
        <f aca="false">IF($A552="","",IF(AND($A552=0,$E552=1,$L552=X$1),$I552,""))</f>
        <v/>
      </c>
      <c r="Y552" s="0" t="str">
        <f aca="false">IF($A552="","",IF(AND($A552=0,$E552=1,$L552=Y$1),$I552,""))</f>
        <v/>
      </c>
      <c r="Z552" s="0" t="str">
        <f aca="false">IF($A552="","",IF(AND($A552=0,$E552=1,$L552=Z$1),$I552,""))</f>
        <v/>
      </c>
      <c r="AA552" s="0" t="str">
        <f aca="false">IF($A552="","",IF(AND($A552=0,$E552=1,$L552=AA$1),$I552,""))</f>
        <v/>
      </c>
      <c r="AB552" s="0" t="str">
        <f aca="false">IF($A552="","",IF(AND($A552=0,$E552=1,$L552=AB$1),$I552,""))</f>
        <v/>
      </c>
      <c r="AC552" s="0" t="str">
        <f aca="false">IF($A552="","",IF(AND($A552=0,$E552=1,$L552=AC$1),$I552,""))</f>
        <v/>
      </c>
      <c r="AD552" s="0" t="str">
        <f aca="false">IF($A552="","",IF(AND($A552=0,$E552=1,$L552=AD$1),$I552,""))</f>
        <v/>
      </c>
      <c r="AE552" s="0" t="str">
        <f aca="false">IF($A552="","",IF(AND($A552=0,$E552=1,$L552=AE$1),$I552,""))</f>
        <v/>
      </c>
      <c r="AF552" s="0" t="str">
        <f aca="false">IF($A552="","",IF(AND($A552=0,$E552=1,$L552=AF$1),$I552,""))</f>
        <v/>
      </c>
      <c r="AG552" s="0" t="str">
        <f aca="false">IF($A552="","",IF(AND($A552=1,$E552=0,$L552=AG$1),$I552,""))</f>
        <v/>
      </c>
      <c r="AH552" s="0" t="str">
        <f aca="false">IF($A552="","",IF(AND($A552=1,$E552=0,$L552=AH$1),$I552,""))</f>
        <v/>
      </c>
      <c r="AI552" s="0" t="str">
        <f aca="false">IF($A552="","",IF(AND($A552=1,$E552=0,$L552=AI$1),$I552,""))</f>
        <v/>
      </c>
      <c r="AJ552" s="0" t="str">
        <f aca="false">IF($A552="","",IF(AND($A552=1,$E552=0,$L552=AJ$1),$I552,""))</f>
        <v/>
      </c>
      <c r="AK552" s="0" t="str">
        <f aca="false">IF($A552="","",IF(AND($A552=1,$E552=0,$L552=AK$1),$I552,""))</f>
        <v/>
      </c>
      <c r="AL552" s="0" t="str">
        <f aca="false">IF($A552="","",IF(AND($A552=1,$E552=0,$L552=AL$1),$I552,""))</f>
        <v/>
      </c>
      <c r="AM552" s="0" t="str">
        <f aca="false">IF($A552="","",IF(AND($A552=1,$E552=0,$L552=AM$1),$I552,""))</f>
        <v/>
      </c>
      <c r="AN552" s="0" t="str">
        <f aca="false">IF($A552="","",IF(AND($A552=1,$E552=0,$L552=AN$1),$I552,""))</f>
        <v/>
      </c>
      <c r="AO552" s="0" t="str">
        <f aca="false">IF($A552="","",IF(AND($A552=1,$E552=0,$L552=AO$1),$I552,""))</f>
        <v/>
      </c>
      <c r="AP552" s="0" t="str">
        <f aca="false">IF($A552="","",IF(AND($A552=1,$E552=0,$L552=AP$1),$I552,""))</f>
        <v/>
      </c>
      <c r="AQ552" s="0" t="str">
        <f aca="false">IF($A552="","",IF(AND($A552=1,$E552=1,$L552=AQ$1),$I552,""))</f>
        <v/>
      </c>
      <c r="AR552" s="0" t="str">
        <f aca="false">IF($A552="","",IF(AND($A552=1,$E552=1,$L552=AR$1),$I552,""))</f>
        <v/>
      </c>
      <c r="AS552" s="0" t="str">
        <f aca="false">IF($A552="","",IF(AND($A552=1,$E552=1,$L552=AS$1),$I552,""))</f>
        <v/>
      </c>
      <c r="AT552" s="0" t="str">
        <f aca="false">IF($A552="","",IF(AND($A552=1,$E552=1,$L552=AT$1),$I552,""))</f>
        <v/>
      </c>
      <c r="AU552" s="0" t="str">
        <f aca="false">IF($A552="","",IF(AND($A552=1,$E552=1,$L552=AU$1),$I552,""))</f>
        <v/>
      </c>
      <c r="AV552" s="0" t="str">
        <f aca="false">IF($A552="","",IF(AND($A552=1,$E552=1,$L552=AV$1),$I552,""))</f>
        <v/>
      </c>
      <c r="AW552" s="0" t="str">
        <f aca="false">IF($A552="","",IF(AND($A552=1,$E552=1,$L552=AW$1),$I552,""))</f>
        <v/>
      </c>
      <c r="AX552" s="0" t="str">
        <f aca="false">IF($A552="","",IF(AND($A552=1,$E552=1,$L552=AX$1),$I552,""))</f>
        <v/>
      </c>
      <c r="AY552" s="0" t="str">
        <f aca="false">IF($A552="","",IF(AND($A552=1,$E552=1,$L552=AY$1),$I552,""))</f>
        <v/>
      </c>
      <c r="AZ552" s="0" t="str">
        <f aca="false">IF($A552="","",IF(AND($A552=1,$E552=1,$L552=AZ$1),$I552,""))</f>
        <v/>
      </c>
      <c r="BA552" s="0" t="str">
        <f aca="false">IF(A552="","",B552+C552)</f>
        <v/>
      </c>
      <c r="BB552" s="0" t="str">
        <f aca="false">IF(A552="","",IF(A552&lt;&gt;A551,"",BA552-BA551))</f>
        <v/>
      </c>
    </row>
    <row r="553" customFormat="false" ht="14.4" hidden="false" customHeight="false" outlineLevel="0" collapsed="false">
      <c r="A553" s="0" t="str">
        <f aca="false">IF(rawdata!A552="","",rawdata!A552)</f>
        <v/>
      </c>
      <c r="B553" s="0" t="str">
        <f aca="false">IF(rawdata!B552="","",rawdata!B552)</f>
        <v/>
      </c>
      <c r="C553" s="0" t="str">
        <f aca="false">IF(rawdata!C552="","",rawdata!C552)</f>
        <v/>
      </c>
      <c r="D553" s="0" t="str">
        <f aca="false">IF(rawdata!D552="","",rawdata!D552)</f>
        <v/>
      </c>
      <c r="E553" s="0" t="str">
        <f aca="false">IF(rawdata!E552="","",rawdata!E552)</f>
        <v/>
      </c>
      <c r="F553" s="0" t="str">
        <f aca="false">IF(A553="","",IF(E553&lt;&gt;E552,1,F552+1))</f>
        <v/>
      </c>
      <c r="G553" s="0" t="str">
        <f aca="false">IF(A553="","",IF(E553&lt;&gt;E554,F553,G554))</f>
        <v/>
      </c>
      <c r="H553" s="0" t="str">
        <f aca="false">IF(A553="","",10*A553+E553)</f>
        <v/>
      </c>
      <c r="I553" s="0" t="str">
        <f aca="false">IF(A553="","",IF(A553&lt;&gt;A552,"",B553-B552))</f>
        <v/>
      </c>
      <c r="J553" s="0" t="str">
        <f aca="false">IF(A553="","",IF(E553=1,I553,""))</f>
        <v/>
      </c>
      <c r="K553" s="0" t="str">
        <f aca="false">IF(A553="","",IF(E553=0,I553,""))</f>
        <v/>
      </c>
      <c r="L553" s="0" t="str">
        <f aca="false">IF(A553="","",FLOOR(F553/ROUNDUP(G553/10,1),1))</f>
        <v/>
      </c>
      <c r="M553" s="0" t="str">
        <f aca="false">IF($A553="","",IF(AND($A553=0,$E553=0,$L553=M$1),$I553,""))</f>
        <v/>
      </c>
      <c r="N553" s="0" t="str">
        <f aca="false">IF($A553="","",IF(AND($A553=0,$E553=0,$L553=N$1),$I553,""))</f>
        <v/>
      </c>
      <c r="O553" s="0" t="str">
        <f aca="false">IF($A553="","",IF(AND($A553=0,$E553=0,$L553=O$1),$I553,""))</f>
        <v/>
      </c>
      <c r="P553" s="0" t="str">
        <f aca="false">IF($A553="","",IF(AND($A553=0,$E553=0,$L553=P$1),$I553,""))</f>
        <v/>
      </c>
      <c r="Q553" s="0" t="str">
        <f aca="false">IF($A553="","",IF(AND($A553=0,$E553=0,$L553=Q$1),$I553,""))</f>
        <v/>
      </c>
      <c r="R553" s="0" t="str">
        <f aca="false">IF($A553="","",IF(AND($A553=0,$E553=0,$L553=R$1),$I553,""))</f>
        <v/>
      </c>
      <c r="S553" s="0" t="str">
        <f aca="false">IF($A553="","",IF(AND($A553=0,$E553=0,$L553=S$1),$I553,""))</f>
        <v/>
      </c>
      <c r="T553" s="0" t="str">
        <f aca="false">IF($A553="","",IF(AND($A553=0,$E553=0,$L553=T$1),$I553,""))</f>
        <v/>
      </c>
      <c r="U553" s="0" t="str">
        <f aca="false">IF($A553="","",IF(AND($A553=0,$E553=0,$L553=U$1),$I553,""))</f>
        <v/>
      </c>
      <c r="V553" s="0" t="str">
        <f aca="false">IF($A553="","",IF(AND($A553=0,$E553=0,$L553=V$1),$I553,""))</f>
        <v/>
      </c>
      <c r="W553" s="0" t="str">
        <f aca="false">IF($A553="","",IF(AND($A553=0,$E553=1,$L553=W$1),$I553,""))</f>
        <v/>
      </c>
      <c r="X553" s="0" t="str">
        <f aca="false">IF($A553="","",IF(AND($A553=0,$E553=1,$L553=X$1),$I553,""))</f>
        <v/>
      </c>
      <c r="Y553" s="0" t="str">
        <f aca="false">IF($A553="","",IF(AND($A553=0,$E553=1,$L553=Y$1),$I553,""))</f>
        <v/>
      </c>
      <c r="Z553" s="0" t="str">
        <f aca="false">IF($A553="","",IF(AND($A553=0,$E553=1,$L553=Z$1),$I553,""))</f>
        <v/>
      </c>
      <c r="AA553" s="0" t="str">
        <f aca="false">IF($A553="","",IF(AND($A553=0,$E553=1,$L553=AA$1),$I553,""))</f>
        <v/>
      </c>
      <c r="AB553" s="0" t="str">
        <f aca="false">IF($A553="","",IF(AND($A553=0,$E553=1,$L553=AB$1),$I553,""))</f>
        <v/>
      </c>
      <c r="AC553" s="0" t="str">
        <f aca="false">IF($A553="","",IF(AND($A553=0,$E553=1,$L553=AC$1),$I553,""))</f>
        <v/>
      </c>
      <c r="AD553" s="0" t="str">
        <f aca="false">IF($A553="","",IF(AND($A553=0,$E553=1,$L553=AD$1),$I553,""))</f>
        <v/>
      </c>
      <c r="AE553" s="0" t="str">
        <f aca="false">IF($A553="","",IF(AND($A553=0,$E553=1,$L553=AE$1),$I553,""))</f>
        <v/>
      </c>
      <c r="AF553" s="0" t="str">
        <f aca="false">IF($A553="","",IF(AND($A553=0,$E553=1,$L553=AF$1),$I553,""))</f>
        <v/>
      </c>
      <c r="AG553" s="0" t="str">
        <f aca="false">IF($A553="","",IF(AND($A553=1,$E553=0,$L553=AG$1),$I553,""))</f>
        <v/>
      </c>
      <c r="AH553" s="0" t="str">
        <f aca="false">IF($A553="","",IF(AND($A553=1,$E553=0,$L553=AH$1),$I553,""))</f>
        <v/>
      </c>
      <c r="AI553" s="0" t="str">
        <f aca="false">IF($A553="","",IF(AND($A553=1,$E553=0,$L553=AI$1),$I553,""))</f>
        <v/>
      </c>
      <c r="AJ553" s="0" t="str">
        <f aca="false">IF($A553="","",IF(AND($A553=1,$E553=0,$L553=AJ$1),$I553,""))</f>
        <v/>
      </c>
      <c r="AK553" s="0" t="str">
        <f aca="false">IF($A553="","",IF(AND($A553=1,$E553=0,$L553=AK$1),$I553,""))</f>
        <v/>
      </c>
      <c r="AL553" s="0" t="str">
        <f aca="false">IF($A553="","",IF(AND($A553=1,$E553=0,$L553=AL$1),$I553,""))</f>
        <v/>
      </c>
      <c r="AM553" s="0" t="str">
        <f aca="false">IF($A553="","",IF(AND($A553=1,$E553=0,$L553=AM$1),$I553,""))</f>
        <v/>
      </c>
      <c r="AN553" s="0" t="str">
        <f aca="false">IF($A553="","",IF(AND($A553=1,$E553=0,$L553=AN$1),$I553,""))</f>
        <v/>
      </c>
      <c r="AO553" s="0" t="str">
        <f aca="false">IF($A553="","",IF(AND($A553=1,$E553=0,$L553=AO$1),$I553,""))</f>
        <v/>
      </c>
      <c r="AP553" s="0" t="str">
        <f aca="false">IF($A553="","",IF(AND($A553=1,$E553=0,$L553=AP$1),$I553,""))</f>
        <v/>
      </c>
      <c r="AQ553" s="0" t="str">
        <f aca="false">IF($A553="","",IF(AND($A553=1,$E553=1,$L553=AQ$1),$I553,""))</f>
        <v/>
      </c>
      <c r="AR553" s="0" t="str">
        <f aca="false">IF($A553="","",IF(AND($A553=1,$E553=1,$L553=AR$1),$I553,""))</f>
        <v/>
      </c>
      <c r="AS553" s="0" t="str">
        <f aca="false">IF($A553="","",IF(AND($A553=1,$E553=1,$L553=AS$1),$I553,""))</f>
        <v/>
      </c>
      <c r="AT553" s="0" t="str">
        <f aca="false">IF($A553="","",IF(AND($A553=1,$E553=1,$L553=AT$1),$I553,""))</f>
        <v/>
      </c>
      <c r="AU553" s="0" t="str">
        <f aca="false">IF($A553="","",IF(AND($A553=1,$E553=1,$L553=AU$1),$I553,""))</f>
        <v/>
      </c>
      <c r="AV553" s="0" t="str">
        <f aca="false">IF($A553="","",IF(AND($A553=1,$E553=1,$L553=AV$1),$I553,""))</f>
        <v/>
      </c>
      <c r="AW553" s="0" t="str">
        <f aca="false">IF($A553="","",IF(AND($A553=1,$E553=1,$L553=AW$1),$I553,""))</f>
        <v/>
      </c>
      <c r="AX553" s="0" t="str">
        <f aca="false">IF($A553="","",IF(AND($A553=1,$E553=1,$L553=AX$1),$I553,""))</f>
        <v/>
      </c>
      <c r="AY553" s="0" t="str">
        <f aca="false">IF($A553="","",IF(AND($A553=1,$E553=1,$L553=AY$1),$I553,""))</f>
        <v/>
      </c>
      <c r="AZ553" s="0" t="str">
        <f aca="false">IF($A553="","",IF(AND($A553=1,$E553=1,$L553=AZ$1),$I553,""))</f>
        <v/>
      </c>
      <c r="BA553" s="0" t="str">
        <f aca="false">IF(A553="","",B553+C553)</f>
        <v/>
      </c>
      <c r="BB553" s="0" t="str">
        <f aca="false">IF(A553="","",IF(A553&lt;&gt;A552,"",BA553-BA552))</f>
        <v/>
      </c>
    </row>
    <row r="554" customFormat="false" ht="14.4" hidden="false" customHeight="false" outlineLevel="0" collapsed="false">
      <c r="A554" s="0" t="str">
        <f aca="false">IF(rawdata!A553="","",rawdata!A553)</f>
        <v/>
      </c>
      <c r="B554" s="0" t="str">
        <f aca="false">IF(rawdata!B553="","",rawdata!B553)</f>
        <v/>
      </c>
      <c r="C554" s="0" t="str">
        <f aca="false">IF(rawdata!C553="","",rawdata!C553)</f>
        <v/>
      </c>
      <c r="D554" s="0" t="str">
        <f aca="false">IF(rawdata!D553="","",rawdata!D553)</f>
        <v/>
      </c>
      <c r="E554" s="0" t="str">
        <f aca="false">IF(rawdata!E553="","",rawdata!E553)</f>
        <v/>
      </c>
      <c r="F554" s="0" t="str">
        <f aca="false">IF(A554="","",IF(E554&lt;&gt;E553,1,F553+1))</f>
        <v/>
      </c>
      <c r="G554" s="0" t="str">
        <f aca="false">IF(A554="","",IF(E554&lt;&gt;E555,F554,G555))</f>
        <v/>
      </c>
      <c r="H554" s="0" t="str">
        <f aca="false">IF(A554="","",10*A554+E554)</f>
        <v/>
      </c>
      <c r="I554" s="0" t="str">
        <f aca="false">IF(A554="","",IF(A554&lt;&gt;A553,"",B554-B553))</f>
        <v/>
      </c>
      <c r="J554" s="0" t="str">
        <f aca="false">IF(A554="","",IF(E554=1,I554,""))</f>
        <v/>
      </c>
      <c r="K554" s="0" t="str">
        <f aca="false">IF(A554="","",IF(E554=0,I554,""))</f>
        <v/>
      </c>
      <c r="L554" s="0" t="str">
        <f aca="false">IF(A554="","",FLOOR(F554/ROUNDUP(G554/10,1),1))</f>
        <v/>
      </c>
      <c r="M554" s="0" t="str">
        <f aca="false">IF($A554="","",IF(AND($A554=0,$E554=0,$L554=M$1),$I554,""))</f>
        <v/>
      </c>
      <c r="N554" s="0" t="str">
        <f aca="false">IF($A554="","",IF(AND($A554=0,$E554=0,$L554=N$1),$I554,""))</f>
        <v/>
      </c>
      <c r="O554" s="0" t="str">
        <f aca="false">IF($A554="","",IF(AND($A554=0,$E554=0,$L554=O$1),$I554,""))</f>
        <v/>
      </c>
      <c r="P554" s="0" t="str">
        <f aca="false">IF($A554="","",IF(AND($A554=0,$E554=0,$L554=P$1),$I554,""))</f>
        <v/>
      </c>
      <c r="Q554" s="0" t="str">
        <f aca="false">IF($A554="","",IF(AND($A554=0,$E554=0,$L554=Q$1),$I554,""))</f>
        <v/>
      </c>
      <c r="R554" s="0" t="str">
        <f aca="false">IF($A554="","",IF(AND($A554=0,$E554=0,$L554=R$1),$I554,""))</f>
        <v/>
      </c>
      <c r="S554" s="0" t="str">
        <f aca="false">IF($A554="","",IF(AND($A554=0,$E554=0,$L554=S$1),$I554,""))</f>
        <v/>
      </c>
      <c r="T554" s="0" t="str">
        <f aca="false">IF($A554="","",IF(AND($A554=0,$E554=0,$L554=T$1),$I554,""))</f>
        <v/>
      </c>
      <c r="U554" s="0" t="str">
        <f aca="false">IF($A554="","",IF(AND($A554=0,$E554=0,$L554=U$1),$I554,""))</f>
        <v/>
      </c>
      <c r="V554" s="0" t="str">
        <f aca="false">IF($A554="","",IF(AND($A554=0,$E554=0,$L554=V$1),$I554,""))</f>
        <v/>
      </c>
      <c r="W554" s="0" t="str">
        <f aca="false">IF($A554="","",IF(AND($A554=0,$E554=1,$L554=W$1),$I554,""))</f>
        <v/>
      </c>
      <c r="X554" s="0" t="str">
        <f aca="false">IF($A554="","",IF(AND($A554=0,$E554=1,$L554=X$1),$I554,""))</f>
        <v/>
      </c>
      <c r="Y554" s="0" t="str">
        <f aca="false">IF($A554="","",IF(AND($A554=0,$E554=1,$L554=Y$1),$I554,""))</f>
        <v/>
      </c>
      <c r="Z554" s="0" t="str">
        <f aca="false">IF($A554="","",IF(AND($A554=0,$E554=1,$L554=Z$1),$I554,""))</f>
        <v/>
      </c>
      <c r="AA554" s="0" t="str">
        <f aca="false">IF($A554="","",IF(AND($A554=0,$E554=1,$L554=AA$1),$I554,""))</f>
        <v/>
      </c>
      <c r="AB554" s="0" t="str">
        <f aca="false">IF($A554="","",IF(AND($A554=0,$E554=1,$L554=AB$1),$I554,""))</f>
        <v/>
      </c>
      <c r="AC554" s="0" t="str">
        <f aca="false">IF($A554="","",IF(AND($A554=0,$E554=1,$L554=AC$1),$I554,""))</f>
        <v/>
      </c>
      <c r="AD554" s="0" t="str">
        <f aca="false">IF($A554="","",IF(AND($A554=0,$E554=1,$L554=AD$1),$I554,""))</f>
        <v/>
      </c>
      <c r="AE554" s="0" t="str">
        <f aca="false">IF($A554="","",IF(AND($A554=0,$E554=1,$L554=AE$1),$I554,""))</f>
        <v/>
      </c>
      <c r="AF554" s="0" t="str">
        <f aca="false">IF($A554="","",IF(AND($A554=0,$E554=1,$L554=AF$1),$I554,""))</f>
        <v/>
      </c>
      <c r="AG554" s="0" t="str">
        <f aca="false">IF($A554="","",IF(AND($A554=1,$E554=0,$L554=AG$1),$I554,""))</f>
        <v/>
      </c>
      <c r="AH554" s="0" t="str">
        <f aca="false">IF($A554="","",IF(AND($A554=1,$E554=0,$L554=AH$1),$I554,""))</f>
        <v/>
      </c>
      <c r="AI554" s="0" t="str">
        <f aca="false">IF($A554="","",IF(AND($A554=1,$E554=0,$L554=AI$1),$I554,""))</f>
        <v/>
      </c>
      <c r="AJ554" s="0" t="str">
        <f aca="false">IF($A554="","",IF(AND($A554=1,$E554=0,$L554=AJ$1),$I554,""))</f>
        <v/>
      </c>
      <c r="AK554" s="0" t="str">
        <f aca="false">IF($A554="","",IF(AND($A554=1,$E554=0,$L554=AK$1),$I554,""))</f>
        <v/>
      </c>
      <c r="AL554" s="0" t="str">
        <f aca="false">IF($A554="","",IF(AND($A554=1,$E554=0,$L554=AL$1),$I554,""))</f>
        <v/>
      </c>
      <c r="AM554" s="0" t="str">
        <f aca="false">IF($A554="","",IF(AND($A554=1,$E554=0,$L554=AM$1),$I554,""))</f>
        <v/>
      </c>
      <c r="AN554" s="0" t="str">
        <f aca="false">IF($A554="","",IF(AND($A554=1,$E554=0,$L554=AN$1),$I554,""))</f>
        <v/>
      </c>
      <c r="AO554" s="0" t="str">
        <f aca="false">IF($A554="","",IF(AND($A554=1,$E554=0,$L554=AO$1),$I554,""))</f>
        <v/>
      </c>
      <c r="AP554" s="0" t="str">
        <f aca="false">IF($A554="","",IF(AND($A554=1,$E554=0,$L554=AP$1),$I554,""))</f>
        <v/>
      </c>
      <c r="AQ554" s="0" t="str">
        <f aca="false">IF($A554="","",IF(AND($A554=1,$E554=1,$L554=AQ$1),$I554,""))</f>
        <v/>
      </c>
      <c r="AR554" s="0" t="str">
        <f aca="false">IF($A554="","",IF(AND($A554=1,$E554=1,$L554=AR$1),$I554,""))</f>
        <v/>
      </c>
      <c r="AS554" s="0" t="str">
        <f aca="false">IF($A554="","",IF(AND($A554=1,$E554=1,$L554=AS$1),$I554,""))</f>
        <v/>
      </c>
      <c r="AT554" s="0" t="str">
        <f aca="false">IF($A554="","",IF(AND($A554=1,$E554=1,$L554=AT$1),$I554,""))</f>
        <v/>
      </c>
      <c r="AU554" s="0" t="str">
        <f aca="false">IF($A554="","",IF(AND($A554=1,$E554=1,$L554=AU$1),$I554,""))</f>
        <v/>
      </c>
      <c r="AV554" s="0" t="str">
        <f aca="false">IF($A554="","",IF(AND($A554=1,$E554=1,$L554=AV$1),$I554,""))</f>
        <v/>
      </c>
      <c r="AW554" s="0" t="str">
        <f aca="false">IF($A554="","",IF(AND($A554=1,$E554=1,$L554=AW$1),$I554,""))</f>
        <v/>
      </c>
      <c r="AX554" s="0" t="str">
        <f aca="false">IF($A554="","",IF(AND($A554=1,$E554=1,$L554=AX$1),$I554,""))</f>
        <v/>
      </c>
      <c r="AY554" s="0" t="str">
        <f aca="false">IF($A554="","",IF(AND($A554=1,$E554=1,$L554=AY$1),$I554,""))</f>
        <v/>
      </c>
      <c r="AZ554" s="0" t="str">
        <f aca="false">IF($A554="","",IF(AND($A554=1,$E554=1,$L554=AZ$1),$I554,""))</f>
        <v/>
      </c>
      <c r="BA554" s="0" t="str">
        <f aca="false">IF(A554="","",B554+C554)</f>
        <v/>
      </c>
      <c r="BB554" s="0" t="str">
        <f aca="false">IF(A554="","",IF(A554&lt;&gt;A553,"",BA554-BA553))</f>
        <v/>
      </c>
    </row>
    <row r="555" customFormat="false" ht="14.4" hidden="false" customHeight="false" outlineLevel="0" collapsed="false">
      <c r="A555" s="0" t="str">
        <f aca="false">IF(rawdata!A554="","",rawdata!A554)</f>
        <v/>
      </c>
      <c r="B555" s="0" t="str">
        <f aca="false">IF(rawdata!B554="","",rawdata!B554)</f>
        <v/>
      </c>
      <c r="C555" s="0" t="str">
        <f aca="false">IF(rawdata!C554="","",rawdata!C554)</f>
        <v/>
      </c>
      <c r="D555" s="0" t="str">
        <f aca="false">IF(rawdata!D554="","",rawdata!D554)</f>
        <v/>
      </c>
      <c r="E555" s="0" t="str">
        <f aca="false">IF(rawdata!E554="","",rawdata!E554)</f>
        <v/>
      </c>
      <c r="F555" s="0" t="str">
        <f aca="false">IF(A555="","",IF(E555&lt;&gt;E554,1,F554+1))</f>
        <v/>
      </c>
      <c r="G555" s="0" t="str">
        <f aca="false">IF(A555="","",IF(E555&lt;&gt;E556,F555,G556))</f>
        <v/>
      </c>
      <c r="H555" s="0" t="str">
        <f aca="false">IF(A555="","",10*A555+E555)</f>
        <v/>
      </c>
      <c r="I555" s="0" t="str">
        <f aca="false">IF(A555="","",IF(A555&lt;&gt;A554,"",B555-B554))</f>
        <v/>
      </c>
      <c r="J555" s="0" t="str">
        <f aca="false">IF(A555="","",IF(E555=1,I555,""))</f>
        <v/>
      </c>
      <c r="K555" s="0" t="str">
        <f aca="false">IF(A555="","",IF(E555=0,I555,""))</f>
        <v/>
      </c>
      <c r="L555" s="0" t="str">
        <f aca="false">IF(A555="","",FLOOR(F555/ROUNDUP(G555/10,1),1))</f>
        <v/>
      </c>
      <c r="M555" s="0" t="str">
        <f aca="false">IF($A555="","",IF(AND($A555=0,$E555=0,$L555=M$1),$I555,""))</f>
        <v/>
      </c>
      <c r="N555" s="0" t="str">
        <f aca="false">IF($A555="","",IF(AND($A555=0,$E555=0,$L555=N$1),$I555,""))</f>
        <v/>
      </c>
      <c r="O555" s="0" t="str">
        <f aca="false">IF($A555="","",IF(AND($A555=0,$E555=0,$L555=O$1),$I555,""))</f>
        <v/>
      </c>
      <c r="P555" s="0" t="str">
        <f aca="false">IF($A555="","",IF(AND($A555=0,$E555=0,$L555=P$1),$I555,""))</f>
        <v/>
      </c>
      <c r="Q555" s="0" t="str">
        <f aca="false">IF($A555="","",IF(AND($A555=0,$E555=0,$L555=Q$1),$I555,""))</f>
        <v/>
      </c>
      <c r="R555" s="0" t="str">
        <f aca="false">IF($A555="","",IF(AND($A555=0,$E555=0,$L555=R$1),$I555,""))</f>
        <v/>
      </c>
      <c r="S555" s="0" t="str">
        <f aca="false">IF($A555="","",IF(AND($A555=0,$E555=0,$L555=S$1),$I555,""))</f>
        <v/>
      </c>
      <c r="T555" s="0" t="str">
        <f aca="false">IF($A555="","",IF(AND($A555=0,$E555=0,$L555=T$1),$I555,""))</f>
        <v/>
      </c>
      <c r="U555" s="0" t="str">
        <f aca="false">IF($A555="","",IF(AND($A555=0,$E555=0,$L555=U$1),$I555,""))</f>
        <v/>
      </c>
      <c r="V555" s="0" t="str">
        <f aca="false">IF($A555="","",IF(AND($A555=0,$E555=0,$L555=V$1),$I555,""))</f>
        <v/>
      </c>
      <c r="W555" s="0" t="str">
        <f aca="false">IF($A555="","",IF(AND($A555=0,$E555=1,$L555=W$1),$I555,""))</f>
        <v/>
      </c>
      <c r="X555" s="0" t="str">
        <f aca="false">IF($A555="","",IF(AND($A555=0,$E555=1,$L555=X$1),$I555,""))</f>
        <v/>
      </c>
      <c r="Y555" s="0" t="str">
        <f aca="false">IF($A555="","",IF(AND($A555=0,$E555=1,$L555=Y$1),$I555,""))</f>
        <v/>
      </c>
      <c r="Z555" s="0" t="str">
        <f aca="false">IF($A555="","",IF(AND($A555=0,$E555=1,$L555=Z$1),$I555,""))</f>
        <v/>
      </c>
      <c r="AA555" s="0" t="str">
        <f aca="false">IF($A555="","",IF(AND($A555=0,$E555=1,$L555=AA$1),$I555,""))</f>
        <v/>
      </c>
      <c r="AB555" s="0" t="str">
        <f aca="false">IF($A555="","",IF(AND($A555=0,$E555=1,$L555=AB$1),$I555,""))</f>
        <v/>
      </c>
      <c r="AC555" s="0" t="str">
        <f aca="false">IF($A555="","",IF(AND($A555=0,$E555=1,$L555=AC$1),$I555,""))</f>
        <v/>
      </c>
      <c r="AD555" s="0" t="str">
        <f aca="false">IF($A555="","",IF(AND($A555=0,$E555=1,$L555=AD$1),$I555,""))</f>
        <v/>
      </c>
      <c r="AE555" s="0" t="str">
        <f aca="false">IF($A555="","",IF(AND($A555=0,$E555=1,$L555=AE$1),$I555,""))</f>
        <v/>
      </c>
      <c r="AF555" s="0" t="str">
        <f aca="false">IF($A555="","",IF(AND($A555=0,$E555=1,$L555=AF$1),$I555,""))</f>
        <v/>
      </c>
      <c r="AG555" s="0" t="str">
        <f aca="false">IF($A555="","",IF(AND($A555=1,$E555=0,$L555=AG$1),$I555,""))</f>
        <v/>
      </c>
      <c r="AH555" s="0" t="str">
        <f aca="false">IF($A555="","",IF(AND($A555=1,$E555=0,$L555=AH$1),$I555,""))</f>
        <v/>
      </c>
      <c r="AI555" s="0" t="str">
        <f aca="false">IF($A555="","",IF(AND($A555=1,$E555=0,$L555=AI$1),$I555,""))</f>
        <v/>
      </c>
      <c r="AJ555" s="0" t="str">
        <f aca="false">IF($A555="","",IF(AND($A555=1,$E555=0,$L555=AJ$1),$I555,""))</f>
        <v/>
      </c>
      <c r="AK555" s="0" t="str">
        <f aca="false">IF($A555="","",IF(AND($A555=1,$E555=0,$L555=AK$1),$I555,""))</f>
        <v/>
      </c>
      <c r="AL555" s="0" t="str">
        <f aca="false">IF($A555="","",IF(AND($A555=1,$E555=0,$L555=AL$1),$I555,""))</f>
        <v/>
      </c>
      <c r="AM555" s="0" t="str">
        <f aca="false">IF($A555="","",IF(AND($A555=1,$E555=0,$L555=AM$1),$I555,""))</f>
        <v/>
      </c>
      <c r="AN555" s="0" t="str">
        <f aca="false">IF($A555="","",IF(AND($A555=1,$E555=0,$L555=AN$1),$I555,""))</f>
        <v/>
      </c>
      <c r="AO555" s="0" t="str">
        <f aca="false">IF($A555="","",IF(AND($A555=1,$E555=0,$L555=AO$1),$I555,""))</f>
        <v/>
      </c>
      <c r="AP555" s="0" t="str">
        <f aca="false">IF($A555="","",IF(AND($A555=1,$E555=0,$L555=AP$1),$I555,""))</f>
        <v/>
      </c>
      <c r="AQ555" s="0" t="str">
        <f aca="false">IF($A555="","",IF(AND($A555=1,$E555=1,$L555=AQ$1),$I555,""))</f>
        <v/>
      </c>
      <c r="AR555" s="0" t="str">
        <f aca="false">IF($A555="","",IF(AND($A555=1,$E555=1,$L555=AR$1),$I555,""))</f>
        <v/>
      </c>
      <c r="AS555" s="0" t="str">
        <f aca="false">IF($A555="","",IF(AND($A555=1,$E555=1,$L555=AS$1),$I555,""))</f>
        <v/>
      </c>
      <c r="AT555" s="0" t="str">
        <f aca="false">IF($A555="","",IF(AND($A555=1,$E555=1,$L555=AT$1),$I555,""))</f>
        <v/>
      </c>
      <c r="AU555" s="0" t="str">
        <f aca="false">IF($A555="","",IF(AND($A555=1,$E555=1,$L555=AU$1),$I555,""))</f>
        <v/>
      </c>
      <c r="AV555" s="0" t="str">
        <f aca="false">IF($A555="","",IF(AND($A555=1,$E555=1,$L555=AV$1),$I555,""))</f>
        <v/>
      </c>
      <c r="AW555" s="0" t="str">
        <f aca="false">IF($A555="","",IF(AND($A555=1,$E555=1,$L555=AW$1),$I555,""))</f>
        <v/>
      </c>
      <c r="AX555" s="0" t="str">
        <f aca="false">IF($A555="","",IF(AND($A555=1,$E555=1,$L555=AX$1),$I555,""))</f>
        <v/>
      </c>
      <c r="AY555" s="0" t="str">
        <f aca="false">IF($A555="","",IF(AND($A555=1,$E555=1,$L555=AY$1),$I555,""))</f>
        <v/>
      </c>
      <c r="AZ555" s="0" t="str">
        <f aca="false">IF($A555="","",IF(AND($A555=1,$E555=1,$L555=AZ$1),$I555,""))</f>
        <v/>
      </c>
      <c r="BA555" s="0" t="str">
        <f aca="false">IF(A555="","",B555+C555)</f>
        <v/>
      </c>
      <c r="BB555" s="0" t="str">
        <f aca="false">IF(A555="","",IF(A555&lt;&gt;A554,"",BA555-BA554))</f>
        <v/>
      </c>
    </row>
    <row r="556" customFormat="false" ht="14.4" hidden="false" customHeight="false" outlineLevel="0" collapsed="false">
      <c r="A556" s="0" t="str">
        <f aca="false">IF(rawdata!A555="","",rawdata!A555)</f>
        <v/>
      </c>
      <c r="B556" s="0" t="str">
        <f aca="false">IF(rawdata!B555="","",rawdata!B555)</f>
        <v/>
      </c>
      <c r="C556" s="0" t="str">
        <f aca="false">IF(rawdata!C555="","",rawdata!C555)</f>
        <v/>
      </c>
      <c r="D556" s="0" t="str">
        <f aca="false">IF(rawdata!D555="","",rawdata!D555)</f>
        <v/>
      </c>
      <c r="E556" s="0" t="str">
        <f aca="false">IF(rawdata!E555="","",rawdata!E555)</f>
        <v/>
      </c>
      <c r="F556" s="0" t="str">
        <f aca="false">IF(A556="","",IF(E556&lt;&gt;E555,1,F555+1))</f>
        <v/>
      </c>
      <c r="G556" s="0" t="str">
        <f aca="false">IF(A556="","",IF(E556&lt;&gt;E557,F556,G557))</f>
        <v/>
      </c>
      <c r="H556" s="0" t="str">
        <f aca="false">IF(A556="","",10*A556+E556)</f>
        <v/>
      </c>
      <c r="I556" s="0" t="str">
        <f aca="false">IF(A556="","",IF(A556&lt;&gt;A555,"",B556-B555))</f>
        <v/>
      </c>
      <c r="J556" s="0" t="str">
        <f aca="false">IF(A556="","",IF(E556=1,I556,""))</f>
        <v/>
      </c>
      <c r="K556" s="0" t="str">
        <f aca="false">IF(A556="","",IF(E556=0,I556,""))</f>
        <v/>
      </c>
      <c r="L556" s="0" t="str">
        <f aca="false">IF(A556="","",FLOOR(F556/ROUNDUP(G556/10,1),1))</f>
        <v/>
      </c>
      <c r="M556" s="0" t="str">
        <f aca="false">IF($A556="","",IF(AND($A556=0,$E556=0,$L556=M$1),$I556,""))</f>
        <v/>
      </c>
      <c r="N556" s="0" t="str">
        <f aca="false">IF($A556="","",IF(AND($A556=0,$E556=0,$L556=N$1),$I556,""))</f>
        <v/>
      </c>
      <c r="O556" s="0" t="str">
        <f aca="false">IF($A556="","",IF(AND($A556=0,$E556=0,$L556=O$1),$I556,""))</f>
        <v/>
      </c>
      <c r="P556" s="0" t="str">
        <f aca="false">IF($A556="","",IF(AND($A556=0,$E556=0,$L556=P$1),$I556,""))</f>
        <v/>
      </c>
      <c r="Q556" s="0" t="str">
        <f aca="false">IF($A556="","",IF(AND($A556=0,$E556=0,$L556=Q$1),$I556,""))</f>
        <v/>
      </c>
      <c r="R556" s="0" t="str">
        <f aca="false">IF($A556="","",IF(AND($A556=0,$E556=0,$L556=R$1),$I556,""))</f>
        <v/>
      </c>
      <c r="S556" s="0" t="str">
        <f aca="false">IF($A556="","",IF(AND($A556=0,$E556=0,$L556=S$1),$I556,""))</f>
        <v/>
      </c>
      <c r="T556" s="0" t="str">
        <f aca="false">IF($A556="","",IF(AND($A556=0,$E556=0,$L556=T$1),$I556,""))</f>
        <v/>
      </c>
      <c r="U556" s="0" t="str">
        <f aca="false">IF($A556="","",IF(AND($A556=0,$E556=0,$L556=U$1),$I556,""))</f>
        <v/>
      </c>
      <c r="V556" s="0" t="str">
        <f aca="false">IF($A556="","",IF(AND($A556=0,$E556=0,$L556=V$1),$I556,""))</f>
        <v/>
      </c>
      <c r="W556" s="0" t="str">
        <f aca="false">IF($A556="","",IF(AND($A556=0,$E556=1,$L556=W$1),$I556,""))</f>
        <v/>
      </c>
      <c r="X556" s="0" t="str">
        <f aca="false">IF($A556="","",IF(AND($A556=0,$E556=1,$L556=X$1),$I556,""))</f>
        <v/>
      </c>
      <c r="Y556" s="0" t="str">
        <f aca="false">IF($A556="","",IF(AND($A556=0,$E556=1,$L556=Y$1),$I556,""))</f>
        <v/>
      </c>
      <c r="Z556" s="0" t="str">
        <f aca="false">IF($A556="","",IF(AND($A556=0,$E556=1,$L556=Z$1),$I556,""))</f>
        <v/>
      </c>
      <c r="AA556" s="0" t="str">
        <f aca="false">IF($A556="","",IF(AND($A556=0,$E556=1,$L556=AA$1),$I556,""))</f>
        <v/>
      </c>
      <c r="AB556" s="0" t="str">
        <f aca="false">IF($A556="","",IF(AND($A556=0,$E556=1,$L556=AB$1),$I556,""))</f>
        <v/>
      </c>
      <c r="AC556" s="0" t="str">
        <f aca="false">IF($A556="","",IF(AND($A556=0,$E556=1,$L556=AC$1),$I556,""))</f>
        <v/>
      </c>
      <c r="AD556" s="0" t="str">
        <f aca="false">IF($A556="","",IF(AND($A556=0,$E556=1,$L556=AD$1),$I556,""))</f>
        <v/>
      </c>
      <c r="AE556" s="0" t="str">
        <f aca="false">IF($A556="","",IF(AND($A556=0,$E556=1,$L556=AE$1),$I556,""))</f>
        <v/>
      </c>
      <c r="AF556" s="0" t="str">
        <f aca="false">IF($A556="","",IF(AND($A556=0,$E556=1,$L556=AF$1),$I556,""))</f>
        <v/>
      </c>
      <c r="AG556" s="0" t="str">
        <f aca="false">IF($A556="","",IF(AND($A556=1,$E556=0,$L556=AG$1),$I556,""))</f>
        <v/>
      </c>
      <c r="AH556" s="0" t="str">
        <f aca="false">IF($A556="","",IF(AND($A556=1,$E556=0,$L556=AH$1),$I556,""))</f>
        <v/>
      </c>
      <c r="AI556" s="0" t="str">
        <f aca="false">IF($A556="","",IF(AND($A556=1,$E556=0,$L556=AI$1),$I556,""))</f>
        <v/>
      </c>
      <c r="AJ556" s="0" t="str">
        <f aca="false">IF($A556="","",IF(AND($A556=1,$E556=0,$L556=AJ$1),$I556,""))</f>
        <v/>
      </c>
      <c r="AK556" s="0" t="str">
        <f aca="false">IF($A556="","",IF(AND($A556=1,$E556=0,$L556=AK$1),$I556,""))</f>
        <v/>
      </c>
      <c r="AL556" s="0" t="str">
        <f aca="false">IF($A556="","",IF(AND($A556=1,$E556=0,$L556=AL$1),$I556,""))</f>
        <v/>
      </c>
      <c r="AM556" s="0" t="str">
        <f aca="false">IF($A556="","",IF(AND($A556=1,$E556=0,$L556=AM$1),$I556,""))</f>
        <v/>
      </c>
      <c r="AN556" s="0" t="str">
        <f aca="false">IF($A556="","",IF(AND($A556=1,$E556=0,$L556=AN$1),$I556,""))</f>
        <v/>
      </c>
      <c r="AO556" s="0" t="str">
        <f aca="false">IF($A556="","",IF(AND($A556=1,$E556=0,$L556=AO$1),$I556,""))</f>
        <v/>
      </c>
      <c r="AP556" s="0" t="str">
        <f aca="false">IF($A556="","",IF(AND($A556=1,$E556=0,$L556=AP$1),$I556,""))</f>
        <v/>
      </c>
      <c r="AQ556" s="0" t="str">
        <f aca="false">IF($A556="","",IF(AND($A556=1,$E556=1,$L556=AQ$1),$I556,""))</f>
        <v/>
      </c>
      <c r="AR556" s="0" t="str">
        <f aca="false">IF($A556="","",IF(AND($A556=1,$E556=1,$L556=AR$1),$I556,""))</f>
        <v/>
      </c>
      <c r="AS556" s="0" t="str">
        <f aca="false">IF($A556="","",IF(AND($A556=1,$E556=1,$L556=AS$1),$I556,""))</f>
        <v/>
      </c>
      <c r="AT556" s="0" t="str">
        <f aca="false">IF($A556="","",IF(AND($A556=1,$E556=1,$L556=AT$1),$I556,""))</f>
        <v/>
      </c>
      <c r="AU556" s="0" t="str">
        <f aca="false">IF($A556="","",IF(AND($A556=1,$E556=1,$L556=AU$1),$I556,""))</f>
        <v/>
      </c>
      <c r="AV556" s="0" t="str">
        <f aca="false">IF($A556="","",IF(AND($A556=1,$E556=1,$L556=AV$1),$I556,""))</f>
        <v/>
      </c>
      <c r="AW556" s="0" t="str">
        <f aca="false">IF($A556="","",IF(AND($A556=1,$E556=1,$L556=AW$1),$I556,""))</f>
        <v/>
      </c>
      <c r="AX556" s="0" t="str">
        <f aca="false">IF($A556="","",IF(AND($A556=1,$E556=1,$L556=AX$1),$I556,""))</f>
        <v/>
      </c>
      <c r="AY556" s="0" t="str">
        <f aca="false">IF($A556="","",IF(AND($A556=1,$E556=1,$L556=AY$1),$I556,""))</f>
        <v/>
      </c>
      <c r="AZ556" s="0" t="str">
        <f aca="false">IF($A556="","",IF(AND($A556=1,$E556=1,$L556=AZ$1),$I556,""))</f>
        <v/>
      </c>
      <c r="BA556" s="0" t="str">
        <f aca="false">IF(A556="","",B556+C556)</f>
        <v/>
      </c>
      <c r="BB556" s="0" t="str">
        <f aca="false">IF(A556="","",IF(A556&lt;&gt;A555,"",BA556-BA555))</f>
        <v/>
      </c>
    </row>
    <row r="557" customFormat="false" ht="14.4" hidden="false" customHeight="false" outlineLevel="0" collapsed="false">
      <c r="A557" s="0" t="str">
        <f aca="false">IF(rawdata!A556="","",rawdata!A556)</f>
        <v/>
      </c>
      <c r="B557" s="0" t="str">
        <f aca="false">IF(rawdata!B556="","",rawdata!B556)</f>
        <v/>
      </c>
      <c r="C557" s="0" t="str">
        <f aca="false">IF(rawdata!C556="","",rawdata!C556)</f>
        <v/>
      </c>
      <c r="D557" s="0" t="str">
        <f aca="false">IF(rawdata!D556="","",rawdata!D556)</f>
        <v/>
      </c>
      <c r="E557" s="0" t="str">
        <f aca="false">IF(rawdata!E556="","",rawdata!E556)</f>
        <v/>
      </c>
      <c r="F557" s="0" t="str">
        <f aca="false">IF(A557="","",IF(E557&lt;&gt;E556,1,F556+1))</f>
        <v/>
      </c>
      <c r="G557" s="0" t="str">
        <f aca="false">IF(A557="","",IF(E557&lt;&gt;E558,F557,G558))</f>
        <v/>
      </c>
      <c r="H557" s="0" t="str">
        <f aca="false">IF(A557="","",10*A557+E557)</f>
        <v/>
      </c>
      <c r="I557" s="0" t="str">
        <f aca="false">IF(A557="","",IF(A557&lt;&gt;A556,"",B557-B556))</f>
        <v/>
      </c>
      <c r="J557" s="0" t="str">
        <f aca="false">IF(A557="","",IF(E557=1,I557,""))</f>
        <v/>
      </c>
      <c r="K557" s="0" t="str">
        <f aca="false">IF(A557="","",IF(E557=0,I557,""))</f>
        <v/>
      </c>
      <c r="L557" s="0" t="str">
        <f aca="false">IF(A557="","",FLOOR(F557/ROUNDUP(G557/10,1),1))</f>
        <v/>
      </c>
      <c r="M557" s="0" t="str">
        <f aca="false">IF($A557="","",IF(AND($A557=0,$E557=0,$L557=M$1),$I557,""))</f>
        <v/>
      </c>
      <c r="N557" s="0" t="str">
        <f aca="false">IF($A557="","",IF(AND($A557=0,$E557=0,$L557=N$1),$I557,""))</f>
        <v/>
      </c>
      <c r="O557" s="0" t="str">
        <f aca="false">IF($A557="","",IF(AND($A557=0,$E557=0,$L557=O$1),$I557,""))</f>
        <v/>
      </c>
      <c r="P557" s="0" t="str">
        <f aca="false">IF($A557="","",IF(AND($A557=0,$E557=0,$L557=P$1),$I557,""))</f>
        <v/>
      </c>
      <c r="Q557" s="0" t="str">
        <f aca="false">IF($A557="","",IF(AND($A557=0,$E557=0,$L557=Q$1),$I557,""))</f>
        <v/>
      </c>
      <c r="R557" s="0" t="str">
        <f aca="false">IF($A557="","",IF(AND($A557=0,$E557=0,$L557=R$1),$I557,""))</f>
        <v/>
      </c>
      <c r="S557" s="0" t="str">
        <f aca="false">IF($A557="","",IF(AND($A557=0,$E557=0,$L557=S$1),$I557,""))</f>
        <v/>
      </c>
      <c r="T557" s="0" t="str">
        <f aca="false">IF($A557="","",IF(AND($A557=0,$E557=0,$L557=T$1),$I557,""))</f>
        <v/>
      </c>
      <c r="U557" s="0" t="str">
        <f aca="false">IF($A557="","",IF(AND($A557=0,$E557=0,$L557=U$1),$I557,""))</f>
        <v/>
      </c>
      <c r="V557" s="0" t="str">
        <f aca="false">IF($A557="","",IF(AND($A557=0,$E557=0,$L557=V$1),$I557,""))</f>
        <v/>
      </c>
      <c r="W557" s="0" t="str">
        <f aca="false">IF($A557="","",IF(AND($A557=0,$E557=1,$L557=W$1),$I557,""))</f>
        <v/>
      </c>
      <c r="X557" s="0" t="str">
        <f aca="false">IF($A557="","",IF(AND($A557=0,$E557=1,$L557=X$1),$I557,""))</f>
        <v/>
      </c>
      <c r="Y557" s="0" t="str">
        <f aca="false">IF($A557="","",IF(AND($A557=0,$E557=1,$L557=Y$1),$I557,""))</f>
        <v/>
      </c>
      <c r="Z557" s="0" t="str">
        <f aca="false">IF($A557="","",IF(AND($A557=0,$E557=1,$L557=Z$1),$I557,""))</f>
        <v/>
      </c>
      <c r="AA557" s="0" t="str">
        <f aca="false">IF($A557="","",IF(AND($A557=0,$E557=1,$L557=AA$1),$I557,""))</f>
        <v/>
      </c>
      <c r="AB557" s="0" t="str">
        <f aca="false">IF($A557="","",IF(AND($A557=0,$E557=1,$L557=AB$1),$I557,""))</f>
        <v/>
      </c>
      <c r="AC557" s="0" t="str">
        <f aca="false">IF($A557="","",IF(AND($A557=0,$E557=1,$L557=AC$1),$I557,""))</f>
        <v/>
      </c>
      <c r="AD557" s="0" t="str">
        <f aca="false">IF($A557="","",IF(AND($A557=0,$E557=1,$L557=AD$1),$I557,""))</f>
        <v/>
      </c>
      <c r="AE557" s="0" t="str">
        <f aca="false">IF($A557="","",IF(AND($A557=0,$E557=1,$L557=AE$1),$I557,""))</f>
        <v/>
      </c>
      <c r="AF557" s="0" t="str">
        <f aca="false">IF($A557="","",IF(AND($A557=0,$E557=1,$L557=AF$1),$I557,""))</f>
        <v/>
      </c>
      <c r="AG557" s="0" t="str">
        <f aca="false">IF($A557="","",IF(AND($A557=1,$E557=0,$L557=AG$1),$I557,""))</f>
        <v/>
      </c>
      <c r="AH557" s="0" t="str">
        <f aca="false">IF($A557="","",IF(AND($A557=1,$E557=0,$L557=AH$1),$I557,""))</f>
        <v/>
      </c>
      <c r="AI557" s="0" t="str">
        <f aca="false">IF($A557="","",IF(AND($A557=1,$E557=0,$L557=AI$1),$I557,""))</f>
        <v/>
      </c>
      <c r="AJ557" s="0" t="str">
        <f aca="false">IF($A557="","",IF(AND($A557=1,$E557=0,$L557=AJ$1),$I557,""))</f>
        <v/>
      </c>
      <c r="AK557" s="0" t="str">
        <f aca="false">IF($A557="","",IF(AND($A557=1,$E557=0,$L557=AK$1),$I557,""))</f>
        <v/>
      </c>
      <c r="AL557" s="0" t="str">
        <f aca="false">IF($A557="","",IF(AND($A557=1,$E557=0,$L557=AL$1),$I557,""))</f>
        <v/>
      </c>
      <c r="AM557" s="0" t="str">
        <f aca="false">IF($A557="","",IF(AND($A557=1,$E557=0,$L557=AM$1),$I557,""))</f>
        <v/>
      </c>
      <c r="AN557" s="0" t="str">
        <f aca="false">IF($A557="","",IF(AND($A557=1,$E557=0,$L557=AN$1),$I557,""))</f>
        <v/>
      </c>
      <c r="AO557" s="0" t="str">
        <f aca="false">IF($A557="","",IF(AND($A557=1,$E557=0,$L557=AO$1),$I557,""))</f>
        <v/>
      </c>
      <c r="AP557" s="0" t="str">
        <f aca="false">IF($A557="","",IF(AND($A557=1,$E557=0,$L557=AP$1),$I557,""))</f>
        <v/>
      </c>
      <c r="AQ557" s="0" t="str">
        <f aca="false">IF($A557="","",IF(AND($A557=1,$E557=1,$L557=AQ$1),$I557,""))</f>
        <v/>
      </c>
      <c r="AR557" s="0" t="str">
        <f aca="false">IF($A557="","",IF(AND($A557=1,$E557=1,$L557=AR$1),$I557,""))</f>
        <v/>
      </c>
      <c r="AS557" s="0" t="str">
        <f aca="false">IF($A557="","",IF(AND($A557=1,$E557=1,$L557=AS$1),$I557,""))</f>
        <v/>
      </c>
      <c r="AT557" s="0" t="str">
        <f aca="false">IF($A557="","",IF(AND($A557=1,$E557=1,$L557=AT$1),$I557,""))</f>
        <v/>
      </c>
      <c r="AU557" s="0" t="str">
        <f aca="false">IF($A557="","",IF(AND($A557=1,$E557=1,$L557=AU$1),$I557,""))</f>
        <v/>
      </c>
      <c r="AV557" s="0" t="str">
        <f aca="false">IF($A557="","",IF(AND($A557=1,$E557=1,$L557=AV$1),$I557,""))</f>
        <v/>
      </c>
      <c r="AW557" s="0" t="str">
        <f aca="false">IF($A557="","",IF(AND($A557=1,$E557=1,$L557=AW$1),$I557,""))</f>
        <v/>
      </c>
      <c r="AX557" s="0" t="str">
        <f aca="false">IF($A557="","",IF(AND($A557=1,$E557=1,$L557=AX$1),$I557,""))</f>
        <v/>
      </c>
      <c r="AY557" s="0" t="str">
        <f aca="false">IF($A557="","",IF(AND($A557=1,$E557=1,$L557=AY$1),$I557,""))</f>
        <v/>
      </c>
      <c r="AZ557" s="0" t="str">
        <f aca="false">IF($A557="","",IF(AND($A557=1,$E557=1,$L557=AZ$1),$I557,""))</f>
        <v/>
      </c>
      <c r="BA557" s="0" t="str">
        <f aca="false">IF(A557="","",B557+C557)</f>
        <v/>
      </c>
      <c r="BB557" s="0" t="str">
        <f aca="false">IF(A557="","",IF(A557&lt;&gt;A556,"",BA557-BA556))</f>
        <v/>
      </c>
    </row>
    <row r="558" customFormat="false" ht="14.4" hidden="false" customHeight="false" outlineLevel="0" collapsed="false">
      <c r="A558" s="0" t="str">
        <f aca="false">IF(rawdata!A557="","",rawdata!A557)</f>
        <v/>
      </c>
      <c r="B558" s="0" t="str">
        <f aca="false">IF(rawdata!B557="","",rawdata!B557)</f>
        <v/>
      </c>
      <c r="C558" s="0" t="str">
        <f aca="false">IF(rawdata!C557="","",rawdata!C557)</f>
        <v/>
      </c>
      <c r="D558" s="0" t="str">
        <f aca="false">IF(rawdata!D557="","",rawdata!D557)</f>
        <v/>
      </c>
      <c r="E558" s="0" t="str">
        <f aca="false">IF(rawdata!E557="","",rawdata!E557)</f>
        <v/>
      </c>
      <c r="F558" s="0" t="str">
        <f aca="false">IF(A558="","",IF(E558&lt;&gt;E557,1,F557+1))</f>
        <v/>
      </c>
      <c r="G558" s="0" t="str">
        <f aca="false">IF(A558="","",IF(E558&lt;&gt;E559,F558,G559))</f>
        <v/>
      </c>
      <c r="H558" s="0" t="str">
        <f aca="false">IF(A558="","",10*A558+E558)</f>
        <v/>
      </c>
      <c r="I558" s="0" t="str">
        <f aca="false">IF(A558="","",IF(A558&lt;&gt;A557,"",B558-B557))</f>
        <v/>
      </c>
      <c r="J558" s="0" t="str">
        <f aca="false">IF(A558="","",IF(E558=1,I558,""))</f>
        <v/>
      </c>
      <c r="K558" s="0" t="str">
        <f aca="false">IF(A558="","",IF(E558=0,I558,""))</f>
        <v/>
      </c>
      <c r="L558" s="0" t="str">
        <f aca="false">IF(A558="","",FLOOR(F558/ROUNDUP(G558/10,1),1))</f>
        <v/>
      </c>
      <c r="M558" s="0" t="str">
        <f aca="false">IF($A558="","",IF(AND($A558=0,$E558=0,$L558=M$1),$I558,""))</f>
        <v/>
      </c>
      <c r="N558" s="0" t="str">
        <f aca="false">IF($A558="","",IF(AND($A558=0,$E558=0,$L558=N$1),$I558,""))</f>
        <v/>
      </c>
      <c r="O558" s="0" t="str">
        <f aca="false">IF($A558="","",IF(AND($A558=0,$E558=0,$L558=O$1),$I558,""))</f>
        <v/>
      </c>
      <c r="P558" s="0" t="str">
        <f aca="false">IF($A558="","",IF(AND($A558=0,$E558=0,$L558=P$1),$I558,""))</f>
        <v/>
      </c>
      <c r="Q558" s="0" t="str">
        <f aca="false">IF($A558="","",IF(AND($A558=0,$E558=0,$L558=Q$1),$I558,""))</f>
        <v/>
      </c>
      <c r="R558" s="0" t="str">
        <f aca="false">IF($A558="","",IF(AND($A558=0,$E558=0,$L558=R$1),$I558,""))</f>
        <v/>
      </c>
      <c r="S558" s="0" t="str">
        <f aca="false">IF($A558="","",IF(AND($A558=0,$E558=0,$L558=S$1),$I558,""))</f>
        <v/>
      </c>
      <c r="T558" s="0" t="str">
        <f aca="false">IF($A558="","",IF(AND($A558=0,$E558=0,$L558=T$1),$I558,""))</f>
        <v/>
      </c>
      <c r="U558" s="0" t="str">
        <f aca="false">IF($A558="","",IF(AND($A558=0,$E558=0,$L558=U$1),$I558,""))</f>
        <v/>
      </c>
      <c r="V558" s="0" t="str">
        <f aca="false">IF($A558="","",IF(AND($A558=0,$E558=0,$L558=V$1),$I558,""))</f>
        <v/>
      </c>
      <c r="W558" s="0" t="str">
        <f aca="false">IF($A558="","",IF(AND($A558=0,$E558=1,$L558=W$1),$I558,""))</f>
        <v/>
      </c>
      <c r="X558" s="0" t="str">
        <f aca="false">IF($A558="","",IF(AND($A558=0,$E558=1,$L558=X$1),$I558,""))</f>
        <v/>
      </c>
      <c r="Y558" s="0" t="str">
        <f aca="false">IF($A558="","",IF(AND($A558=0,$E558=1,$L558=Y$1),$I558,""))</f>
        <v/>
      </c>
      <c r="Z558" s="0" t="str">
        <f aca="false">IF($A558="","",IF(AND($A558=0,$E558=1,$L558=Z$1),$I558,""))</f>
        <v/>
      </c>
      <c r="AA558" s="0" t="str">
        <f aca="false">IF($A558="","",IF(AND($A558=0,$E558=1,$L558=AA$1),$I558,""))</f>
        <v/>
      </c>
      <c r="AB558" s="0" t="str">
        <f aca="false">IF($A558="","",IF(AND($A558=0,$E558=1,$L558=AB$1),$I558,""))</f>
        <v/>
      </c>
      <c r="AC558" s="0" t="str">
        <f aca="false">IF($A558="","",IF(AND($A558=0,$E558=1,$L558=AC$1),$I558,""))</f>
        <v/>
      </c>
      <c r="AD558" s="0" t="str">
        <f aca="false">IF($A558="","",IF(AND($A558=0,$E558=1,$L558=AD$1),$I558,""))</f>
        <v/>
      </c>
      <c r="AE558" s="0" t="str">
        <f aca="false">IF($A558="","",IF(AND($A558=0,$E558=1,$L558=AE$1),$I558,""))</f>
        <v/>
      </c>
      <c r="AF558" s="0" t="str">
        <f aca="false">IF($A558="","",IF(AND($A558=0,$E558=1,$L558=AF$1),$I558,""))</f>
        <v/>
      </c>
      <c r="AG558" s="0" t="str">
        <f aca="false">IF($A558="","",IF(AND($A558=1,$E558=0,$L558=AG$1),$I558,""))</f>
        <v/>
      </c>
      <c r="AH558" s="0" t="str">
        <f aca="false">IF($A558="","",IF(AND($A558=1,$E558=0,$L558=AH$1),$I558,""))</f>
        <v/>
      </c>
      <c r="AI558" s="0" t="str">
        <f aca="false">IF($A558="","",IF(AND($A558=1,$E558=0,$L558=AI$1),$I558,""))</f>
        <v/>
      </c>
      <c r="AJ558" s="0" t="str">
        <f aca="false">IF($A558="","",IF(AND($A558=1,$E558=0,$L558=AJ$1),$I558,""))</f>
        <v/>
      </c>
      <c r="AK558" s="0" t="str">
        <f aca="false">IF($A558="","",IF(AND($A558=1,$E558=0,$L558=AK$1),$I558,""))</f>
        <v/>
      </c>
      <c r="AL558" s="0" t="str">
        <f aca="false">IF($A558="","",IF(AND($A558=1,$E558=0,$L558=AL$1),$I558,""))</f>
        <v/>
      </c>
      <c r="AM558" s="0" t="str">
        <f aca="false">IF($A558="","",IF(AND($A558=1,$E558=0,$L558=AM$1),$I558,""))</f>
        <v/>
      </c>
      <c r="AN558" s="0" t="str">
        <f aca="false">IF($A558="","",IF(AND($A558=1,$E558=0,$L558=AN$1),$I558,""))</f>
        <v/>
      </c>
      <c r="AO558" s="0" t="str">
        <f aca="false">IF($A558="","",IF(AND($A558=1,$E558=0,$L558=AO$1),$I558,""))</f>
        <v/>
      </c>
      <c r="AP558" s="0" t="str">
        <f aca="false">IF($A558="","",IF(AND($A558=1,$E558=0,$L558=AP$1),$I558,""))</f>
        <v/>
      </c>
      <c r="AQ558" s="0" t="str">
        <f aca="false">IF($A558="","",IF(AND($A558=1,$E558=1,$L558=AQ$1),$I558,""))</f>
        <v/>
      </c>
      <c r="AR558" s="0" t="str">
        <f aca="false">IF($A558="","",IF(AND($A558=1,$E558=1,$L558=AR$1),$I558,""))</f>
        <v/>
      </c>
      <c r="AS558" s="0" t="str">
        <f aca="false">IF($A558="","",IF(AND($A558=1,$E558=1,$L558=AS$1),$I558,""))</f>
        <v/>
      </c>
      <c r="AT558" s="0" t="str">
        <f aca="false">IF($A558="","",IF(AND($A558=1,$E558=1,$L558=AT$1),$I558,""))</f>
        <v/>
      </c>
      <c r="AU558" s="0" t="str">
        <f aca="false">IF($A558="","",IF(AND($A558=1,$E558=1,$L558=AU$1),$I558,""))</f>
        <v/>
      </c>
      <c r="AV558" s="0" t="str">
        <f aca="false">IF($A558="","",IF(AND($A558=1,$E558=1,$L558=AV$1),$I558,""))</f>
        <v/>
      </c>
      <c r="AW558" s="0" t="str">
        <f aca="false">IF($A558="","",IF(AND($A558=1,$E558=1,$L558=AW$1),$I558,""))</f>
        <v/>
      </c>
      <c r="AX558" s="0" t="str">
        <f aca="false">IF($A558="","",IF(AND($A558=1,$E558=1,$L558=AX$1),$I558,""))</f>
        <v/>
      </c>
      <c r="AY558" s="0" t="str">
        <f aca="false">IF($A558="","",IF(AND($A558=1,$E558=1,$L558=AY$1),$I558,""))</f>
        <v/>
      </c>
      <c r="AZ558" s="0" t="str">
        <f aca="false">IF($A558="","",IF(AND($A558=1,$E558=1,$L558=AZ$1),$I558,""))</f>
        <v/>
      </c>
      <c r="BA558" s="0" t="str">
        <f aca="false">IF(A558="","",B558+C558)</f>
        <v/>
      </c>
      <c r="BB558" s="0" t="str">
        <f aca="false">IF(A558="","",IF(A558&lt;&gt;A557,"",BA558-BA557))</f>
        <v/>
      </c>
    </row>
    <row r="559" customFormat="false" ht="14.4" hidden="false" customHeight="false" outlineLevel="0" collapsed="false">
      <c r="A559" s="0" t="str">
        <f aca="false">IF(rawdata!A558="","",rawdata!A558)</f>
        <v/>
      </c>
      <c r="B559" s="0" t="str">
        <f aca="false">IF(rawdata!B558="","",rawdata!B558)</f>
        <v/>
      </c>
      <c r="C559" s="0" t="str">
        <f aca="false">IF(rawdata!C558="","",rawdata!C558)</f>
        <v/>
      </c>
      <c r="D559" s="0" t="str">
        <f aca="false">IF(rawdata!D558="","",rawdata!D558)</f>
        <v/>
      </c>
      <c r="E559" s="0" t="str">
        <f aca="false">IF(rawdata!E558="","",rawdata!E558)</f>
        <v/>
      </c>
      <c r="F559" s="0" t="str">
        <f aca="false">IF(A559="","",IF(E559&lt;&gt;E558,1,F558+1))</f>
        <v/>
      </c>
      <c r="G559" s="0" t="str">
        <f aca="false">IF(A559="","",IF(E559&lt;&gt;E560,F559,G560))</f>
        <v/>
      </c>
      <c r="H559" s="0" t="str">
        <f aca="false">IF(A559="","",10*A559+E559)</f>
        <v/>
      </c>
      <c r="I559" s="0" t="str">
        <f aca="false">IF(A559="","",IF(A559&lt;&gt;A558,"",B559-B558))</f>
        <v/>
      </c>
      <c r="J559" s="0" t="str">
        <f aca="false">IF(A559="","",IF(E559=1,I559,""))</f>
        <v/>
      </c>
      <c r="K559" s="0" t="str">
        <f aca="false">IF(A559="","",IF(E559=0,I559,""))</f>
        <v/>
      </c>
      <c r="L559" s="0" t="str">
        <f aca="false">IF(A559="","",FLOOR(F559/ROUNDUP(G559/10,1),1))</f>
        <v/>
      </c>
      <c r="M559" s="0" t="str">
        <f aca="false">IF($A559="","",IF(AND($A559=0,$E559=0,$L559=M$1),$I559,""))</f>
        <v/>
      </c>
      <c r="N559" s="0" t="str">
        <f aca="false">IF($A559="","",IF(AND($A559=0,$E559=0,$L559=N$1),$I559,""))</f>
        <v/>
      </c>
      <c r="O559" s="0" t="str">
        <f aca="false">IF($A559="","",IF(AND($A559=0,$E559=0,$L559=O$1),$I559,""))</f>
        <v/>
      </c>
      <c r="P559" s="0" t="str">
        <f aca="false">IF($A559="","",IF(AND($A559=0,$E559=0,$L559=P$1),$I559,""))</f>
        <v/>
      </c>
      <c r="Q559" s="0" t="str">
        <f aca="false">IF($A559="","",IF(AND($A559=0,$E559=0,$L559=Q$1),$I559,""))</f>
        <v/>
      </c>
      <c r="R559" s="0" t="str">
        <f aca="false">IF($A559="","",IF(AND($A559=0,$E559=0,$L559=R$1),$I559,""))</f>
        <v/>
      </c>
      <c r="S559" s="0" t="str">
        <f aca="false">IF($A559="","",IF(AND($A559=0,$E559=0,$L559=S$1),$I559,""))</f>
        <v/>
      </c>
      <c r="T559" s="0" t="str">
        <f aca="false">IF($A559="","",IF(AND($A559=0,$E559=0,$L559=T$1),$I559,""))</f>
        <v/>
      </c>
      <c r="U559" s="0" t="str">
        <f aca="false">IF($A559="","",IF(AND($A559=0,$E559=0,$L559=U$1),$I559,""))</f>
        <v/>
      </c>
      <c r="V559" s="0" t="str">
        <f aca="false">IF($A559="","",IF(AND($A559=0,$E559=0,$L559=V$1),$I559,""))</f>
        <v/>
      </c>
      <c r="W559" s="0" t="str">
        <f aca="false">IF($A559="","",IF(AND($A559=0,$E559=1,$L559=W$1),$I559,""))</f>
        <v/>
      </c>
      <c r="X559" s="0" t="str">
        <f aca="false">IF($A559="","",IF(AND($A559=0,$E559=1,$L559=X$1),$I559,""))</f>
        <v/>
      </c>
      <c r="Y559" s="0" t="str">
        <f aca="false">IF($A559="","",IF(AND($A559=0,$E559=1,$L559=Y$1),$I559,""))</f>
        <v/>
      </c>
      <c r="Z559" s="0" t="str">
        <f aca="false">IF($A559="","",IF(AND($A559=0,$E559=1,$L559=Z$1),$I559,""))</f>
        <v/>
      </c>
      <c r="AA559" s="0" t="str">
        <f aca="false">IF($A559="","",IF(AND($A559=0,$E559=1,$L559=AA$1),$I559,""))</f>
        <v/>
      </c>
      <c r="AB559" s="0" t="str">
        <f aca="false">IF($A559="","",IF(AND($A559=0,$E559=1,$L559=AB$1),$I559,""))</f>
        <v/>
      </c>
      <c r="AC559" s="0" t="str">
        <f aca="false">IF($A559="","",IF(AND($A559=0,$E559=1,$L559=AC$1),$I559,""))</f>
        <v/>
      </c>
      <c r="AD559" s="0" t="str">
        <f aca="false">IF($A559="","",IF(AND($A559=0,$E559=1,$L559=AD$1),$I559,""))</f>
        <v/>
      </c>
      <c r="AE559" s="0" t="str">
        <f aca="false">IF($A559="","",IF(AND($A559=0,$E559=1,$L559=AE$1),$I559,""))</f>
        <v/>
      </c>
      <c r="AF559" s="0" t="str">
        <f aca="false">IF($A559="","",IF(AND($A559=0,$E559=1,$L559=AF$1),$I559,""))</f>
        <v/>
      </c>
      <c r="AG559" s="0" t="str">
        <f aca="false">IF($A559="","",IF(AND($A559=1,$E559=0,$L559=AG$1),$I559,""))</f>
        <v/>
      </c>
      <c r="AH559" s="0" t="str">
        <f aca="false">IF($A559="","",IF(AND($A559=1,$E559=0,$L559=AH$1),$I559,""))</f>
        <v/>
      </c>
      <c r="AI559" s="0" t="str">
        <f aca="false">IF($A559="","",IF(AND($A559=1,$E559=0,$L559=AI$1),$I559,""))</f>
        <v/>
      </c>
      <c r="AJ559" s="0" t="str">
        <f aca="false">IF($A559="","",IF(AND($A559=1,$E559=0,$L559=AJ$1),$I559,""))</f>
        <v/>
      </c>
      <c r="AK559" s="0" t="str">
        <f aca="false">IF($A559="","",IF(AND($A559=1,$E559=0,$L559=AK$1),$I559,""))</f>
        <v/>
      </c>
      <c r="AL559" s="0" t="str">
        <f aca="false">IF($A559="","",IF(AND($A559=1,$E559=0,$L559=AL$1),$I559,""))</f>
        <v/>
      </c>
      <c r="AM559" s="0" t="str">
        <f aca="false">IF($A559="","",IF(AND($A559=1,$E559=0,$L559=AM$1),$I559,""))</f>
        <v/>
      </c>
      <c r="AN559" s="0" t="str">
        <f aca="false">IF($A559="","",IF(AND($A559=1,$E559=0,$L559=AN$1),$I559,""))</f>
        <v/>
      </c>
      <c r="AO559" s="0" t="str">
        <f aca="false">IF($A559="","",IF(AND($A559=1,$E559=0,$L559=AO$1),$I559,""))</f>
        <v/>
      </c>
      <c r="AP559" s="0" t="str">
        <f aca="false">IF($A559="","",IF(AND($A559=1,$E559=0,$L559=AP$1),$I559,""))</f>
        <v/>
      </c>
      <c r="AQ559" s="0" t="str">
        <f aca="false">IF($A559="","",IF(AND($A559=1,$E559=1,$L559=AQ$1),$I559,""))</f>
        <v/>
      </c>
      <c r="AR559" s="0" t="str">
        <f aca="false">IF($A559="","",IF(AND($A559=1,$E559=1,$L559=AR$1),$I559,""))</f>
        <v/>
      </c>
      <c r="AS559" s="0" t="str">
        <f aca="false">IF($A559="","",IF(AND($A559=1,$E559=1,$L559=AS$1),$I559,""))</f>
        <v/>
      </c>
      <c r="AT559" s="0" t="str">
        <f aca="false">IF($A559="","",IF(AND($A559=1,$E559=1,$L559=AT$1),$I559,""))</f>
        <v/>
      </c>
      <c r="AU559" s="0" t="str">
        <f aca="false">IF($A559="","",IF(AND($A559=1,$E559=1,$L559=AU$1),$I559,""))</f>
        <v/>
      </c>
      <c r="AV559" s="0" t="str">
        <f aca="false">IF($A559="","",IF(AND($A559=1,$E559=1,$L559=AV$1),$I559,""))</f>
        <v/>
      </c>
      <c r="AW559" s="0" t="str">
        <f aca="false">IF($A559="","",IF(AND($A559=1,$E559=1,$L559=AW$1),$I559,""))</f>
        <v/>
      </c>
      <c r="AX559" s="0" t="str">
        <f aca="false">IF($A559="","",IF(AND($A559=1,$E559=1,$L559=AX$1),$I559,""))</f>
        <v/>
      </c>
      <c r="AY559" s="0" t="str">
        <f aca="false">IF($A559="","",IF(AND($A559=1,$E559=1,$L559=AY$1),$I559,""))</f>
        <v/>
      </c>
      <c r="AZ559" s="0" t="str">
        <f aca="false">IF($A559="","",IF(AND($A559=1,$E559=1,$L559=AZ$1),$I559,""))</f>
        <v/>
      </c>
      <c r="BA559" s="0" t="str">
        <f aca="false">IF(A559="","",B559+C559)</f>
        <v/>
      </c>
      <c r="BB559" s="0" t="str">
        <f aca="false">IF(A559="","",IF(A559&lt;&gt;A558,"",BA559-BA558))</f>
        <v/>
      </c>
    </row>
    <row r="560" customFormat="false" ht="14.4" hidden="false" customHeight="false" outlineLevel="0" collapsed="false">
      <c r="A560" s="0" t="str">
        <f aca="false">IF(rawdata!A559="","",rawdata!A559)</f>
        <v/>
      </c>
      <c r="B560" s="0" t="str">
        <f aca="false">IF(rawdata!B559="","",rawdata!B559)</f>
        <v/>
      </c>
      <c r="C560" s="0" t="str">
        <f aca="false">IF(rawdata!C559="","",rawdata!C559)</f>
        <v/>
      </c>
      <c r="D560" s="0" t="str">
        <f aca="false">IF(rawdata!D559="","",rawdata!D559)</f>
        <v/>
      </c>
      <c r="E560" s="0" t="str">
        <f aca="false">IF(rawdata!E559="","",rawdata!E559)</f>
        <v/>
      </c>
      <c r="F560" s="0" t="str">
        <f aca="false">IF(A560="","",IF(E560&lt;&gt;E559,1,F559+1))</f>
        <v/>
      </c>
      <c r="G560" s="0" t="str">
        <f aca="false">IF(A560="","",IF(E560&lt;&gt;E561,F560,G561))</f>
        <v/>
      </c>
      <c r="H560" s="0" t="str">
        <f aca="false">IF(A560="","",10*A560+E560)</f>
        <v/>
      </c>
      <c r="I560" s="0" t="str">
        <f aca="false">IF(A560="","",IF(A560&lt;&gt;A559,"",B560-B559))</f>
        <v/>
      </c>
      <c r="J560" s="0" t="str">
        <f aca="false">IF(A560="","",IF(E560=1,I560,""))</f>
        <v/>
      </c>
      <c r="K560" s="0" t="str">
        <f aca="false">IF(A560="","",IF(E560=0,I560,""))</f>
        <v/>
      </c>
      <c r="L560" s="0" t="str">
        <f aca="false">IF(A560="","",FLOOR(F560/ROUNDUP(G560/10,1),1))</f>
        <v/>
      </c>
      <c r="M560" s="0" t="str">
        <f aca="false">IF($A560="","",IF(AND($A560=0,$E560=0,$L560=M$1),$I560,""))</f>
        <v/>
      </c>
      <c r="N560" s="0" t="str">
        <f aca="false">IF($A560="","",IF(AND($A560=0,$E560=0,$L560=N$1),$I560,""))</f>
        <v/>
      </c>
      <c r="O560" s="0" t="str">
        <f aca="false">IF($A560="","",IF(AND($A560=0,$E560=0,$L560=O$1),$I560,""))</f>
        <v/>
      </c>
      <c r="P560" s="0" t="str">
        <f aca="false">IF($A560="","",IF(AND($A560=0,$E560=0,$L560=P$1),$I560,""))</f>
        <v/>
      </c>
      <c r="Q560" s="0" t="str">
        <f aca="false">IF($A560="","",IF(AND($A560=0,$E560=0,$L560=Q$1),$I560,""))</f>
        <v/>
      </c>
      <c r="R560" s="0" t="str">
        <f aca="false">IF($A560="","",IF(AND($A560=0,$E560=0,$L560=R$1),$I560,""))</f>
        <v/>
      </c>
      <c r="S560" s="0" t="str">
        <f aca="false">IF($A560="","",IF(AND($A560=0,$E560=0,$L560=S$1),$I560,""))</f>
        <v/>
      </c>
      <c r="T560" s="0" t="str">
        <f aca="false">IF($A560="","",IF(AND($A560=0,$E560=0,$L560=T$1),$I560,""))</f>
        <v/>
      </c>
      <c r="U560" s="0" t="str">
        <f aca="false">IF($A560="","",IF(AND($A560=0,$E560=0,$L560=U$1),$I560,""))</f>
        <v/>
      </c>
      <c r="V560" s="0" t="str">
        <f aca="false">IF($A560="","",IF(AND($A560=0,$E560=0,$L560=V$1),$I560,""))</f>
        <v/>
      </c>
      <c r="W560" s="0" t="str">
        <f aca="false">IF($A560="","",IF(AND($A560=0,$E560=1,$L560=W$1),$I560,""))</f>
        <v/>
      </c>
      <c r="X560" s="0" t="str">
        <f aca="false">IF($A560="","",IF(AND($A560=0,$E560=1,$L560=X$1),$I560,""))</f>
        <v/>
      </c>
      <c r="Y560" s="0" t="str">
        <f aca="false">IF($A560="","",IF(AND($A560=0,$E560=1,$L560=Y$1),$I560,""))</f>
        <v/>
      </c>
      <c r="Z560" s="0" t="str">
        <f aca="false">IF($A560="","",IF(AND($A560=0,$E560=1,$L560=Z$1),$I560,""))</f>
        <v/>
      </c>
      <c r="AA560" s="0" t="str">
        <f aca="false">IF($A560="","",IF(AND($A560=0,$E560=1,$L560=AA$1),$I560,""))</f>
        <v/>
      </c>
      <c r="AB560" s="0" t="str">
        <f aca="false">IF($A560="","",IF(AND($A560=0,$E560=1,$L560=AB$1),$I560,""))</f>
        <v/>
      </c>
      <c r="AC560" s="0" t="str">
        <f aca="false">IF($A560="","",IF(AND($A560=0,$E560=1,$L560=AC$1),$I560,""))</f>
        <v/>
      </c>
      <c r="AD560" s="0" t="str">
        <f aca="false">IF($A560="","",IF(AND($A560=0,$E560=1,$L560=AD$1),$I560,""))</f>
        <v/>
      </c>
      <c r="AE560" s="0" t="str">
        <f aca="false">IF($A560="","",IF(AND($A560=0,$E560=1,$L560=AE$1),$I560,""))</f>
        <v/>
      </c>
      <c r="AF560" s="0" t="str">
        <f aca="false">IF($A560="","",IF(AND($A560=0,$E560=1,$L560=AF$1),$I560,""))</f>
        <v/>
      </c>
      <c r="AG560" s="0" t="str">
        <f aca="false">IF($A560="","",IF(AND($A560=1,$E560=0,$L560=AG$1),$I560,""))</f>
        <v/>
      </c>
      <c r="AH560" s="0" t="str">
        <f aca="false">IF($A560="","",IF(AND($A560=1,$E560=0,$L560=AH$1),$I560,""))</f>
        <v/>
      </c>
      <c r="AI560" s="0" t="str">
        <f aca="false">IF($A560="","",IF(AND($A560=1,$E560=0,$L560=AI$1),$I560,""))</f>
        <v/>
      </c>
      <c r="AJ560" s="0" t="str">
        <f aca="false">IF($A560="","",IF(AND($A560=1,$E560=0,$L560=AJ$1),$I560,""))</f>
        <v/>
      </c>
      <c r="AK560" s="0" t="str">
        <f aca="false">IF($A560="","",IF(AND($A560=1,$E560=0,$L560=AK$1),$I560,""))</f>
        <v/>
      </c>
      <c r="AL560" s="0" t="str">
        <f aca="false">IF($A560="","",IF(AND($A560=1,$E560=0,$L560=AL$1),$I560,""))</f>
        <v/>
      </c>
      <c r="AM560" s="0" t="str">
        <f aca="false">IF($A560="","",IF(AND($A560=1,$E560=0,$L560=AM$1),$I560,""))</f>
        <v/>
      </c>
      <c r="AN560" s="0" t="str">
        <f aca="false">IF($A560="","",IF(AND($A560=1,$E560=0,$L560=AN$1),$I560,""))</f>
        <v/>
      </c>
      <c r="AO560" s="0" t="str">
        <f aca="false">IF($A560="","",IF(AND($A560=1,$E560=0,$L560=AO$1),$I560,""))</f>
        <v/>
      </c>
      <c r="AP560" s="0" t="str">
        <f aca="false">IF($A560="","",IF(AND($A560=1,$E560=0,$L560=AP$1),$I560,""))</f>
        <v/>
      </c>
      <c r="AQ560" s="0" t="str">
        <f aca="false">IF($A560="","",IF(AND($A560=1,$E560=1,$L560=AQ$1),$I560,""))</f>
        <v/>
      </c>
      <c r="AR560" s="0" t="str">
        <f aca="false">IF($A560="","",IF(AND($A560=1,$E560=1,$L560=AR$1),$I560,""))</f>
        <v/>
      </c>
      <c r="AS560" s="0" t="str">
        <f aca="false">IF($A560="","",IF(AND($A560=1,$E560=1,$L560=AS$1),$I560,""))</f>
        <v/>
      </c>
      <c r="AT560" s="0" t="str">
        <f aca="false">IF($A560="","",IF(AND($A560=1,$E560=1,$L560=AT$1),$I560,""))</f>
        <v/>
      </c>
      <c r="AU560" s="0" t="str">
        <f aca="false">IF($A560="","",IF(AND($A560=1,$E560=1,$L560=AU$1),$I560,""))</f>
        <v/>
      </c>
      <c r="AV560" s="0" t="str">
        <f aca="false">IF($A560="","",IF(AND($A560=1,$E560=1,$L560=AV$1),$I560,""))</f>
        <v/>
      </c>
      <c r="AW560" s="0" t="str">
        <f aca="false">IF($A560="","",IF(AND($A560=1,$E560=1,$L560=AW$1),$I560,""))</f>
        <v/>
      </c>
      <c r="AX560" s="0" t="str">
        <f aca="false">IF($A560="","",IF(AND($A560=1,$E560=1,$L560=AX$1),$I560,""))</f>
        <v/>
      </c>
      <c r="AY560" s="0" t="str">
        <f aca="false">IF($A560="","",IF(AND($A560=1,$E560=1,$L560=AY$1),$I560,""))</f>
        <v/>
      </c>
      <c r="AZ560" s="0" t="str">
        <f aca="false">IF($A560="","",IF(AND($A560=1,$E560=1,$L560=AZ$1),$I560,""))</f>
        <v/>
      </c>
      <c r="BA560" s="0" t="str">
        <f aca="false">IF(A560="","",B560+C560)</f>
        <v/>
      </c>
      <c r="BB560" s="0" t="str">
        <f aca="false">IF(A560="","",IF(A560&lt;&gt;A559,"",BA560-BA559))</f>
        <v/>
      </c>
    </row>
    <row r="561" customFormat="false" ht="14.4" hidden="false" customHeight="false" outlineLevel="0" collapsed="false">
      <c r="A561" s="0" t="str">
        <f aca="false">IF(rawdata!A560="","",rawdata!A560)</f>
        <v/>
      </c>
      <c r="B561" s="0" t="str">
        <f aca="false">IF(rawdata!B560="","",rawdata!B560)</f>
        <v/>
      </c>
      <c r="C561" s="0" t="str">
        <f aca="false">IF(rawdata!C560="","",rawdata!C560)</f>
        <v/>
      </c>
      <c r="D561" s="0" t="str">
        <f aca="false">IF(rawdata!D560="","",rawdata!D560)</f>
        <v/>
      </c>
      <c r="E561" s="0" t="str">
        <f aca="false">IF(rawdata!E560="","",rawdata!E560)</f>
        <v/>
      </c>
      <c r="F561" s="0" t="str">
        <f aca="false">IF(A561="","",IF(E561&lt;&gt;E560,1,F560+1))</f>
        <v/>
      </c>
      <c r="G561" s="0" t="str">
        <f aca="false">IF(A561="","",IF(E561&lt;&gt;E562,F561,G562))</f>
        <v/>
      </c>
      <c r="H561" s="0" t="str">
        <f aca="false">IF(A561="","",10*A561+E561)</f>
        <v/>
      </c>
      <c r="I561" s="0" t="str">
        <f aca="false">IF(A561="","",IF(A561&lt;&gt;A560,"",B561-B560))</f>
        <v/>
      </c>
      <c r="J561" s="0" t="str">
        <f aca="false">IF(A561="","",IF(E561=1,I561,""))</f>
        <v/>
      </c>
      <c r="K561" s="0" t="str">
        <f aca="false">IF(A561="","",IF(E561=0,I561,""))</f>
        <v/>
      </c>
      <c r="L561" s="0" t="str">
        <f aca="false">IF(A561="","",FLOOR(F561/ROUNDUP(G561/10,1),1))</f>
        <v/>
      </c>
      <c r="M561" s="0" t="str">
        <f aca="false">IF($A561="","",IF(AND($A561=0,$E561=0,$L561=M$1),$I561,""))</f>
        <v/>
      </c>
      <c r="N561" s="0" t="str">
        <f aca="false">IF($A561="","",IF(AND($A561=0,$E561=0,$L561=N$1),$I561,""))</f>
        <v/>
      </c>
      <c r="O561" s="0" t="str">
        <f aca="false">IF($A561="","",IF(AND($A561=0,$E561=0,$L561=O$1),$I561,""))</f>
        <v/>
      </c>
      <c r="P561" s="0" t="str">
        <f aca="false">IF($A561="","",IF(AND($A561=0,$E561=0,$L561=P$1),$I561,""))</f>
        <v/>
      </c>
      <c r="Q561" s="0" t="str">
        <f aca="false">IF($A561="","",IF(AND($A561=0,$E561=0,$L561=Q$1),$I561,""))</f>
        <v/>
      </c>
      <c r="R561" s="0" t="str">
        <f aca="false">IF($A561="","",IF(AND($A561=0,$E561=0,$L561=R$1),$I561,""))</f>
        <v/>
      </c>
      <c r="S561" s="0" t="str">
        <f aca="false">IF($A561="","",IF(AND($A561=0,$E561=0,$L561=S$1),$I561,""))</f>
        <v/>
      </c>
      <c r="T561" s="0" t="str">
        <f aca="false">IF($A561="","",IF(AND($A561=0,$E561=0,$L561=T$1),$I561,""))</f>
        <v/>
      </c>
      <c r="U561" s="0" t="str">
        <f aca="false">IF($A561="","",IF(AND($A561=0,$E561=0,$L561=U$1),$I561,""))</f>
        <v/>
      </c>
      <c r="V561" s="0" t="str">
        <f aca="false">IF($A561="","",IF(AND($A561=0,$E561=0,$L561=V$1),$I561,""))</f>
        <v/>
      </c>
      <c r="W561" s="0" t="str">
        <f aca="false">IF($A561="","",IF(AND($A561=0,$E561=1,$L561=W$1),$I561,""))</f>
        <v/>
      </c>
      <c r="X561" s="0" t="str">
        <f aca="false">IF($A561="","",IF(AND($A561=0,$E561=1,$L561=X$1),$I561,""))</f>
        <v/>
      </c>
      <c r="Y561" s="0" t="str">
        <f aca="false">IF($A561="","",IF(AND($A561=0,$E561=1,$L561=Y$1),$I561,""))</f>
        <v/>
      </c>
      <c r="Z561" s="0" t="str">
        <f aca="false">IF($A561="","",IF(AND($A561=0,$E561=1,$L561=Z$1),$I561,""))</f>
        <v/>
      </c>
      <c r="AA561" s="0" t="str">
        <f aca="false">IF($A561="","",IF(AND($A561=0,$E561=1,$L561=AA$1),$I561,""))</f>
        <v/>
      </c>
      <c r="AB561" s="0" t="str">
        <f aca="false">IF($A561="","",IF(AND($A561=0,$E561=1,$L561=AB$1),$I561,""))</f>
        <v/>
      </c>
      <c r="AC561" s="0" t="str">
        <f aca="false">IF($A561="","",IF(AND($A561=0,$E561=1,$L561=AC$1),$I561,""))</f>
        <v/>
      </c>
      <c r="AD561" s="0" t="str">
        <f aca="false">IF($A561="","",IF(AND($A561=0,$E561=1,$L561=AD$1),$I561,""))</f>
        <v/>
      </c>
      <c r="AE561" s="0" t="str">
        <f aca="false">IF($A561="","",IF(AND($A561=0,$E561=1,$L561=AE$1),$I561,""))</f>
        <v/>
      </c>
      <c r="AF561" s="0" t="str">
        <f aca="false">IF($A561="","",IF(AND($A561=0,$E561=1,$L561=AF$1),$I561,""))</f>
        <v/>
      </c>
      <c r="AG561" s="0" t="str">
        <f aca="false">IF($A561="","",IF(AND($A561=1,$E561=0,$L561=AG$1),$I561,""))</f>
        <v/>
      </c>
      <c r="AH561" s="0" t="str">
        <f aca="false">IF($A561="","",IF(AND($A561=1,$E561=0,$L561=AH$1),$I561,""))</f>
        <v/>
      </c>
      <c r="AI561" s="0" t="str">
        <f aca="false">IF($A561="","",IF(AND($A561=1,$E561=0,$L561=AI$1),$I561,""))</f>
        <v/>
      </c>
      <c r="AJ561" s="0" t="str">
        <f aca="false">IF($A561="","",IF(AND($A561=1,$E561=0,$L561=AJ$1),$I561,""))</f>
        <v/>
      </c>
      <c r="AK561" s="0" t="str">
        <f aca="false">IF($A561="","",IF(AND($A561=1,$E561=0,$L561=AK$1),$I561,""))</f>
        <v/>
      </c>
      <c r="AL561" s="0" t="str">
        <f aca="false">IF($A561="","",IF(AND($A561=1,$E561=0,$L561=AL$1),$I561,""))</f>
        <v/>
      </c>
      <c r="AM561" s="0" t="str">
        <f aca="false">IF($A561="","",IF(AND($A561=1,$E561=0,$L561=AM$1),$I561,""))</f>
        <v/>
      </c>
      <c r="AN561" s="0" t="str">
        <f aca="false">IF($A561="","",IF(AND($A561=1,$E561=0,$L561=AN$1),$I561,""))</f>
        <v/>
      </c>
      <c r="AO561" s="0" t="str">
        <f aca="false">IF($A561="","",IF(AND($A561=1,$E561=0,$L561=AO$1),$I561,""))</f>
        <v/>
      </c>
      <c r="AP561" s="0" t="str">
        <f aca="false">IF($A561="","",IF(AND($A561=1,$E561=0,$L561=AP$1),$I561,""))</f>
        <v/>
      </c>
      <c r="AQ561" s="0" t="str">
        <f aca="false">IF($A561="","",IF(AND($A561=1,$E561=1,$L561=AQ$1),$I561,""))</f>
        <v/>
      </c>
      <c r="AR561" s="0" t="str">
        <f aca="false">IF($A561="","",IF(AND($A561=1,$E561=1,$L561=AR$1),$I561,""))</f>
        <v/>
      </c>
      <c r="AS561" s="0" t="str">
        <f aca="false">IF($A561="","",IF(AND($A561=1,$E561=1,$L561=AS$1),$I561,""))</f>
        <v/>
      </c>
      <c r="AT561" s="0" t="str">
        <f aca="false">IF($A561="","",IF(AND($A561=1,$E561=1,$L561=AT$1),$I561,""))</f>
        <v/>
      </c>
      <c r="AU561" s="0" t="str">
        <f aca="false">IF($A561="","",IF(AND($A561=1,$E561=1,$L561=AU$1),$I561,""))</f>
        <v/>
      </c>
      <c r="AV561" s="0" t="str">
        <f aca="false">IF($A561="","",IF(AND($A561=1,$E561=1,$L561=AV$1),$I561,""))</f>
        <v/>
      </c>
      <c r="AW561" s="0" t="str">
        <f aca="false">IF($A561="","",IF(AND($A561=1,$E561=1,$L561=AW$1),$I561,""))</f>
        <v/>
      </c>
      <c r="AX561" s="0" t="str">
        <f aca="false">IF($A561="","",IF(AND($A561=1,$E561=1,$L561=AX$1),$I561,""))</f>
        <v/>
      </c>
      <c r="AY561" s="0" t="str">
        <f aca="false">IF($A561="","",IF(AND($A561=1,$E561=1,$L561=AY$1),$I561,""))</f>
        <v/>
      </c>
      <c r="AZ561" s="0" t="str">
        <f aca="false">IF($A561="","",IF(AND($A561=1,$E561=1,$L561=AZ$1),$I561,""))</f>
        <v/>
      </c>
      <c r="BA561" s="0" t="str">
        <f aca="false">IF(A561="","",B561+C561)</f>
        <v/>
      </c>
      <c r="BB561" s="0" t="str">
        <f aca="false">IF(A561="","",IF(A561&lt;&gt;A560,"",BA561-BA560))</f>
        <v/>
      </c>
    </row>
    <row r="562" customFormat="false" ht="14.4" hidden="false" customHeight="false" outlineLevel="0" collapsed="false">
      <c r="A562" s="0" t="str">
        <f aca="false">IF(rawdata!A561="","",rawdata!A561)</f>
        <v/>
      </c>
      <c r="B562" s="0" t="str">
        <f aca="false">IF(rawdata!B561="","",rawdata!B561)</f>
        <v/>
      </c>
      <c r="C562" s="0" t="str">
        <f aca="false">IF(rawdata!C561="","",rawdata!C561)</f>
        <v/>
      </c>
      <c r="D562" s="0" t="str">
        <f aca="false">IF(rawdata!D561="","",rawdata!D561)</f>
        <v/>
      </c>
      <c r="E562" s="0" t="str">
        <f aca="false">IF(rawdata!E561="","",rawdata!E561)</f>
        <v/>
      </c>
      <c r="F562" s="0" t="str">
        <f aca="false">IF(A562="","",IF(E562&lt;&gt;E561,1,F561+1))</f>
        <v/>
      </c>
      <c r="G562" s="0" t="str">
        <f aca="false">IF(A562="","",IF(E562&lt;&gt;E563,F562,G563))</f>
        <v/>
      </c>
      <c r="H562" s="0" t="str">
        <f aca="false">IF(A562="","",10*A562+E562)</f>
        <v/>
      </c>
      <c r="I562" s="0" t="str">
        <f aca="false">IF(A562="","",IF(A562&lt;&gt;A561,"",B562-B561))</f>
        <v/>
      </c>
      <c r="J562" s="0" t="str">
        <f aca="false">IF(A562="","",IF(E562=1,I562,""))</f>
        <v/>
      </c>
      <c r="K562" s="0" t="str">
        <f aca="false">IF(A562="","",IF(E562=0,I562,""))</f>
        <v/>
      </c>
      <c r="L562" s="0" t="str">
        <f aca="false">IF(A562="","",FLOOR(F562/ROUNDUP(G562/10,1),1))</f>
        <v/>
      </c>
      <c r="M562" s="0" t="str">
        <f aca="false">IF($A562="","",IF(AND($A562=0,$E562=0,$L562=M$1),$I562,""))</f>
        <v/>
      </c>
      <c r="N562" s="0" t="str">
        <f aca="false">IF($A562="","",IF(AND($A562=0,$E562=0,$L562=N$1),$I562,""))</f>
        <v/>
      </c>
      <c r="O562" s="0" t="str">
        <f aca="false">IF($A562="","",IF(AND($A562=0,$E562=0,$L562=O$1),$I562,""))</f>
        <v/>
      </c>
      <c r="P562" s="0" t="str">
        <f aca="false">IF($A562="","",IF(AND($A562=0,$E562=0,$L562=P$1),$I562,""))</f>
        <v/>
      </c>
      <c r="Q562" s="0" t="str">
        <f aca="false">IF($A562="","",IF(AND($A562=0,$E562=0,$L562=Q$1),$I562,""))</f>
        <v/>
      </c>
      <c r="R562" s="0" t="str">
        <f aca="false">IF($A562="","",IF(AND($A562=0,$E562=0,$L562=R$1),$I562,""))</f>
        <v/>
      </c>
      <c r="S562" s="0" t="str">
        <f aca="false">IF($A562="","",IF(AND($A562=0,$E562=0,$L562=S$1),$I562,""))</f>
        <v/>
      </c>
      <c r="T562" s="0" t="str">
        <f aca="false">IF($A562="","",IF(AND($A562=0,$E562=0,$L562=T$1),$I562,""))</f>
        <v/>
      </c>
      <c r="U562" s="0" t="str">
        <f aca="false">IF($A562="","",IF(AND($A562=0,$E562=0,$L562=U$1),$I562,""))</f>
        <v/>
      </c>
      <c r="V562" s="0" t="str">
        <f aca="false">IF($A562="","",IF(AND($A562=0,$E562=0,$L562=V$1),$I562,""))</f>
        <v/>
      </c>
      <c r="W562" s="0" t="str">
        <f aca="false">IF($A562="","",IF(AND($A562=0,$E562=1,$L562=W$1),$I562,""))</f>
        <v/>
      </c>
      <c r="X562" s="0" t="str">
        <f aca="false">IF($A562="","",IF(AND($A562=0,$E562=1,$L562=X$1),$I562,""))</f>
        <v/>
      </c>
      <c r="Y562" s="0" t="str">
        <f aca="false">IF($A562="","",IF(AND($A562=0,$E562=1,$L562=Y$1),$I562,""))</f>
        <v/>
      </c>
      <c r="Z562" s="0" t="str">
        <f aca="false">IF($A562="","",IF(AND($A562=0,$E562=1,$L562=Z$1),$I562,""))</f>
        <v/>
      </c>
      <c r="AA562" s="0" t="str">
        <f aca="false">IF($A562="","",IF(AND($A562=0,$E562=1,$L562=AA$1),$I562,""))</f>
        <v/>
      </c>
      <c r="AB562" s="0" t="str">
        <f aca="false">IF($A562="","",IF(AND($A562=0,$E562=1,$L562=AB$1),$I562,""))</f>
        <v/>
      </c>
      <c r="AC562" s="0" t="str">
        <f aca="false">IF($A562="","",IF(AND($A562=0,$E562=1,$L562=AC$1),$I562,""))</f>
        <v/>
      </c>
      <c r="AD562" s="0" t="str">
        <f aca="false">IF($A562="","",IF(AND($A562=0,$E562=1,$L562=AD$1),$I562,""))</f>
        <v/>
      </c>
      <c r="AE562" s="0" t="str">
        <f aca="false">IF($A562="","",IF(AND($A562=0,$E562=1,$L562=AE$1),$I562,""))</f>
        <v/>
      </c>
      <c r="AF562" s="0" t="str">
        <f aca="false">IF($A562="","",IF(AND($A562=0,$E562=1,$L562=AF$1),$I562,""))</f>
        <v/>
      </c>
      <c r="AG562" s="0" t="str">
        <f aca="false">IF($A562="","",IF(AND($A562=1,$E562=0,$L562=AG$1),$I562,""))</f>
        <v/>
      </c>
      <c r="AH562" s="0" t="str">
        <f aca="false">IF($A562="","",IF(AND($A562=1,$E562=0,$L562=AH$1),$I562,""))</f>
        <v/>
      </c>
      <c r="AI562" s="0" t="str">
        <f aca="false">IF($A562="","",IF(AND($A562=1,$E562=0,$L562=AI$1),$I562,""))</f>
        <v/>
      </c>
      <c r="AJ562" s="0" t="str">
        <f aca="false">IF($A562="","",IF(AND($A562=1,$E562=0,$L562=AJ$1),$I562,""))</f>
        <v/>
      </c>
      <c r="AK562" s="0" t="str">
        <f aca="false">IF($A562="","",IF(AND($A562=1,$E562=0,$L562=AK$1),$I562,""))</f>
        <v/>
      </c>
      <c r="AL562" s="0" t="str">
        <f aca="false">IF($A562="","",IF(AND($A562=1,$E562=0,$L562=AL$1),$I562,""))</f>
        <v/>
      </c>
      <c r="AM562" s="0" t="str">
        <f aca="false">IF($A562="","",IF(AND($A562=1,$E562=0,$L562=AM$1),$I562,""))</f>
        <v/>
      </c>
      <c r="AN562" s="0" t="str">
        <f aca="false">IF($A562="","",IF(AND($A562=1,$E562=0,$L562=AN$1),$I562,""))</f>
        <v/>
      </c>
      <c r="AO562" s="0" t="str">
        <f aca="false">IF($A562="","",IF(AND($A562=1,$E562=0,$L562=AO$1),$I562,""))</f>
        <v/>
      </c>
      <c r="AP562" s="0" t="str">
        <f aca="false">IF($A562="","",IF(AND($A562=1,$E562=0,$L562=AP$1),$I562,""))</f>
        <v/>
      </c>
      <c r="AQ562" s="0" t="str">
        <f aca="false">IF($A562="","",IF(AND($A562=1,$E562=1,$L562=AQ$1),$I562,""))</f>
        <v/>
      </c>
      <c r="AR562" s="0" t="str">
        <f aca="false">IF($A562="","",IF(AND($A562=1,$E562=1,$L562=AR$1),$I562,""))</f>
        <v/>
      </c>
      <c r="AS562" s="0" t="str">
        <f aca="false">IF($A562="","",IF(AND($A562=1,$E562=1,$L562=AS$1),$I562,""))</f>
        <v/>
      </c>
      <c r="AT562" s="0" t="str">
        <f aca="false">IF($A562="","",IF(AND($A562=1,$E562=1,$L562=AT$1),$I562,""))</f>
        <v/>
      </c>
      <c r="AU562" s="0" t="str">
        <f aca="false">IF($A562="","",IF(AND($A562=1,$E562=1,$L562=AU$1),$I562,""))</f>
        <v/>
      </c>
      <c r="AV562" s="0" t="str">
        <f aca="false">IF($A562="","",IF(AND($A562=1,$E562=1,$L562=AV$1),$I562,""))</f>
        <v/>
      </c>
      <c r="AW562" s="0" t="str">
        <f aca="false">IF($A562="","",IF(AND($A562=1,$E562=1,$L562=AW$1),$I562,""))</f>
        <v/>
      </c>
      <c r="AX562" s="0" t="str">
        <f aca="false">IF($A562="","",IF(AND($A562=1,$E562=1,$L562=AX$1),$I562,""))</f>
        <v/>
      </c>
      <c r="AY562" s="0" t="str">
        <f aca="false">IF($A562="","",IF(AND($A562=1,$E562=1,$L562=AY$1),$I562,""))</f>
        <v/>
      </c>
      <c r="AZ562" s="0" t="str">
        <f aca="false">IF($A562="","",IF(AND($A562=1,$E562=1,$L562=AZ$1),$I562,""))</f>
        <v/>
      </c>
      <c r="BA562" s="0" t="str">
        <f aca="false">IF(A562="","",B562+C562)</f>
        <v/>
      </c>
      <c r="BB562" s="0" t="str">
        <f aca="false">IF(A562="","",IF(A562&lt;&gt;A561,"",BA562-BA561))</f>
        <v/>
      </c>
    </row>
    <row r="563" customFormat="false" ht="14.4" hidden="false" customHeight="false" outlineLevel="0" collapsed="false">
      <c r="A563" s="0" t="str">
        <f aca="false">IF(rawdata!A562="","",rawdata!A562)</f>
        <v/>
      </c>
      <c r="B563" s="0" t="str">
        <f aca="false">IF(rawdata!B562="","",rawdata!B562)</f>
        <v/>
      </c>
      <c r="C563" s="0" t="str">
        <f aca="false">IF(rawdata!C562="","",rawdata!C562)</f>
        <v/>
      </c>
      <c r="D563" s="0" t="str">
        <f aca="false">IF(rawdata!D562="","",rawdata!D562)</f>
        <v/>
      </c>
      <c r="E563" s="0" t="str">
        <f aca="false">IF(rawdata!E562="","",rawdata!E562)</f>
        <v/>
      </c>
      <c r="F563" s="0" t="str">
        <f aca="false">IF(A563="","",IF(E563&lt;&gt;E562,1,F562+1))</f>
        <v/>
      </c>
      <c r="G563" s="0" t="str">
        <f aca="false">IF(A563="","",IF(E563&lt;&gt;E564,F563,G564))</f>
        <v/>
      </c>
      <c r="H563" s="0" t="str">
        <f aca="false">IF(A563="","",10*A563+E563)</f>
        <v/>
      </c>
      <c r="I563" s="0" t="str">
        <f aca="false">IF(A563="","",IF(A563&lt;&gt;A562,"",B563-B562))</f>
        <v/>
      </c>
      <c r="J563" s="0" t="str">
        <f aca="false">IF(A563="","",IF(E563=1,I563,""))</f>
        <v/>
      </c>
      <c r="K563" s="0" t="str">
        <f aca="false">IF(A563="","",IF(E563=0,I563,""))</f>
        <v/>
      </c>
      <c r="L563" s="0" t="str">
        <f aca="false">IF(A563="","",FLOOR(F563/ROUNDUP(G563/10,1),1))</f>
        <v/>
      </c>
      <c r="M563" s="0" t="str">
        <f aca="false">IF($A563="","",IF(AND($A563=0,$E563=0,$L563=M$1),$I563,""))</f>
        <v/>
      </c>
      <c r="N563" s="0" t="str">
        <f aca="false">IF($A563="","",IF(AND($A563=0,$E563=0,$L563=N$1),$I563,""))</f>
        <v/>
      </c>
      <c r="O563" s="0" t="str">
        <f aca="false">IF($A563="","",IF(AND($A563=0,$E563=0,$L563=O$1),$I563,""))</f>
        <v/>
      </c>
      <c r="P563" s="0" t="str">
        <f aca="false">IF($A563="","",IF(AND($A563=0,$E563=0,$L563=P$1),$I563,""))</f>
        <v/>
      </c>
      <c r="Q563" s="0" t="str">
        <f aca="false">IF($A563="","",IF(AND($A563=0,$E563=0,$L563=Q$1),$I563,""))</f>
        <v/>
      </c>
      <c r="R563" s="0" t="str">
        <f aca="false">IF($A563="","",IF(AND($A563=0,$E563=0,$L563=R$1),$I563,""))</f>
        <v/>
      </c>
      <c r="S563" s="0" t="str">
        <f aca="false">IF($A563="","",IF(AND($A563=0,$E563=0,$L563=S$1),$I563,""))</f>
        <v/>
      </c>
      <c r="T563" s="0" t="str">
        <f aca="false">IF($A563="","",IF(AND($A563=0,$E563=0,$L563=T$1),$I563,""))</f>
        <v/>
      </c>
      <c r="U563" s="0" t="str">
        <f aca="false">IF($A563="","",IF(AND($A563=0,$E563=0,$L563=U$1),$I563,""))</f>
        <v/>
      </c>
      <c r="V563" s="0" t="str">
        <f aca="false">IF($A563="","",IF(AND($A563=0,$E563=0,$L563=V$1),$I563,""))</f>
        <v/>
      </c>
      <c r="W563" s="0" t="str">
        <f aca="false">IF($A563="","",IF(AND($A563=0,$E563=1,$L563=W$1),$I563,""))</f>
        <v/>
      </c>
      <c r="X563" s="0" t="str">
        <f aca="false">IF($A563="","",IF(AND($A563=0,$E563=1,$L563=X$1),$I563,""))</f>
        <v/>
      </c>
      <c r="Y563" s="0" t="str">
        <f aca="false">IF($A563="","",IF(AND($A563=0,$E563=1,$L563=Y$1),$I563,""))</f>
        <v/>
      </c>
      <c r="Z563" s="0" t="str">
        <f aca="false">IF($A563="","",IF(AND($A563=0,$E563=1,$L563=Z$1),$I563,""))</f>
        <v/>
      </c>
      <c r="AA563" s="0" t="str">
        <f aca="false">IF($A563="","",IF(AND($A563=0,$E563=1,$L563=AA$1),$I563,""))</f>
        <v/>
      </c>
      <c r="AB563" s="0" t="str">
        <f aca="false">IF($A563="","",IF(AND($A563=0,$E563=1,$L563=AB$1),$I563,""))</f>
        <v/>
      </c>
      <c r="AC563" s="0" t="str">
        <f aca="false">IF($A563="","",IF(AND($A563=0,$E563=1,$L563=AC$1),$I563,""))</f>
        <v/>
      </c>
      <c r="AD563" s="0" t="str">
        <f aca="false">IF($A563="","",IF(AND($A563=0,$E563=1,$L563=AD$1),$I563,""))</f>
        <v/>
      </c>
      <c r="AE563" s="0" t="str">
        <f aca="false">IF($A563="","",IF(AND($A563=0,$E563=1,$L563=AE$1),$I563,""))</f>
        <v/>
      </c>
      <c r="AF563" s="0" t="str">
        <f aca="false">IF($A563="","",IF(AND($A563=0,$E563=1,$L563=AF$1),$I563,""))</f>
        <v/>
      </c>
      <c r="AG563" s="0" t="str">
        <f aca="false">IF($A563="","",IF(AND($A563=1,$E563=0,$L563=AG$1),$I563,""))</f>
        <v/>
      </c>
      <c r="AH563" s="0" t="str">
        <f aca="false">IF($A563="","",IF(AND($A563=1,$E563=0,$L563=AH$1),$I563,""))</f>
        <v/>
      </c>
      <c r="AI563" s="0" t="str">
        <f aca="false">IF($A563="","",IF(AND($A563=1,$E563=0,$L563=AI$1),$I563,""))</f>
        <v/>
      </c>
      <c r="AJ563" s="0" t="str">
        <f aca="false">IF($A563="","",IF(AND($A563=1,$E563=0,$L563=AJ$1),$I563,""))</f>
        <v/>
      </c>
      <c r="AK563" s="0" t="str">
        <f aca="false">IF($A563="","",IF(AND($A563=1,$E563=0,$L563=AK$1),$I563,""))</f>
        <v/>
      </c>
      <c r="AL563" s="0" t="str">
        <f aca="false">IF($A563="","",IF(AND($A563=1,$E563=0,$L563=AL$1),$I563,""))</f>
        <v/>
      </c>
      <c r="AM563" s="0" t="str">
        <f aca="false">IF($A563="","",IF(AND($A563=1,$E563=0,$L563=AM$1),$I563,""))</f>
        <v/>
      </c>
      <c r="AN563" s="0" t="str">
        <f aca="false">IF($A563="","",IF(AND($A563=1,$E563=0,$L563=AN$1),$I563,""))</f>
        <v/>
      </c>
      <c r="AO563" s="0" t="str">
        <f aca="false">IF($A563="","",IF(AND($A563=1,$E563=0,$L563=AO$1),$I563,""))</f>
        <v/>
      </c>
      <c r="AP563" s="0" t="str">
        <f aca="false">IF($A563="","",IF(AND($A563=1,$E563=0,$L563=AP$1),$I563,""))</f>
        <v/>
      </c>
      <c r="AQ563" s="0" t="str">
        <f aca="false">IF($A563="","",IF(AND($A563=1,$E563=1,$L563=AQ$1),$I563,""))</f>
        <v/>
      </c>
      <c r="AR563" s="0" t="str">
        <f aca="false">IF($A563="","",IF(AND($A563=1,$E563=1,$L563=AR$1),$I563,""))</f>
        <v/>
      </c>
      <c r="AS563" s="0" t="str">
        <f aca="false">IF($A563="","",IF(AND($A563=1,$E563=1,$L563=AS$1),$I563,""))</f>
        <v/>
      </c>
      <c r="AT563" s="0" t="str">
        <f aca="false">IF($A563="","",IF(AND($A563=1,$E563=1,$L563=AT$1),$I563,""))</f>
        <v/>
      </c>
      <c r="AU563" s="0" t="str">
        <f aca="false">IF($A563="","",IF(AND($A563=1,$E563=1,$L563=AU$1),$I563,""))</f>
        <v/>
      </c>
      <c r="AV563" s="0" t="str">
        <f aca="false">IF($A563="","",IF(AND($A563=1,$E563=1,$L563=AV$1),$I563,""))</f>
        <v/>
      </c>
      <c r="AW563" s="0" t="str">
        <f aca="false">IF($A563="","",IF(AND($A563=1,$E563=1,$L563=AW$1),$I563,""))</f>
        <v/>
      </c>
      <c r="AX563" s="0" t="str">
        <f aca="false">IF($A563="","",IF(AND($A563=1,$E563=1,$L563=AX$1),$I563,""))</f>
        <v/>
      </c>
      <c r="AY563" s="0" t="str">
        <f aca="false">IF($A563="","",IF(AND($A563=1,$E563=1,$L563=AY$1),$I563,""))</f>
        <v/>
      </c>
      <c r="AZ563" s="0" t="str">
        <f aca="false">IF($A563="","",IF(AND($A563=1,$E563=1,$L563=AZ$1),$I563,""))</f>
        <v/>
      </c>
      <c r="BA563" s="0" t="str">
        <f aca="false">IF(A563="","",B563+C563)</f>
        <v/>
      </c>
      <c r="BB563" s="0" t="str">
        <f aca="false">IF(A563="","",IF(A563&lt;&gt;A562,"",BA563-BA562))</f>
        <v/>
      </c>
    </row>
    <row r="564" customFormat="false" ht="14.4" hidden="false" customHeight="false" outlineLevel="0" collapsed="false">
      <c r="A564" s="0" t="str">
        <f aca="false">IF(rawdata!A563="","",rawdata!A563)</f>
        <v/>
      </c>
      <c r="B564" s="0" t="str">
        <f aca="false">IF(rawdata!B563="","",rawdata!B563)</f>
        <v/>
      </c>
      <c r="C564" s="0" t="str">
        <f aca="false">IF(rawdata!C563="","",rawdata!C563)</f>
        <v/>
      </c>
      <c r="D564" s="0" t="str">
        <f aca="false">IF(rawdata!D563="","",rawdata!D563)</f>
        <v/>
      </c>
      <c r="E564" s="0" t="str">
        <f aca="false">IF(rawdata!E563="","",rawdata!E563)</f>
        <v/>
      </c>
      <c r="F564" s="0" t="str">
        <f aca="false">IF(A564="","",IF(E564&lt;&gt;E563,1,F563+1))</f>
        <v/>
      </c>
      <c r="G564" s="0" t="str">
        <f aca="false">IF(A564="","",IF(E564&lt;&gt;E565,F564,G565))</f>
        <v/>
      </c>
      <c r="H564" s="0" t="str">
        <f aca="false">IF(A564="","",10*A564+E564)</f>
        <v/>
      </c>
      <c r="I564" s="0" t="str">
        <f aca="false">IF(A564="","",IF(A564&lt;&gt;A563,"",B564-B563))</f>
        <v/>
      </c>
      <c r="J564" s="0" t="str">
        <f aca="false">IF(A564="","",IF(E564=1,I564,""))</f>
        <v/>
      </c>
      <c r="K564" s="0" t="str">
        <f aca="false">IF(A564="","",IF(E564=0,I564,""))</f>
        <v/>
      </c>
      <c r="L564" s="0" t="str">
        <f aca="false">IF(A564="","",FLOOR(F564/ROUNDUP(G564/10,1),1))</f>
        <v/>
      </c>
      <c r="M564" s="0" t="str">
        <f aca="false">IF($A564="","",IF(AND($A564=0,$E564=0,$L564=M$1),$I564,""))</f>
        <v/>
      </c>
      <c r="N564" s="0" t="str">
        <f aca="false">IF($A564="","",IF(AND($A564=0,$E564=0,$L564=N$1),$I564,""))</f>
        <v/>
      </c>
      <c r="O564" s="0" t="str">
        <f aca="false">IF($A564="","",IF(AND($A564=0,$E564=0,$L564=O$1),$I564,""))</f>
        <v/>
      </c>
      <c r="P564" s="0" t="str">
        <f aca="false">IF($A564="","",IF(AND($A564=0,$E564=0,$L564=P$1),$I564,""))</f>
        <v/>
      </c>
      <c r="Q564" s="0" t="str">
        <f aca="false">IF($A564="","",IF(AND($A564=0,$E564=0,$L564=Q$1),$I564,""))</f>
        <v/>
      </c>
      <c r="R564" s="0" t="str">
        <f aca="false">IF($A564="","",IF(AND($A564=0,$E564=0,$L564=R$1),$I564,""))</f>
        <v/>
      </c>
      <c r="S564" s="0" t="str">
        <f aca="false">IF($A564="","",IF(AND($A564=0,$E564=0,$L564=S$1),$I564,""))</f>
        <v/>
      </c>
      <c r="T564" s="0" t="str">
        <f aca="false">IF($A564="","",IF(AND($A564=0,$E564=0,$L564=T$1),$I564,""))</f>
        <v/>
      </c>
      <c r="U564" s="0" t="str">
        <f aca="false">IF($A564="","",IF(AND($A564=0,$E564=0,$L564=U$1),$I564,""))</f>
        <v/>
      </c>
      <c r="V564" s="0" t="str">
        <f aca="false">IF($A564="","",IF(AND($A564=0,$E564=0,$L564=V$1),$I564,""))</f>
        <v/>
      </c>
      <c r="W564" s="0" t="str">
        <f aca="false">IF($A564="","",IF(AND($A564=0,$E564=1,$L564=W$1),$I564,""))</f>
        <v/>
      </c>
      <c r="X564" s="0" t="str">
        <f aca="false">IF($A564="","",IF(AND($A564=0,$E564=1,$L564=X$1),$I564,""))</f>
        <v/>
      </c>
      <c r="Y564" s="0" t="str">
        <f aca="false">IF($A564="","",IF(AND($A564=0,$E564=1,$L564=Y$1),$I564,""))</f>
        <v/>
      </c>
      <c r="Z564" s="0" t="str">
        <f aca="false">IF($A564="","",IF(AND($A564=0,$E564=1,$L564=Z$1),$I564,""))</f>
        <v/>
      </c>
      <c r="AA564" s="0" t="str">
        <f aca="false">IF($A564="","",IF(AND($A564=0,$E564=1,$L564=AA$1),$I564,""))</f>
        <v/>
      </c>
      <c r="AB564" s="0" t="str">
        <f aca="false">IF($A564="","",IF(AND($A564=0,$E564=1,$L564=AB$1),$I564,""))</f>
        <v/>
      </c>
      <c r="AC564" s="0" t="str">
        <f aca="false">IF($A564="","",IF(AND($A564=0,$E564=1,$L564=AC$1),$I564,""))</f>
        <v/>
      </c>
      <c r="AD564" s="0" t="str">
        <f aca="false">IF($A564="","",IF(AND($A564=0,$E564=1,$L564=AD$1),$I564,""))</f>
        <v/>
      </c>
      <c r="AE564" s="0" t="str">
        <f aca="false">IF($A564="","",IF(AND($A564=0,$E564=1,$L564=AE$1),$I564,""))</f>
        <v/>
      </c>
      <c r="AF564" s="0" t="str">
        <f aca="false">IF($A564="","",IF(AND($A564=0,$E564=1,$L564=AF$1),$I564,""))</f>
        <v/>
      </c>
      <c r="AG564" s="0" t="str">
        <f aca="false">IF($A564="","",IF(AND($A564=1,$E564=0,$L564=AG$1),$I564,""))</f>
        <v/>
      </c>
      <c r="AH564" s="0" t="str">
        <f aca="false">IF($A564="","",IF(AND($A564=1,$E564=0,$L564=AH$1),$I564,""))</f>
        <v/>
      </c>
      <c r="AI564" s="0" t="str">
        <f aca="false">IF($A564="","",IF(AND($A564=1,$E564=0,$L564=AI$1),$I564,""))</f>
        <v/>
      </c>
      <c r="AJ564" s="0" t="str">
        <f aca="false">IF($A564="","",IF(AND($A564=1,$E564=0,$L564=AJ$1),$I564,""))</f>
        <v/>
      </c>
      <c r="AK564" s="0" t="str">
        <f aca="false">IF($A564="","",IF(AND($A564=1,$E564=0,$L564=AK$1),$I564,""))</f>
        <v/>
      </c>
      <c r="AL564" s="0" t="str">
        <f aca="false">IF($A564="","",IF(AND($A564=1,$E564=0,$L564=AL$1),$I564,""))</f>
        <v/>
      </c>
      <c r="AM564" s="0" t="str">
        <f aca="false">IF($A564="","",IF(AND($A564=1,$E564=0,$L564=AM$1),$I564,""))</f>
        <v/>
      </c>
      <c r="AN564" s="0" t="str">
        <f aca="false">IF($A564="","",IF(AND($A564=1,$E564=0,$L564=AN$1),$I564,""))</f>
        <v/>
      </c>
      <c r="AO564" s="0" t="str">
        <f aca="false">IF($A564="","",IF(AND($A564=1,$E564=0,$L564=AO$1),$I564,""))</f>
        <v/>
      </c>
      <c r="AP564" s="0" t="str">
        <f aca="false">IF($A564="","",IF(AND($A564=1,$E564=0,$L564=AP$1),$I564,""))</f>
        <v/>
      </c>
      <c r="AQ564" s="0" t="str">
        <f aca="false">IF($A564="","",IF(AND($A564=1,$E564=1,$L564=AQ$1),$I564,""))</f>
        <v/>
      </c>
      <c r="AR564" s="0" t="str">
        <f aca="false">IF($A564="","",IF(AND($A564=1,$E564=1,$L564=AR$1),$I564,""))</f>
        <v/>
      </c>
      <c r="AS564" s="0" t="str">
        <f aca="false">IF($A564="","",IF(AND($A564=1,$E564=1,$L564=AS$1),$I564,""))</f>
        <v/>
      </c>
      <c r="AT564" s="0" t="str">
        <f aca="false">IF($A564="","",IF(AND($A564=1,$E564=1,$L564=AT$1),$I564,""))</f>
        <v/>
      </c>
      <c r="AU564" s="0" t="str">
        <f aca="false">IF($A564="","",IF(AND($A564=1,$E564=1,$L564=AU$1),$I564,""))</f>
        <v/>
      </c>
      <c r="AV564" s="0" t="str">
        <f aca="false">IF($A564="","",IF(AND($A564=1,$E564=1,$L564=AV$1),$I564,""))</f>
        <v/>
      </c>
      <c r="AW564" s="0" t="str">
        <f aca="false">IF($A564="","",IF(AND($A564=1,$E564=1,$L564=AW$1),$I564,""))</f>
        <v/>
      </c>
      <c r="AX564" s="0" t="str">
        <f aca="false">IF($A564="","",IF(AND($A564=1,$E564=1,$L564=AX$1),$I564,""))</f>
        <v/>
      </c>
      <c r="AY564" s="0" t="str">
        <f aca="false">IF($A564="","",IF(AND($A564=1,$E564=1,$L564=AY$1),$I564,""))</f>
        <v/>
      </c>
      <c r="AZ564" s="0" t="str">
        <f aca="false">IF($A564="","",IF(AND($A564=1,$E564=1,$L564=AZ$1),$I564,""))</f>
        <v/>
      </c>
      <c r="BA564" s="0" t="str">
        <f aca="false">IF(A564="","",B564+C564)</f>
        <v/>
      </c>
      <c r="BB564" s="0" t="str">
        <f aca="false">IF(A564="","",IF(A564&lt;&gt;A563,"",BA564-BA563))</f>
        <v/>
      </c>
    </row>
    <row r="565" customFormat="false" ht="14.4" hidden="false" customHeight="false" outlineLevel="0" collapsed="false">
      <c r="A565" s="0" t="str">
        <f aca="false">IF(rawdata!A564="","",rawdata!A564)</f>
        <v/>
      </c>
      <c r="B565" s="0" t="str">
        <f aca="false">IF(rawdata!B564="","",rawdata!B564)</f>
        <v/>
      </c>
      <c r="C565" s="0" t="str">
        <f aca="false">IF(rawdata!C564="","",rawdata!C564)</f>
        <v/>
      </c>
      <c r="D565" s="0" t="str">
        <f aca="false">IF(rawdata!D564="","",rawdata!D564)</f>
        <v/>
      </c>
      <c r="E565" s="0" t="str">
        <f aca="false">IF(rawdata!E564="","",rawdata!E564)</f>
        <v/>
      </c>
      <c r="F565" s="0" t="str">
        <f aca="false">IF(A565="","",IF(E565&lt;&gt;E564,1,F564+1))</f>
        <v/>
      </c>
      <c r="G565" s="0" t="str">
        <f aca="false">IF(A565="","",IF(E565&lt;&gt;E566,F565,G566))</f>
        <v/>
      </c>
      <c r="H565" s="0" t="str">
        <f aca="false">IF(A565="","",10*A565+E565)</f>
        <v/>
      </c>
      <c r="I565" s="0" t="str">
        <f aca="false">IF(A565="","",IF(A565&lt;&gt;A564,"",B565-B564))</f>
        <v/>
      </c>
      <c r="J565" s="0" t="str">
        <f aca="false">IF(A565="","",IF(E565=1,I565,""))</f>
        <v/>
      </c>
      <c r="K565" s="0" t="str">
        <f aca="false">IF(A565="","",IF(E565=0,I565,""))</f>
        <v/>
      </c>
      <c r="L565" s="0" t="str">
        <f aca="false">IF(A565="","",FLOOR(F565/ROUNDUP(G565/10,1),1))</f>
        <v/>
      </c>
      <c r="M565" s="0" t="str">
        <f aca="false">IF($A565="","",IF(AND($A565=0,$E565=0,$L565=M$1),$I565,""))</f>
        <v/>
      </c>
      <c r="N565" s="0" t="str">
        <f aca="false">IF($A565="","",IF(AND($A565=0,$E565=0,$L565=N$1),$I565,""))</f>
        <v/>
      </c>
      <c r="O565" s="0" t="str">
        <f aca="false">IF($A565="","",IF(AND($A565=0,$E565=0,$L565=O$1),$I565,""))</f>
        <v/>
      </c>
      <c r="P565" s="0" t="str">
        <f aca="false">IF($A565="","",IF(AND($A565=0,$E565=0,$L565=P$1),$I565,""))</f>
        <v/>
      </c>
      <c r="Q565" s="0" t="str">
        <f aca="false">IF($A565="","",IF(AND($A565=0,$E565=0,$L565=Q$1),$I565,""))</f>
        <v/>
      </c>
      <c r="R565" s="0" t="str">
        <f aca="false">IF($A565="","",IF(AND($A565=0,$E565=0,$L565=R$1),$I565,""))</f>
        <v/>
      </c>
      <c r="S565" s="0" t="str">
        <f aca="false">IF($A565="","",IF(AND($A565=0,$E565=0,$L565=S$1),$I565,""))</f>
        <v/>
      </c>
      <c r="T565" s="0" t="str">
        <f aca="false">IF($A565="","",IF(AND($A565=0,$E565=0,$L565=T$1),$I565,""))</f>
        <v/>
      </c>
      <c r="U565" s="0" t="str">
        <f aca="false">IF($A565="","",IF(AND($A565=0,$E565=0,$L565=U$1),$I565,""))</f>
        <v/>
      </c>
      <c r="V565" s="0" t="str">
        <f aca="false">IF($A565="","",IF(AND($A565=0,$E565=0,$L565=V$1),$I565,""))</f>
        <v/>
      </c>
      <c r="W565" s="0" t="str">
        <f aca="false">IF($A565="","",IF(AND($A565=0,$E565=1,$L565=W$1),$I565,""))</f>
        <v/>
      </c>
      <c r="X565" s="0" t="str">
        <f aca="false">IF($A565="","",IF(AND($A565=0,$E565=1,$L565=X$1),$I565,""))</f>
        <v/>
      </c>
      <c r="Y565" s="0" t="str">
        <f aca="false">IF($A565="","",IF(AND($A565=0,$E565=1,$L565=Y$1),$I565,""))</f>
        <v/>
      </c>
      <c r="Z565" s="0" t="str">
        <f aca="false">IF($A565="","",IF(AND($A565=0,$E565=1,$L565=Z$1),$I565,""))</f>
        <v/>
      </c>
      <c r="AA565" s="0" t="str">
        <f aca="false">IF($A565="","",IF(AND($A565=0,$E565=1,$L565=AA$1),$I565,""))</f>
        <v/>
      </c>
      <c r="AB565" s="0" t="str">
        <f aca="false">IF($A565="","",IF(AND($A565=0,$E565=1,$L565=AB$1),$I565,""))</f>
        <v/>
      </c>
      <c r="AC565" s="0" t="str">
        <f aca="false">IF($A565="","",IF(AND($A565=0,$E565=1,$L565=AC$1),$I565,""))</f>
        <v/>
      </c>
      <c r="AD565" s="0" t="str">
        <f aca="false">IF($A565="","",IF(AND($A565=0,$E565=1,$L565=AD$1),$I565,""))</f>
        <v/>
      </c>
      <c r="AE565" s="0" t="str">
        <f aca="false">IF($A565="","",IF(AND($A565=0,$E565=1,$L565=AE$1),$I565,""))</f>
        <v/>
      </c>
      <c r="AF565" s="0" t="str">
        <f aca="false">IF($A565="","",IF(AND($A565=0,$E565=1,$L565=AF$1),$I565,""))</f>
        <v/>
      </c>
      <c r="AG565" s="0" t="str">
        <f aca="false">IF($A565="","",IF(AND($A565=1,$E565=0,$L565=AG$1),$I565,""))</f>
        <v/>
      </c>
      <c r="AH565" s="0" t="str">
        <f aca="false">IF($A565="","",IF(AND($A565=1,$E565=0,$L565=AH$1),$I565,""))</f>
        <v/>
      </c>
      <c r="AI565" s="0" t="str">
        <f aca="false">IF($A565="","",IF(AND($A565=1,$E565=0,$L565=AI$1),$I565,""))</f>
        <v/>
      </c>
      <c r="AJ565" s="0" t="str">
        <f aca="false">IF($A565="","",IF(AND($A565=1,$E565=0,$L565=AJ$1),$I565,""))</f>
        <v/>
      </c>
      <c r="AK565" s="0" t="str">
        <f aca="false">IF($A565="","",IF(AND($A565=1,$E565=0,$L565=AK$1),$I565,""))</f>
        <v/>
      </c>
      <c r="AL565" s="0" t="str">
        <f aca="false">IF($A565="","",IF(AND($A565=1,$E565=0,$L565=AL$1),$I565,""))</f>
        <v/>
      </c>
      <c r="AM565" s="0" t="str">
        <f aca="false">IF($A565="","",IF(AND($A565=1,$E565=0,$L565=AM$1),$I565,""))</f>
        <v/>
      </c>
      <c r="AN565" s="0" t="str">
        <f aca="false">IF($A565="","",IF(AND($A565=1,$E565=0,$L565=AN$1),$I565,""))</f>
        <v/>
      </c>
      <c r="AO565" s="0" t="str">
        <f aca="false">IF($A565="","",IF(AND($A565=1,$E565=0,$L565=AO$1),$I565,""))</f>
        <v/>
      </c>
      <c r="AP565" s="0" t="str">
        <f aca="false">IF($A565="","",IF(AND($A565=1,$E565=0,$L565=AP$1),$I565,""))</f>
        <v/>
      </c>
      <c r="AQ565" s="0" t="str">
        <f aca="false">IF($A565="","",IF(AND($A565=1,$E565=1,$L565=AQ$1),$I565,""))</f>
        <v/>
      </c>
      <c r="AR565" s="0" t="str">
        <f aca="false">IF($A565="","",IF(AND($A565=1,$E565=1,$L565=AR$1),$I565,""))</f>
        <v/>
      </c>
      <c r="AS565" s="0" t="str">
        <f aca="false">IF($A565="","",IF(AND($A565=1,$E565=1,$L565=AS$1),$I565,""))</f>
        <v/>
      </c>
      <c r="AT565" s="0" t="str">
        <f aca="false">IF($A565="","",IF(AND($A565=1,$E565=1,$L565=AT$1),$I565,""))</f>
        <v/>
      </c>
      <c r="AU565" s="0" t="str">
        <f aca="false">IF($A565="","",IF(AND($A565=1,$E565=1,$L565=AU$1),$I565,""))</f>
        <v/>
      </c>
      <c r="AV565" s="0" t="str">
        <f aca="false">IF($A565="","",IF(AND($A565=1,$E565=1,$L565=AV$1),$I565,""))</f>
        <v/>
      </c>
      <c r="AW565" s="0" t="str">
        <f aca="false">IF($A565="","",IF(AND($A565=1,$E565=1,$L565=AW$1),$I565,""))</f>
        <v/>
      </c>
      <c r="AX565" s="0" t="str">
        <f aca="false">IF($A565="","",IF(AND($A565=1,$E565=1,$L565=AX$1),$I565,""))</f>
        <v/>
      </c>
      <c r="AY565" s="0" t="str">
        <f aca="false">IF($A565="","",IF(AND($A565=1,$E565=1,$L565=AY$1),$I565,""))</f>
        <v/>
      </c>
      <c r="AZ565" s="0" t="str">
        <f aca="false">IF($A565="","",IF(AND($A565=1,$E565=1,$L565=AZ$1),$I565,""))</f>
        <v/>
      </c>
      <c r="BA565" s="0" t="str">
        <f aca="false">IF(A565="","",B565+C565)</f>
        <v/>
      </c>
      <c r="BB565" s="0" t="str">
        <f aca="false">IF(A565="","",IF(A565&lt;&gt;A564,"",BA565-BA564))</f>
        <v/>
      </c>
    </row>
    <row r="566" customFormat="false" ht="14.4" hidden="false" customHeight="false" outlineLevel="0" collapsed="false">
      <c r="A566" s="0" t="str">
        <f aca="false">IF(rawdata!A565="","",rawdata!A565)</f>
        <v/>
      </c>
      <c r="B566" s="0" t="str">
        <f aca="false">IF(rawdata!B565="","",rawdata!B565)</f>
        <v/>
      </c>
      <c r="C566" s="0" t="str">
        <f aca="false">IF(rawdata!C565="","",rawdata!C565)</f>
        <v/>
      </c>
      <c r="D566" s="0" t="str">
        <f aca="false">IF(rawdata!D565="","",rawdata!D565)</f>
        <v/>
      </c>
      <c r="E566" s="0" t="str">
        <f aca="false">IF(rawdata!E565="","",rawdata!E565)</f>
        <v/>
      </c>
      <c r="F566" s="0" t="str">
        <f aca="false">IF(A566="","",IF(E566&lt;&gt;E565,1,F565+1))</f>
        <v/>
      </c>
      <c r="G566" s="0" t="str">
        <f aca="false">IF(A566="","",IF(E566&lt;&gt;E567,F566,G567))</f>
        <v/>
      </c>
      <c r="H566" s="0" t="str">
        <f aca="false">IF(A566="","",10*A566+E566)</f>
        <v/>
      </c>
      <c r="I566" s="0" t="str">
        <f aca="false">IF(A566="","",IF(A566&lt;&gt;A565,"",B566-B565))</f>
        <v/>
      </c>
      <c r="J566" s="0" t="str">
        <f aca="false">IF(A566="","",IF(E566=1,I566,""))</f>
        <v/>
      </c>
      <c r="K566" s="0" t="str">
        <f aca="false">IF(A566="","",IF(E566=0,I566,""))</f>
        <v/>
      </c>
      <c r="L566" s="0" t="str">
        <f aca="false">IF(A566="","",FLOOR(F566/ROUNDUP(G566/10,1),1))</f>
        <v/>
      </c>
      <c r="M566" s="0" t="str">
        <f aca="false">IF($A566="","",IF(AND($A566=0,$E566=0,$L566=M$1),$I566,""))</f>
        <v/>
      </c>
      <c r="N566" s="0" t="str">
        <f aca="false">IF($A566="","",IF(AND($A566=0,$E566=0,$L566=N$1),$I566,""))</f>
        <v/>
      </c>
      <c r="O566" s="0" t="str">
        <f aca="false">IF($A566="","",IF(AND($A566=0,$E566=0,$L566=O$1),$I566,""))</f>
        <v/>
      </c>
      <c r="P566" s="0" t="str">
        <f aca="false">IF($A566="","",IF(AND($A566=0,$E566=0,$L566=P$1),$I566,""))</f>
        <v/>
      </c>
      <c r="Q566" s="0" t="str">
        <f aca="false">IF($A566="","",IF(AND($A566=0,$E566=0,$L566=Q$1),$I566,""))</f>
        <v/>
      </c>
      <c r="R566" s="0" t="str">
        <f aca="false">IF($A566="","",IF(AND($A566=0,$E566=0,$L566=R$1),$I566,""))</f>
        <v/>
      </c>
      <c r="S566" s="0" t="str">
        <f aca="false">IF($A566="","",IF(AND($A566=0,$E566=0,$L566=S$1),$I566,""))</f>
        <v/>
      </c>
      <c r="T566" s="0" t="str">
        <f aca="false">IF($A566="","",IF(AND($A566=0,$E566=0,$L566=T$1),$I566,""))</f>
        <v/>
      </c>
      <c r="U566" s="0" t="str">
        <f aca="false">IF($A566="","",IF(AND($A566=0,$E566=0,$L566=U$1),$I566,""))</f>
        <v/>
      </c>
      <c r="V566" s="0" t="str">
        <f aca="false">IF($A566="","",IF(AND($A566=0,$E566=0,$L566=V$1),$I566,""))</f>
        <v/>
      </c>
      <c r="W566" s="0" t="str">
        <f aca="false">IF($A566="","",IF(AND($A566=0,$E566=1,$L566=W$1),$I566,""))</f>
        <v/>
      </c>
      <c r="X566" s="0" t="str">
        <f aca="false">IF($A566="","",IF(AND($A566=0,$E566=1,$L566=X$1),$I566,""))</f>
        <v/>
      </c>
      <c r="Y566" s="0" t="str">
        <f aca="false">IF($A566="","",IF(AND($A566=0,$E566=1,$L566=Y$1),$I566,""))</f>
        <v/>
      </c>
      <c r="Z566" s="0" t="str">
        <f aca="false">IF($A566="","",IF(AND($A566=0,$E566=1,$L566=Z$1),$I566,""))</f>
        <v/>
      </c>
      <c r="AA566" s="0" t="str">
        <f aca="false">IF($A566="","",IF(AND($A566=0,$E566=1,$L566=AA$1),$I566,""))</f>
        <v/>
      </c>
      <c r="AB566" s="0" t="str">
        <f aca="false">IF($A566="","",IF(AND($A566=0,$E566=1,$L566=AB$1),$I566,""))</f>
        <v/>
      </c>
      <c r="AC566" s="0" t="str">
        <f aca="false">IF($A566="","",IF(AND($A566=0,$E566=1,$L566=AC$1),$I566,""))</f>
        <v/>
      </c>
      <c r="AD566" s="0" t="str">
        <f aca="false">IF($A566="","",IF(AND($A566=0,$E566=1,$L566=AD$1),$I566,""))</f>
        <v/>
      </c>
      <c r="AE566" s="0" t="str">
        <f aca="false">IF($A566="","",IF(AND($A566=0,$E566=1,$L566=AE$1),$I566,""))</f>
        <v/>
      </c>
      <c r="AF566" s="0" t="str">
        <f aca="false">IF($A566="","",IF(AND($A566=0,$E566=1,$L566=AF$1),$I566,""))</f>
        <v/>
      </c>
      <c r="AG566" s="0" t="str">
        <f aca="false">IF($A566="","",IF(AND($A566=1,$E566=0,$L566=AG$1),$I566,""))</f>
        <v/>
      </c>
      <c r="AH566" s="0" t="str">
        <f aca="false">IF($A566="","",IF(AND($A566=1,$E566=0,$L566=AH$1),$I566,""))</f>
        <v/>
      </c>
      <c r="AI566" s="0" t="str">
        <f aca="false">IF($A566="","",IF(AND($A566=1,$E566=0,$L566=AI$1),$I566,""))</f>
        <v/>
      </c>
      <c r="AJ566" s="0" t="str">
        <f aca="false">IF($A566="","",IF(AND($A566=1,$E566=0,$L566=AJ$1),$I566,""))</f>
        <v/>
      </c>
      <c r="AK566" s="0" t="str">
        <f aca="false">IF($A566="","",IF(AND($A566=1,$E566=0,$L566=AK$1),$I566,""))</f>
        <v/>
      </c>
      <c r="AL566" s="0" t="str">
        <f aca="false">IF($A566="","",IF(AND($A566=1,$E566=0,$L566=AL$1),$I566,""))</f>
        <v/>
      </c>
      <c r="AM566" s="0" t="str">
        <f aca="false">IF($A566="","",IF(AND($A566=1,$E566=0,$L566=AM$1),$I566,""))</f>
        <v/>
      </c>
      <c r="AN566" s="0" t="str">
        <f aca="false">IF($A566="","",IF(AND($A566=1,$E566=0,$L566=AN$1),$I566,""))</f>
        <v/>
      </c>
      <c r="AO566" s="0" t="str">
        <f aca="false">IF($A566="","",IF(AND($A566=1,$E566=0,$L566=AO$1),$I566,""))</f>
        <v/>
      </c>
      <c r="AP566" s="0" t="str">
        <f aca="false">IF($A566="","",IF(AND($A566=1,$E566=0,$L566=AP$1),$I566,""))</f>
        <v/>
      </c>
      <c r="AQ566" s="0" t="str">
        <f aca="false">IF($A566="","",IF(AND($A566=1,$E566=1,$L566=AQ$1),$I566,""))</f>
        <v/>
      </c>
      <c r="AR566" s="0" t="str">
        <f aca="false">IF($A566="","",IF(AND($A566=1,$E566=1,$L566=AR$1),$I566,""))</f>
        <v/>
      </c>
      <c r="AS566" s="0" t="str">
        <f aca="false">IF($A566="","",IF(AND($A566=1,$E566=1,$L566=AS$1),$I566,""))</f>
        <v/>
      </c>
      <c r="AT566" s="0" t="str">
        <f aca="false">IF($A566="","",IF(AND($A566=1,$E566=1,$L566=AT$1),$I566,""))</f>
        <v/>
      </c>
      <c r="AU566" s="0" t="str">
        <f aca="false">IF($A566="","",IF(AND($A566=1,$E566=1,$L566=AU$1),$I566,""))</f>
        <v/>
      </c>
      <c r="AV566" s="0" t="str">
        <f aca="false">IF($A566="","",IF(AND($A566=1,$E566=1,$L566=AV$1),$I566,""))</f>
        <v/>
      </c>
      <c r="AW566" s="0" t="str">
        <f aca="false">IF($A566="","",IF(AND($A566=1,$E566=1,$L566=AW$1),$I566,""))</f>
        <v/>
      </c>
      <c r="AX566" s="0" t="str">
        <f aca="false">IF($A566="","",IF(AND($A566=1,$E566=1,$L566=AX$1),$I566,""))</f>
        <v/>
      </c>
      <c r="AY566" s="0" t="str">
        <f aca="false">IF($A566="","",IF(AND($A566=1,$E566=1,$L566=AY$1),$I566,""))</f>
        <v/>
      </c>
      <c r="AZ566" s="0" t="str">
        <f aca="false">IF($A566="","",IF(AND($A566=1,$E566=1,$L566=AZ$1),$I566,""))</f>
        <v/>
      </c>
      <c r="BA566" s="0" t="str">
        <f aca="false">IF(A566="","",B566+C566)</f>
        <v/>
      </c>
      <c r="BB566" s="0" t="str">
        <f aca="false">IF(A566="","",IF(A566&lt;&gt;A565,"",BA566-BA565))</f>
        <v/>
      </c>
    </row>
    <row r="567" customFormat="false" ht="14.4" hidden="false" customHeight="false" outlineLevel="0" collapsed="false">
      <c r="A567" s="0" t="str">
        <f aca="false">IF(rawdata!A566="","",rawdata!A566)</f>
        <v/>
      </c>
      <c r="B567" s="0" t="str">
        <f aca="false">IF(rawdata!B566="","",rawdata!B566)</f>
        <v/>
      </c>
      <c r="C567" s="0" t="str">
        <f aca="false">IF(rawdata!C566="","",rawdata!C566)</f>
        <v/>
      </c>
      <c r="D567" s="0" t="str">
        <f aca="false">IF(rawdata!D566="","",rawdata!D566)</f>
        <v/>
      </c>
      <c r="E567" s="0" t="str">
        <f aca="false">IF(rawdata!E566="","",rawdata!E566)</f>
        <v/>
      </c>
      <c r="F567" s="0" t="str">
        <f aca="false">IF(A567="","",IF(E567&lt;&gt;E566,1,F566+1))</f>
        <v/>
      </c>
      <c r="G567" s="0" t="str">
        <f aca="false">IF(A567="","",IF(E567&lt;&gt;E568,F567,G568))</f>
        <v/>
      </c>
      <c r="H567" s="0" t="str">
        <f aca="false">IF(A567="","",10*A567+E567)</f>
        <v/>
      </c>
      <c r="I567" s="0" t="str">
        <f aca="false">IF(A567="","",IF(A567&lt;&gt;A566,"",B567-B566))</f>
        <v/>
      </c>
      <c r="J567" s="0" t="str">
        <f aca="false">IF(A567="","",IF(E567=1,I567,""))</f>
        <v/>
      </c>
      <c r="K567" s="0" t="str">
        <f aca="false">IF(A567="","",IF(E567=0,I567,""))</f>
        <v/>
      </c>
      <c r="L567" s="0" t="str">
        <f aca="false">IF(A567="","",FLOOR(F567/ROUNDUP(G567/10,1),1))</f>
        <v/>
      </c>
      <c r="M567" s="0" t="str">
        <f aca="false">IF($A567="","",IF(AND($A567=0,$E567=0,$L567=M$1),$I567,""))</f>
        <v/>
      </c>
      <c r="N567" s="0" t="str">
        <f aca="false">IF($A567="","",IF(AND($A567=0,$E567=0,$L567=N$1),$I567,""))</f>
        <v/>
      </c>
      <c r="O567" s="0" t="str">
        <f aca="false">IF($A567="","",IF(AND($A567=0,$E567=0,$L567=O$1),$I567,""))</f>
        <v/>
      </c>
      <c r="P567" s="0" t="str">
        <f aca="false">IF($A567="","",IF(AND($A567=0,$E567=0,$L567=P$1),$I567,""))</f>
        <v/>
      </c>
      <c r="Q567" s="0" t="str">
        <f aca="false">IF($A567="","",IF(AND($A567=0,$E567=0,$L567=Q$1),$I567,""))</f>
        <v/>
      </c>
      <c r="R567" s="0" t="str">
        <f aca="false">IF($A567="","",IF(AND($A567=0,$E567=0,$L567=R$1),$I567,""))</f>
        <v/>
      </c>
      <c r="S567" s="0" t="str">
        <f aca="false">IF($A567="","",IF(AND($A567=0,$E567=0,$L567=S$1),$I567,""))</f>
        <v/>
      </c>
      <c r="T567" s="0" t="str">
        <f aca="false">IF($A567="","",IF(AND($A567=0,$E567=0,$L567=T$1),$I567,""))</f>
        <v/>
      </c>
      <c r="U567" s="0" t="str">
        <f aca="false">IF($A567="","",IF(AND($A567=0,$E567=0,$L567=U$1),$I567,""))</f>
        <v/>
      </c>
      <c r="V567" s="0" t="str">
        <f aca="false">IF($A567="","",IF(AND($A567=0,$E567=0,$L567=V$1),$I567,""))</f>
        <v/>
      </c>
      <c r="W567" s="0" t="str">
        <f aca="false">IF($A567="","",IF(AND($A567=0,$E567=1,$L567=W$1),$I567,""))</f>
        <v/>
      </c>
      <c r="X567" s="0" t="str">
        <f aca="false">IF($A567="","",IF(AND($A567=0,$E567=1,$L567=X$1),$I567,""))</f>
        <v/>
      </c>
      <c r="Y567" s="0" t="str">
        <f aca="false">IF($A567="","",IF(AND($A567=0,$E567=1,$L567=Y$1),$I567,""))</f>
        <v/>
      </c>
      <c r="Z567" s="0" t="str">
        <f aca="false">IF($A567="","",IF(AND($A567=0,$E567=1,$L567=Z$1),$I567,""))</f>
        <v/>
      </c>
      <c r="AA567" s="0" t="str">
        <f aca="false">IF($A567="","",IF(AND($A567=0,$E567=1,$L567=AA$1),$I567,""))</f>
        <v/>
      </c>
      <c r="AB567" s="0" t="str">
        <f aca="false">IF($A567="","",IF(AND($A567=0,$E567=1,$L567=AB$1),$I567,""))</f>
        <v/>
      </c>
      <c r="AC567" s="0" t="str">
        <f aca="false">IF($A567="","",IF(AND($A567=0,$E567=1,$L567=AC$1),$I567,""))</f>
        <v/>
      </c>
      <c r="AD567" s="0" t="str">
        <f aca="false">IF($A567="","",IF(AND($A567=0,$E567=1,$L567=AD$1),$I567,""))</f>
        <v/>
      </c>
      <c r="AE567" s="0" t="str">
        <f aca="false">IF($A567="","",IF(AND($A567=0,$E567=1,$L567=AE$1),$I567,""))</f>
        <v/>
      </c>
      <c r="AF567" s="0" t="str">
        <f aca="false">IF($A567="","",IF(AND($A567=0,$E567=1,$L567=AF$1),$I567,""))</f>
        <v/>
      </c>
      <c r="AG567" s="0" t="str">
        <f aca="false">IF($A567="","",IF(AND($A567=1,$E567=0,$L567=AG$1),$I567,""))</f>
        <v/>
      </c>
      <c r="AH567" s="0" t="str">
        <f aca="false">IF($A567="","",IF(AND($A567=1,$E567=0,$L567=AH$1),$I567,""))</f>
        <v/>
      </c>
      <c r="AI567" s="0" t="str">
        <f aca="false">IF($A567="","",IF(AND($A567=1,$E567=0,$L567=AI$1),$I567,""))</f>
        <v/>
      </c>
      <c r="AJ567" s="0" t="str">
        <f aca="false">IF($A567="","",IF(AND($A567=1,$E567=0,$L567=AJ$1),$I567,""))</f>
        <v/>
      </c>
      <c r="AK567" s="0" t="str">
        <f aca="false">IF($A567="","",IF(AND($A567=1,$E567=0,$L567=AK$1),$I567,""))</f>
        <v/>
      </c>
      <c r="AL567" s="0" t="str">
        <f aca="false">IF($A567="","",IF(AND($A567=1,$E567=0,$L567=AL$1),$I567,""))</f>
        <v/>
      </c>
      <c r="AM567" s="0" t="str">
        <f aca="false">IF($A567="","",IF(AND($A567=1,$E567=0,$L567=AM$1),$I567,""))</f>
        <v/>
      </c>
      <c r="AN567" s="0" t="str">
        <f aca="false">IF($A567="","",IF(AND($A567=1,$E567=0,$L567=AN$1),$I567,""))</f>
        <v/>
      </c>
      <c r="AO567" s="0" t="str">
        <f aca="false">IF($A567="","",IF(AND($A567=1,$E567=0,$L567=AO$1),$I567,""))</f>
        <v/>
      </c>
      <c r="AP567" s="0" t="str">
        <f aca="false">IF($A567="","",IF(AND($A567=1,$E567=0,$L567=AP$1),$I567,""))</f>
        <v/>
      </c>
      <c r="AQ567" s="0" t="str">
        <f aca="false">IF($A567="","",IF(AND($A567=1,$E567=1,$L567=AQ$1),$I567,""))</f>
        <v/>
      </c>
      <c r="AR567" s="0" t="str">
        <f aca="false">IF($A567="","",IF(AND($A567=1,$E567=1,$L567=AR$1),$I567,""))</f>
        <v/>
      </c>
      <c r="AS567" s="0" t="str">
        <f aca="false">IF($A567="","",IF(AND($A567=1,$E567=1,$L567=AS$1),$I567,""))</f>
        <v/>
      </c>
      <c r="AT567" s="0" t="str">
        <f aca="false">IF($A567="","",IF(AND($A567=1,$E567=1,$L567=AT$1),$I567,""))</f>
        <v/>
      </c>
      <c r="AU567" s="0" t="str">
        <f aca="false">IF($A567="","",IF(AND($A567=1,$E567=1,$L567=AU$1),$I567,""))</f>
        <v/>
      </c>
      <c r="AV567" s="0" t="str">
        <f aca="false">IF($A567="","",IF(AND($A567=1,$E567=1,$L567=AV$1),$I567,""))</f>
        <v/>
      </c>
      <c r="AW567" s="0" t="str">
        <f aca="false">IF($A567="","",IF(AND($A567=1,$E567=1,$L567=AW$1),$I567,""))</f>
        <v/>
      </c>
      <c r="AX567" s="0" t="str">
        <f aca="false">IF($A567="","",IF(AND($A567=1,$E567=1,$L567=AX$1),$I567,""))</f>
        <v/>
      </c>
      <c r="AY567" s="0" t="str">
        <f aca="false">IF($A567="","",IF(AND($A567=1,$E567=1,$L567=AY$1),$I567,""))</f>
        <v/>
      </c>
      <c r="AZ567" s="0" t="str">
        <f aca="false">IF($A567="","",IF(AND($A567=1,$E567=1,$L567=AZ$1),$I567,""))</f>
        <v/>
      </c>
      <c r="BA567" s="0" t="str">
        <f aca="false">IF(A567="","",B567+C567)</f>
        <v/>
      </c>
      <c r="BB567" s="0" t="str">
        <f aca="false">IF(A567="","",IF(A567&lt;&gt;A566,"",BA567-BA566))</f>
        <v/>
      </c>
    </row>
    <row r="568" customFormat="false" ht="14.4" hidden="false" customHeight="false" outlineLevel="0" collapsed="false">
      <c r="A568" s="0" t="str">
        <f aca="false">IF(rawdata!A567="","",rawdata!A567)</f>
        <v/>
      </c>
      <c r="B568" s="0" t="str">
        <f aca="false">IF(rawdata!B567="","",rawdata!B567)</f>
        <v/>
      </c>
      <c r="C568" s="0" t="str">
        <f aca="false">IF(rawdata!C567="","",rawdata!C567)</f>
        <v/>
      </c>
      <c r="D568" s="0" t="str">
        <f aca="false">IF(rawdata!D567="","",rawdata!D567)</f>
        <v/>
      </c>
      <c r="E568" s="0" t="str">
        <f aca="false">IF(rawdata!E567="","",rawdata!E567)</f>
        <v/>
      </c>
      <c r="F568" s="0" t="str">
        <f aca="false">IF(A568="","",IF(E568&lt;&gt;E567,1,F567+1))</f>
        <v/>
      </c>
      <c r="G568" s="0" t="str">
        <f aca="false">IF(A568="","",IF(E568&lt;&gt;E569,F568,G569))</f>
        <v/>
      </c>
      <c r="H568" s="0" t="str">
        <f aca="false">IF(A568="","",10*A568+E568)</f>
        <v/>
      </c>
      <c r="I568" s="0" t="str">
        <f aca="false">IF(A568="","",IF(A568&lt;&gt;A567,"",B568-B567))</f>
        <v/>
      </c>
      <c r="J568" s="0" t="str">
        <f aca="false">IF(A568="","",IF(E568=1,I568,""))</f>
        <v/>
      </c>
      <c r="K568" s="0" t="str">
        <f aca="false">IF(A568="","",IF(E568=0,I568,""))</f>
        <v/>
      </c>
      <c r="L568" s="0" t="str">
        <f aca="false">IF(A568="","",FLOOR(F568/ROUNDUP(G568/10,1),1))</f>
        <v/>
      </c>
      <c r="M568" s="0" t="str">
        <f aca="false">IF($A568="","",IF(AND($A568=0,$E568=0,$L568=M$1),$I568,""))</f>
        <v/>
      </c>
      <c r="N568" s="0" t="str">
        <f aca="false">IF($A568="","",IF(AND($A568=0,$E568=0,$L568=N$1),$I568,""))</f>
        <v/>
      </c>
      <c r="O568" s="0" t="str">
        <f aca="false">IF($A568="","",IF(AND($A568=0,$E568=0,$L568=O$1),$I568,""))</f>
        <v/>
      </c>
      <c r="P568" s="0" t="str">
        <f aca="false">IF($A568="","",IF(AND($A568=0,$E568=0,$L568=P$1),$I568,""))</f>
        <v/>
      </c>
      <c r="Q568" s="0" t="str">
        <f aca="false">IF($A568="","",IF(AND($A568=0,$E568=0,$L568=Q$1),$I568,""))</f>
        <v/>
      </c>
      <c r="R568" s="0" t="str">
        <f aca="false">IF($A568="","",IF(AND($A568=0,$E568=0,$L568=R$1),$I568,""))</f>
        <v/>
      </c>
      <c r="S568" s="0" t="str">
        <f aca="false">IF($A568="","",IF(AND($A568=0,$E568=0,$L568=S$1),$I568,""))</f>
        <v/>
      </c>
      <c r="T568" s="0" t="str">
        <f aca="false">IF($A568="","",IF(AND($A568=0,$E568=0,$L568=T$1),$I568,""))</f>
        <v/>
      </c>
      <c r="U568" s="0" t="str">
        <f aca="false">IF($A568="","",IF(AND($A568=0,$E568=0,$L568=U$1),$I568,""))</f>
        <v/>
      </c>
      <c r="V568" s="0" t="str">
        <f aca="false">IF($A568="","",IF(AND($A568=0,$E568=0,$L568=V$1),$I568,""))</f>
        <v/>
      </c>
      <c r="W568" s="0" t="str">
        <f aca="false">IF($A568="","",IF(AND($A568=0,$E568=1,$L568=W$1),$I568,""))</f>
        <v/>
      </c>
      <c r="X568" s="0" t="str">
        <f aca="false">IF($A568="","",IF(AND($A568=0,$E568=1,$L568=X$1),$I568,""))</f>
        <v/>
      </c>
      <c r="Y568" s="0" t="str">
        <f aca="false">IF($A568="","",IF(AND($A568=0,$E568=1,$L568=Y$1),$I568,""))</f>
        <v/>
      </c>
      <c r="Z568" s="0" t="str">
        <f aca="false">IF($A568="","",IF(AND($A568=0,$E568=1,$L568=Z$1),$I568,""))</f>
        <v/>
      </c>
      <c r="AA568" s="0" t="str">
        <f aca="false">IF($A568="","",IF(AND($A568=0,$E568=1,$L568=AA$1),$I568,""))</f>
        <v/>
      </c>
      <c r="AB568" s="0" t="str">
        <f aca="false">IF($A568="","",IF(AND($A568=0,$E568=1,$L568=AB$1),$I568,""))</f>
        <v/>
      </c>
      <c r="AC568" s="0" t="str">
        <f aca="false">IF($A568="","",IF(AND($A568=0,$E568=1,$L568=AC$1),$I568,""))</f>
        <v/>
      </c>
      <c r="AD568" s="0" t="str">
        <f aca="false">IF($A568="","",IF(AND($A568=0,$E568=1,$L568=AD$1),$I568,""))</f>
        <v/>
      </c>
      <c r="AE568" s="0" t="str">
        <f aca="false">IF($A568="","",IF(AND($A568=0,$E568=1,$L568=AE$1),$I568,""))</f>
        <v/>
      </c>
      <c r="AF568" s="0" t="str">
        <f aca="false">IF($A568="","",IF(AND($A568=0,$E568=1,$L568=AF$1),$I568,""))</f>
        <v/>
      </c>
      <c r="AG568" s="0" t="str">
        <f aca="false">IF($A568="","",IF(AND($A568=1,$E568=0,$L568=AG$1),$I568,""))</f>
        <v/>
      </c>
      <c r="AH568" s="0" t="str">
        <f aca="false">IF($A568="","",IF(AND($A568=1,$E568=0,$L568=AH$1),$I568,""))</f>
        <v/>
      </c>
      <c r="AI568" s="0" t="str">
        <f aca="false">IF($A568="","",IF(AND($A568=1,$E568=0,$L568=AI$1),$I568,""))</f>
        <v/>
      </c>
      <c r="AJ568" s="0" t="str">
        <f aca="false">IF($A568="","",IF(AND($A568=1,$E568=0,$L568=AJ$1),$I568,""))</f>
        <v/>
      </c>
      <c r="AK568" s="0" t="str">
        <f aca="false">IF($A568="","",IF(AND($A568=1,$E568=0,$L568=AK$1),$I568,""))</f>
        <v/>
      </c>
      <c r="AL568" s="0" t="str">
        <f aca="false">IF($A568="","",IF(AND($A568=1,$E568=0,$L568=AL$1),$I568,""))</f>
        <v/>
      </c>
      <c r="AM568" s="0" t="str">
        <f aca="false">IF($A568="","",IF(AND($A568=1,$E568=0,$L568=AM$1),$I568,""))</f>
        <v/>
      </c>
      <c r="AN568" s="0" t="str">
        <f aca="false">IF($A568="","",IF(AND($A568=1,$E568=0,$L568=AN$1),$I568,""))</f>
        <v/>
      </c>
      <c r="AO568" s="0" t="str">
        <f aca="false">IF($A568="","",IF(AND($A568=1,$E568=0,$L568=AO$1),$I568,""))</f>
        <v/>
      </c>
      <c r="AP568" s="0" t="str">
        <f aca="false">IF($A568="","",IF(AND($A568=1,$E568=0,$L568=AP$1),$I568,""))</f>
        <v/>
      </c>
      <c r="AQ568" s="0" t="str">
        <f aca="false">IF($A568="","",IF(AND($A568=1,$E568=1,$L568=AQ$1),$I568,""))</f>
        <v/>
      </c>
      <c r="AR568" s="0" t="str">
        <f aca="false">IF($A568="","",IF(AND($A568=1,$E568=1,$L568=AR$1),$I568,""))</f>
        <v/>
      </c>
      <c r="AS568" s="0" t="str">
        <f aca="false">IF($A568="","",IF(AND($A568=1,$E568=1,$L568=AS$1),$I568,""))</f>
        <v/>
      </c>
      <c r="AT568" s="0" t="str">
        <f aca="false">IF($A568="","",IF(AND($A568=1,$E568=1,$L568=AT$1),$I568,""))</f>
        <v/>
      </c>
      <c r="AU568" s="0" t="str">
        <f aca="false">IF($A568="","",IF(AND($A568=1,$E568=1,$L568=AU$1),$I568,""))</f>
        <v/>
      </c>
      <c r="AV568" s="0" t="str">
        <f aca="false">IF($A568="","",IF(AND($A568=1,$E568=1,$L568=AV$1),$I568,""))</f>
        <v/>
      </c>
      <c r="AW568" s="0" t="str">
        <f aca="false">IF($A568="","",IF(AND($A568=1,$E568=1,$L568=AW$1),$I568,""))</f>
        <v/>
      </c>
      <c r="AX568" s="0" t="str">
        <f aca="false">IF($A568="","",IF(AND($A568=1,$E568=1,$L568=AX$1),$I568,""))</f>
        <v/>
      </c>
      <c r="AY568" s="0" t="str">
        <f aca="false">IF($A568="","",IF(AND($A568=1,$E568=1,$L568=AY$1),$I568,""))</f>
        <v/>
      </c>
      <c r="AZ568" s="0" t="str">
        <f aca="false">IF($A568="","",IF(AND($A568=1,$E568=1,$L568=AZ$1),$I568,""))</f>
        <v/>
      </c>
      <c r="BA568" s="0" t="str">
        <f aca="false">IF(A568="","",B568+C568)</f>
        <v/>
      </c>
      <c r="BB568" s="0" t="str">
        <f aca="false">IF(A568="","",IF(A568&lt;&gt;A567,"",BA568-BA567))</f>
        <v/>
      </c>
    </row>
    <row r="569" customFormat="false" ht="14.4" hidden="false" customHeight="false" outlineLevel="0" collapsed="false">
      <c r="A569" s="0" t="str">
        <f aca="false">IF(rawdata!A568="","",rawdata!A568)</f>
        <v/>
      </c>
      <c r="B569" s="0" t="str">
        <f aca="false">IF(rawdata!B568="","",rawdata!B568)</f>
        <v/>
      </c>
      <c r="C569" s="0" t="str">
        <f aca="false">IF(rawdata!C568="","",rawdata!C568)</f>
        <v/>
      </c>
      <c r="D569" s="0" t="str">
        <f aca="false">IF(rawdata!D568="","",rawdata!D568)</f>
        <v/>
      </c>
      <c r="E569" s="0" t="str">
        <f aca="false">IF(rawdata!E568="","",rawdata!E568)</f>
        <v/>
      </c>
      <c r="F569" s="0" t="str">
        <f aca="false">IF(A569="","",IF(E569&lt;&gt;E568,1,F568+1))</f>
        <v/>
      </c>
      <c r="G569" s="0" t="str">
        <f aca="false">IF(A569="","",IF(E569&lt;&gt;E570,F569,G570))</f>
        <v/>
      </c>
      <c r="H569" s="0" t="str">
        <f aca="false">IF(A569="","",10*A569+E569)</f>
        <v/>
      </c>
      <c r="I569" s="0" t="str">
        <f aca="false">IF(A569="","",IF(A569&lt;&gt;A568,"",B569-B568))</f>
        <v/>
      </c>
      <c r="J569" s="0" t="str">
        <f aca="false">IF(A569="","",IF(E569=1,I569,""))</f>
        <v/>
      </c>
      <c r="K569" s="0" t="str">
        <f aca="false">IF(A569="","",IF(E569=0,I569,""))</f>
        <v/>
      </c>
      <c r="L569" s="0" t="str">
        <f aca="false">IF(A569="","",FLOOR(F569/ROUNDUP(G569/10,1),1))</f>
        <v/>
      </c>
      <c r="M569" s="0" t="str">
        <f aca="false">IF($A569="","",IF(AND($A569=0,$E569=0,$L569=M$1),$I569,""))</f>
        <v/>
      </c>
      <c r="N569" s="0" t="str">
        <f aca="false">IF($A569="","",IF(AND($A569=0,$E569=0,$L569=N$1),$I569,""))</f>
        <v/>
      </c>
      <c r="O569" s="0" t="str">
        <f aca="false">IF($A569="","",IF(AND($A569=0,$E569=0,$L569=O$1),$I569,""))</f>
        <v/>
      </c>
      <c r="P569" s="0" t="str">
        <f aca="false">IF($A569="","",IF(AND($A569=0,$E569=0,$L569=P$1),$I569,""))</f>
        <v/>
      </c>
      <c r="Q569" s="0" t="str">
        <f aca="false">IF($A569="","",IF(AND($A569=0,$E569=0,$L569=Q$1),$I569,""))</f>
        <v/>
      </c>
      <c r="R569" s="0" t="str">
        <f aca="false">IF($A569="","",IF(AND($A569=0,$E569=0,$L569=R$1),$I569,""))</f>
        <v/>
      </c>
      <c r="S569" s="0" t="str">
        <f aca="false">IF($A569="","",IF(AND($A569=0,$E569=0,$L569=S$1),$I569,""))</f>
        <v/>
      </c>
      <c r="T569" s="0" t="str">
        <f aca="false">IF($A569="","",IF(AND($A569=0,$E569=0,$L569=T$1),$I569,""))</f>
        <v/>
      </c>
      <c r="U569" s="0" t="str">
        <f aca="false">IF($A569="","",IF(AND($A569=0,$E569=0,$L569=U$1),$I569,""))</f>
        <v/>
      </c>
      <c r="V569" s="0" t="str">
        <f aca="false">IF($A569="","",IF(AND($A569=0,$E569=0,$L569=V$1),$I569,""))</f>
        <v/>
      </c>
      <c r="W569" s="0" t="str">
        <f aca="false">IF($A569="","",IF(AND($A569=0,$E569=1,$L569=W$1),$I569,""))</f>
        <v/>
      </c>
      <c r="X569" s="0" t="str">
        <f aca="false">IF($A569="","",IF(AND($A569=0,$E569=1,$L569=X$1),$I569,""))</f>
        <v/>
      </c>
      <c r="Y569" s="0" t="str">
        <f aca="false">IF($A569="","",IF(AND($A569=0,$E569=1,$L569=Y$1),$I569,""))</f>
        <v/>
      </c>
      <c r="Z569" s="0" t="str">
        <f aca="false">IF($A569="","",IF(AND($A569=0,$E569=1,$L569=Z$1),$I569,""))</f>
        <v/>
      </c>
      <c r="AA569" s="0" t="str">
        <f aca="false">IF($A569="","",IF(AND($A569=0,$E569=1,$L569=AA$1),$I569,""))</f>
        <v/>
      </c>
      <c r="AB569" s="0" t="str">
        <f aca="false">IF($A569="","",IF(AND($A569=0,$E569=1,$L569=AB$1),$I569,""))</f>
        <v/>
      </c>
      <c r="AC569" s="0" t="str">
        <f aca="false">IF($A569="","",IF(AND($A569=0,$E569=1,$L569=AC$1),$I569,""))</f>
        <v/>
      </c>
      <c r="AD569" s="0" t="str">
        <f aca="false">IF($A569="","",IF(AND($A569=0,$E569=1,$L569=AD$1),$I569,""))</f>
        <v/>
      </c>
      <c r="AE569" s="0" t="str">
        <f aca="false">IF($A569="","",IF(AND($A569=0,$E569=1,$L569=AE$1),$I569,""))</f>
        <v/>
      </c>
      <c r="AF569" s="0" t="str">
        <f aca="false">IF($A569="","",IF(AND($A569=0,$E569=1,$L569=AF$1),$I569,""))</f>
        <v/>
      </c>
      <c r="AG569" s="0" t="str">
        <f aca="false">IF($A569="","",IF(AND($A569=1,$E569=0,$L569=AG$1),$I569,""))</f>
        <v/>
      </c>
      <c r="AH569" s="0" t="str">
        <f aca="false">IF($A569="","",IF(AND($A569=1,$E569=0,$L569=AH$1),$I569,""))</f>
        <v/>
      </c>
      <c r="AI569" s="0" t="str">
        <f aca="false">IF($A569="","",IF(AND($A569=1,$E569=0,$L569=AI$1),$I569,""))</f>
        <v/>
      </c>
      <c r="AJ569" s="0" t="str">
        <f aca="false">IF($A569="","",IF(AND($A569=1,$E569=0,$L569=AJ$1),$I569,""))</f>
        <v/>
      </c>
      <c r="AK569" s="0" t="str">
        <f aca="false">IF($A569="","",IF(AND($A569=1,$E569=0,$L569=AK$1),$I569,""))</f>
        <v/>
      </c>
      <c r="AL569" s="0" t="str">
        <f aca="false">IF($A569="","",IF(AND($A569=1,$E569=0,$L569=AL$1),$I569,""))</f>
        <v/>
      </c>
      <c r="AM569" s="0" t="str">
        <f aca="false">IF($A569="","",IF(AND($A569=1,$E569=0,$L569=AM$1),$I569,""))</f>
        <v/>
      </c>
      <c r="AN569" s="0" t="str">
        <f aca="false">IF($A569="","",IF(AND($A569=1,$E569=0,$L569=AN$1),$I569,""))</f>
        <v/>
      </c>
      <c r="AO569" s="0" t="str">
        <f aca="false">IF($A569="","",IF(AND($A569=1,$E569=0,$L569=AO$1),$I569,""))</f>
        <v/>
      </c>
      <c r="AP569" s="0" t="str">
        <f aca="false">IF($A569="","",IF(AND($A569=1,$E569=0,$L569=AP$1),$I569,""))</f>
        <v/>
      </c>
      <c r="AQ569" s="0" t="str">
        <f aca="false">IF($A569="","",IF(AND($A569=1,$E569=1,$L569=AQ$1),$I569,""))</f>
        <v/>
      </c>
      <c r="AR569" s="0" t="str">
        <f aca="false">IF($A569="","",IF(AND($A569=1,$E569=1,$L569=AR$1),$I569,""))</f>
        <v/>
      </c>
      <c r="AS569" s="0" t="str">
        <f aca="false">IF($A569="","",IF(AND($A569=1,$E569=1,$L569=AS$1),$I569,""))</f>
        <v/>
      </c>
      <c r="AT569" s="0" t="str">
        <f aca="false">IF($A569="","",IF(AND($A569=1,$E569=1,$L569=AT$1),$I569,""))</f>
        <v/>
      </c>
      <c r="AU569" s="0" t="str">
        <f aca="false">IF($A569="","",IF(AND($A569=1,$E569=1,$L569=AU$1),$I569,""))</f>
        <v/>
      </c>
      <c r="AV569" s="0" t="str">
        <f aca="false">IF($A569="","",IF(AND($A569=1,$E569=1,$L569=AV$1),$I569,""))</f>
        <v/>
      </c>
      <c r="AW569" s="0" t="str">
        <f aca="false">IF($A569="","",IF(AND($A569=1,$E569=1,$L569=AW$1),$I569,""))</f>
        <v/>
      </c>
      <c r="AX569" s="0" t="str">
        <f aca="false">IF($A569="","",IF(AND($A569=1,$E569=1,$L569=AX$1),$I569,""))</f>
        <v/>
      </c>
      <c r="AY569" s="0" t="str">
        <f aca="false">IF($A569="","",IF(AND($A569=1,$E569=1,$L569=AY$1),$I569,""))</f>
        <v/>
      </c>
      <c r="AZ569" s="0" t="str">
        <f aca="false">IF($A569="","",IF(AND($A569=1,$E569=1,$L569=AZ$1),$I569,""))</f>
        <v/>
      </c>
      <c r="BA569" s="0" t="str">
        <f aca="false">IF(A569="","",B569+C569)</f>
        <v/>
      </c>
      <c r="BB569" s="0" t="str">
        <f aca="false">IF(A569="","",IF(A569&lt;&gt;A568,"",BA569-BA568))</f>
        <v/>
      </c>
    </row>
    <row r="570" customFormat="false" ht="14.4" hidden="false" customHeight="false" outlineLevel="0" collapsed="false">
      <c r="A570" s="0" t="str">
        <f aca="false">IF(rawdata!A569="","",rawdata!A569)</f>
        <v/>
      </c>
      <c r="B570" s="0" t="str">
        <f aca="false">IF(rawdata!B569="","",rawdata!B569)</f>
        <v/>
      </c>
      <c r="C570" s="0" t="str">
        <f aca="false">IF(rawdata!C569="","",rawdata!C569)</f>
        <v/>
      </c>
      <c r="D570" s="0" t="str">
        <f aca="false">IF(rawdata!D569="","",rawdata!D569)</f>
        <v/>
      </c>
      <c r="E570" s="0" t="str">
        <f aca="false">IF(rawdata!E569="","",rawdata!E569)</f>
        <v/>
      </c>
      <c r="F570" s="0" t="str">
        <f aca="false">IF(A570="","",IF(E570&lt;&gt;E569,1,F569+1))</f>
        <v/>
      </c>
      <c r="G570" s="0" t="str">
        <f aca="false">IF(A570="","",IF(E570&lt;&gt;E571,F570,G571))</f>
        <v/>
      </c>
      <c r="H570" s="0" t="str">
        <f aca="false">IF(A570="","",10*A570+E570)</f>
        <v/>
      </c>
      <c r="I570" s="0" t="str">
        <f aca="false">IF(A570="","",IF(A570&lt;&gt;A569,"",B570-B569))</f>
        <v/>
      </c>
      <c r="J570" s="0" t="str">
        <f aca="false">IF(A570="","",IF(E570=1,I570,""))</f>
        <v/>
      </c>
      <c r="K570" s="0" t="str">
        <f aca="false">IF(A570="","",IF(E570=0,I570,""))</f>
        <v/>
      </c>
      <c r="L570" s="0" t="str">
        <f aca="false">IF(A570="","",FLOOR(F570/ROUNDUP(G570/10,1),1))</f>
        <v/>
      </c>
      <c r="M570" s="0" t="str">
        <f aca="false">IF($A570="","",IF(AND($A570=0,$E570=0,$L570=M$1),$I570,""))</f>
        <v/>
      </c>
      <c r="N570" s="0" t="str">
        <f aca="false">IF($A570="","",IF(AND($A570=0,$E570=0,$L570=N$1),$I570,""))</f>
        <v/>
      </c>
      <c r="O570" s="0" t="str">
        <f aca="false">IF($A570="","",IF(AND($A570=0,$E570=0,$L570=O$1),$I570,""))</f>
        <v/>
      </c>
      <c r="P570" s="0" t="str">
        <f aca="false">IF($A570="","",IF(AND($A570=0,$E570=0,$L570=P$1),$I570,""))</f>
        <v/>
      </c>
      <c r="Q570" s="0" t="str">
        <f aca="false">IF($A570="","",IF(AND($A570=0,$E570=0,$L570=Q$1),$I570,""))</f>
        <v/>
      </c>
      <c r="R570" s="0" t="str">
        <f aca="false">IF($A570="","",IF(AND($A570=0,$E570=0,$L570=R$1),$I570,""))</f>
        <v/>
      </c>
      <c r="S570" s="0" t="str">
        <f aca="false">IF($A570="","",IF(AND($A570=0,$E570=0,$L570=S$1),$I570,""))</f>
        <v/>
      </c>
      <c r="T570" s="0" t="str">
        <f aca="false">IF($A570="","",IF(AND($A570=0,$E570=0,$L570=T$1),$I570,""))</f>
        <v/>
      </c>
      <c r="U570" s="0" t="str">
        <f aca="false">IF($A570="","",IF(AND($A570=0,$E570=0,$L570=U$1),$I570,""))</f>
        <v/>
      </c>
      <c r="V570" s="0" t="str">
        <f aca="false">IF($A570="","",IF(AND($A570=0,$E570=0,$L570=V$1),$I570,""))</f>
        <v/>
      </c>
      <c r="W570" s="0" t="str">
        <f aca="false">IF($A570="","",IF(AND($A570=0,$E570=1,$L570=W$1),$I570,""))</f>
        <v/>
      </c>
      <c r="X570" s="0" t="str">
        <f aca="false">IF($A570="","",IF(AND($A570=0,$E570=1,$L570=X$1),$I570,""))</f>
        <v/>
      </c>
      <c r="Y570" s="0" t="str">
        <f aca="false">IF($A570="","",IF(AND($A570=0,$E570=1,$L570=Y$1),$I570,""))</f>
        <v/>
      </c>
      <c r="Z570" s="0" t="str">
        <f aca="false">IF($A570="","",IF(AND($A570=0,$E570=1,$L570=Z$1),$I570,""))</f>
        <v/>
      </c>
      <c r="AA570" s="0" t="str">
        <f aca="false">IF($A570="","",IF(AND($A570=0,$E570=1,$L570=AA$1),$I570,""))</f>
        <v/>
      </c>
      <c r="AB570" s="0" t="str">
        <f aca="false">IF($A570="","",IF(AND($A570=0,$E570=1,$L570=AB$1),$I570,""))</f>
        <v/>
      </c>
      <c r="AC570" s="0" t="str">
        <f aca="false">IF($A570="","",IF(AND($A570=0,$E570=1,$L570=AC$1),$I570,""))</f>
        <v/>
      </c>
      <c r="AD570" s="0" t="str">
        <f aca="false">IF($A570="","",IF(AND($A570=0,$E570=1,$L570=AD$1),$I570,""))</f>
        <v/>
      </c>
      <c r="AE570" s="0" t="str">
        <f aca="false">IF($A570="","",IF(AND($A570=0,$E570=1,$L570=AE$1),$I570,""))</f>
        <v/>
      </c>
      <c r="AF570" s="0" t="str">
        <f aca="false">IF($A570="","",IF(AND($A570=0,$E570=1,$L570=AF$1),$I570,""))</f>
        <v/>
      </c>
      <c r="AG570" s="0" t="str">
        <f aca="false">IF($A570="","",IF(AND($A570=1,$E570=0,$L570=AG$1),$I570,""))</f>
        <v/>
      </c>
      <c r="AH570" s="0" t="str">
        <f aca="false">IF($A570="","",IF(AND($A570=1,$E570=0,$L570=AH$1),$I570,""))</f>
        <v/>
      </c>
      <c r="AI570" s="0" t="str">
        <f aca="false">IF($A570="","",IF(AND($A570=1,$E570=0,$L570=AI$1),$I570,""))</f>
        <v/>
      </c>
      <c r="AJ570" s="0" t="str">
        <f aca="false">IF($A570="","",IF(AND($A570=1,$E570=0,$L570=AJ$1),$I570,""))</f>
        <v/>
      </c>
      <c r="AK570" s="0" t="str">
        <f aca="false">IF($A570="","",IF(AND($A570=1,$E570=0,$L570=AK$1),$I570,""))</f>
        <v/>
      </c>
      <c r="AL570" s="0" t="str">
        <f aca="false">IF($A570="","",IF(AND($A570=1,$E570=0,$L570=AL$1),$I570,""))</f>
        <v/>
      </c>
      <c r="AM570" s="0" t="str">
        <f aca="false">IF($A570="","",IF(AND($A570=1,$E570=0,$L570=AM$1),$I570,""))</f>
        <v/>
      </c>
      <c r="AN570" s="0" t="str">
        <f aca="false">IF($A570="","",IF(AND($A570=1,$E570=0,$L570=AN$1),$I570,""))</f>
        <v/>
      </c>
      <c r="AO570" s="0" t="str">
        <f aca="false">IF($A570="","",IF(AND($A570=1,$E570=0,$L570=AO$1),$I570,""))</f>
        <v/>
      </c>
      <c r="AP570" s="0" t="str">
        <f aca="false">IF($A570="","",IF(AND($A570=1,$E570=0,$L570=AP$1),$I570,""))</f>
        <v/>
      </c>
      <c r="AQ570" s="0" t="str">
        <f aca="false">IF($A570="","",IF(AND($A570=1,$E570=1,$L570=AQ$1),$I570,""))</f>
        <v/>
      </c>
      <c r="AR570" s="0" t="str">
        <f aca="false">IF($A570="","",IF(AND($A570=1,$E570=1,$L570=AR$1),$I570,""))</f>
        <v/>
      </c>
      <c r="AS570" s="0" t="str">
        <f aca="false">IF($A570="","",IF(AND($A570=1,$E570=1,$L570=AS$1),$I570,""))</f>
        <v/>
      </c>
      <c r="AT570" s="0" t="str">
        <f aca="false">IF($A570="","",IF(AND($A570=1,$E570=1,$L570=AT$1),$I570,""))</f>
        <v/>
      </c>
      <c r="AU570" s="0" t="str">
        <f aca="false">IF($A570="","",IF(AND($A570=1,$E570=1,$L570=AU$1),$I570,""))</f>
        <v/>
      </c>
      <c r="AV570" s="0" t="str">
        <f aca="false">IF($A570="","",IF(AND($A570=1,$E570=1,$L570=AV$1),$I570,""))</f>
        <v/>
      </c>
      <c r="AW570" s="0" t="str">
        <f aca="false">IF($A570="","",IF(AND($A570=1,$E570=1,$L570=AW$1),$I570,""))</f>
        <v/>
      </c>
      <c r="AX570" s="0" t="str">
        <f aca="false">IF($A570="","",IF(AND($A570=1,$E570=1,$L570=AX$1),$I570,""))</f>
        <v/>
      </c>
      <c r="AY570" s="0" t="str">
        <f aca="false">IF($A570="","",IF(AND($A570=1,$E570=1,$L570=AY$1),$I570,""))</f>
        <v/>
      </c>
      <c r="AZ570" s="0" t="str">
        <f aca="false">IF($A570="","",IF(AND($A570=1,$E570=1,$L570=AZ$1),$I570,""))</f>
        <v/>
      </c>
      <c r="BA570" s="0" t="str">
        <f aca="false">IF(A570="","",B570+C570)</f>
        <v/>
      </c>
      <c r="BB570" s="0" t="str">
        <f aca="false">IF(A570="","",IF(A570&lt;&gt;A569,"",BA570-BA569))</f>
        <v/>
      </c>
    </row>
    <row r="571" customFormat="false" ht="14.4" hidden="false" customHeight="false" outlineLevel="0" collapsed="false">
      <c r="A571" s="0" t="str">
        <f aca="false">IF(rawdata!A570="","",rawdata!A570)</f>
        <v/>
      </c>
      <c r="B571" s="0" t="str">
        <f aca="false">IF(rawdata!B570="","",rawdata!B570)</f>
        <v/>
      </c>
      <c r="C571" s="0" t="str">
        <f aca="false">IF(rawdata!C570="","",rawdata!C570)</f>
        <v/>
      </c>
      <c r="D571" s="0" t="str">
        <f aca="false">IF(rawdata!D570="","",rawdata!D570)</f>
        <v/>
      </c>
      <c r="E571" s="0" t="str">
        <f aca="false">IF(rawdata!E570="","",rawdata!E570)</f>
        <v/>
      </c>
      <c r="F571" s="0" t="str">
        <f aca="false">IF(A571="","",IF(E571&lt;&gt;E570,1,F570+1))</f>
        <v/>
      </c>
      <c r="G571" s="0" t="str">
        <f aca="false">IF(A571="","",IF(E571&lt;&gt;E572,F571,G572))</f>
        <v/>
      </c>
      <c r="H571" s="0" t="str">
        <f aca="false">IF(A571="","",10*A571+E571)</f>
        <v/>
      </c>
      <c r="I571" s="0" t="str">
        <f aca="false">IF(A571="","",IF(A571&lt;&gt;A570,"",B571-B570))</f>
        <v/>
      </c>
      <c r="J571" s="0" t="str">
        <f aca="false">IF(A571="","",IF(E571=1,I571,""))</f>
        <v/>
      </c>
      <c r="K571" s="0" t="str">
        <f aca="false">IF(A571="","",IF(E571=0,I571,""))</f>
        <v/>
      </c>
      <c r="L571" s="0" t="str">
        <f aca="false">IF(A571="","",FLOOR(F571/ROUNDUP(G571/10,1),1))</f>
        <v/>
      </c>
      <c r="M571" s="0" t="str">
        <f aca="false">IF($A571="","",IF(AND($A571=0,$E571=0,$L571=M$1),$I571,""))</f>
        <v/>
      </c>
      <c r="N571" s="0" t="str">
        <f aca="false">IF($A571="","",IF(AND($A571=0,$E571=0,$L571=N$1),$I571,""))</f>
        <v/>
      </c>
      <c r="O571" s="0" t="str">
        <f aca="false">IF($A571="","",IF(AND($A571=0,$E571=0,$L571=O$1),$I571,""))</f>
        <v/>
      </c>
      <c r="P571" s="0" t="str">
        <f aca="false">IF($A571="","",IF(AND($A571=0,$E571=0,$L571=P$1),$I571,""))</f>
        <v/>
      </c>
      <c r="Q571" s="0" t="str">
        <f aca="false">IF($A571="","",IF(AND($A571=0,$E571=0,$L571=Q$1),$I571,""))</f>
        <v/>
      </c>
      <c r="R571" s="0" t="str">
        <f aca="false">IF($A571="","",IF(AND($A571=0,$E571=0,$L571=R$1),$I571,""))</f>
        <v/>
      </c>
      <c r="S571" s="0" t="str">
        <f aca="false">IF($A571="","",IF(AND($A571=0,$E571=0,$L571=S$1),$I571,""))</f>
        <v/>
      </c>
      <c r="T571" s="0" t="str">
        <f aca="false">IF($A571="","",IF(AND($A571=0,$E571=0,$L571=T$1),$I571,""))</f>
        <v/>
      </c>
      <c r="U571" s="0" t="str">
        <f aca="false">IF($A571="","",IF(AND($A571=0,$E571=0,$L571=U$1),$I571,""))</f>
        <v/>
      </c>
      <c r="V571" s="0" t="str">
        <f aca="false">IF($A571="","",IF(AND($A571=0,$E571=0,$L571=V$1),$I571,""))</f>
        <v/>
      </c>
      <c r="W571" s="0" t="str">
        <f aca="false">IF($A571="","",IF(AND($A571=0,$E571=1,$L571=W$1),$I571,""))</f>
        <v/>
      </c>
      <c r="X571" s="0" t="str">
        <f aca="false">IF($A571="","",IF(AND($A571=0,$E571=1,$L571=X$1),$I571,""))</f>
        <v/>
      </c>
      <c r="Y571" s="0" t="str">
        <f aca="false">IF($A571="","",IF(AND($A571=0,$E571=1,$L571=Y$1),$I571,""))</f>
        <v/>
      </c>
      <c r="Z571" s="0" t="str">
        <f aca="false">IF($A571="","",IF(AND($A571=0,$E571=1,$L571=Z$1),$I571,""))</f>
        <v/>
      </c>
      <c r="AA571" s="0" t="str">
        <f aca="false">IF($A571="","",IF(AND($A571=0,$E571=1,$L571=AA$1),$I571,""))</f>
        <v/>
      </c>
      <c r="AB571" s="0" t="str">
        <f aca="false">IF($A571="","",IF(AND($A571=0,$E571=1,$L571=AB$1),$I571,""))</f>
        <v/>
      </c>
      <c r="AC571" s="0" t="str">
        <f aca="false">IF($A571="","",IF(AND($A571=0,$E571=1,$L571=AC$1),$I571,""))</f>
        <v/>
      </c>
      <c r="AD571" s="0" t="str">
        <f aca="false">IF($A571="","",IF(AND($A571=0,$E571=1,$L571=AD$1),$I571,""))</f>
        <v/>
      </c>
      <c r="AE571" s="0" t="str">
        <f aca="false">IF($A571="","",IF(AND($A571=0,$E571=1,$L571=AE$1),$I571,""))</f>
        <v/>
      </c>
      <c r="AF571" s="0" t="str">
        <f aca="false">IF($A571="","",IF(AND($A571=0,$E571=1,$L571=AF$1),$I571,""))</f>
        <v/>
      </c>
      <c r="AG571" s="0" t="str">
        <f aca="false">IF($A571="","",IF(AND($A571=1,$E571=0,$L571=AG$1),$I571,""))</f>
        <v/>
      </c>
      <c r="AH571" s="0" t="str">
        <f aca="false">IF($A571="","",IF(AND($A571=1,$E571=0,$L571=AH$1),$I571,""))</f>
        <v/>
      </c>
      <c r="AI571" s="0" t="str">
        <f aca="false">IF($A571="","",IF(AND($A571=1,$E571=0,$L571=AI$1),$I571,""))</f>
        <v/>
      </c>
      <c r="AJ571" s="0" t="str">
        <f aca="false">IF($A571="","",IF(AND($A571=1,$E571=0,$L571=AJ$1),$I571,""))</f>
        <v/>
      </c>
      <c r="AK571" s="0" t="str">
        <f aca="false">IF($A571="","",IF(AND($A571=1,$E571=0,$L571=AK$1),$I571,""))</f>
        <v/>
      </c>
      <c r="AL571" s="0" t="str">
        <f aca="false">IF($A571="","",IF(AND($A571=1,$E571=0,$L571=AL$1),$I571,""))</f>
        <v/>
      </c>
      <c r="AM571" s="0" t="str">
        <f aca="false">IF($A571="","",IF(AND($A571=1,$E571=0,$L571=AM$1),$I571,""))</f>
        <v/>
      </c>
      <c r="AN571" s="0" t="str">
        <f aca="false">IF($A571="","",IF(AND($A571=1,$E571=0,$L571=AN$1),$I571,""))</f>
        <v/>
      </c>
      <c r="AO571" s="0" t="str">
        <f aca="false">IF($A571="","",IF(AND($A571=1,$E571=0,$L571=AO$1),$I571,""))</f>
        <v/>
      </c>
      <c r="AP571" s="0" t="str">
        <f aca="false">IF($A571="","",IF(AND($A571=1,$E571=0,$L571=AP$1),$I571,""))</f>
        <v/>
      </c>
      <c r="AQ571" s="0" t="str">
        <f aca="false">IF($A571="","",IF(AND($A571=1,$E571=1,$L571=AQ$1),$I571,""))</f>
        <v/>
      </c>
      <c r="AR571" s="0" t="str">
        <f aca="false">IF($A571="","",IF(AND($A571=1,$E571=1,$L571=AR$1),$I571,""))</f>
        <v/>
      </c>
      <c r="AS571" s="0" t="str">
        <f aca="false">IF($A571="","",IF(AND($A571=1,$E571=1,$L571=AS$1),$I571,""))</f>
        <v/>
      </c>
      <c r="AT571" s="0" t="str">
        <f aca="false">IF($A571="","",IF(AND($A571=1,$E571=1,$L571=AT$1),$I571,""))</f>
        <v/>
      </c>
      <c r="AU571" s="0" t="str">
        <f aca="false">IF($A571="","",IF(AND($A571=1,$E571=1,$L571=AU$1),$I571,""))</f>
        <v/>
      </c>
      <c r="AV571" s="0" t="str">
        <f aca="false">IF($A571="","",IF(AND($A571=1,$E571=1,$L571=AV$1),$I571,""))</f>
        <v/>
      </c>
      <c r="AW571" s="0" t="str">
        <f aca="false">IF($A571="","",IF(AND($A571=1,$E571=1,$L571=AW$1),$I571,""))</f>
        <v/>
      </c>
      <c r="AX571" s="0" t="str">
        <f aca="false">IF($A571="","",IF(AND($A571=1,$E571=1,$L571=AX$1),$I571,""))</f>
        <v/>
      </c>
      <c r="AY571" s="0" t="str">
        <f aca="false">IF($A571="","",IF(AND($A571=1,$E571=1,$L571=AY$1),$I571,""))</f>
        <v/>
      </c>
      <c r="AZ571" s="0" t="str">
        <f aca="false">IF($A571="","",IF(AND($A571=1,$E571=1,$L571=AZ$1),$I571,""))</f>
        <v/>
      </c>
      <c r="BA571" s="0" t="str">
        <f aca="false">IF(A571="","",B571+C571)</f>
        <v/>
      </c>
      <c r="BB571" s="0" t="str">
        <f aca="false">IF(A571="","",IF(A571&lt;&gt;A570,"",BA571-BA570))</f>
        <v/>
      </c>
    </row>
    <row r="572" customFormat="false" ht="14.4" hidden="false" customHeight="false" outlineLevel="0" collapsed="false">
      <c r="A572" s="0" t="str">
        <f aca="false">IF(rawdata!A571="","",rawdata!A571)</f>
        <v/>
      </c>
      <c r="B572" s="0" t="str">
        <f aca="false">IF(rawdata!B571="","",rawdata!B571)</f>
        <v/>
      </c>
      <c r="C572" s="0" t="str">
        <f aca="false">IF(rawdata!C571="","",rawdata!C571)</f>
        <v/>
      </c>
      <c r="D572" s="0" t="str">
        <f aca="false">IF(rawdata!D571="","",rawdata!D571)</f>
        <v/>
      </c>
      <c r="E572" s="0" t="str">
        <f aca="false">IF(rawdata!E571="","",rawdata!E571)</f>
        <v/>
      </c>
      <c r="F572" s="0" t="str">
        <f aca="false">IF(A572="","",IF(E572&lt;&gt;E571,1,F571+1))</f>
        <v/>
      </c>
      <c r="G572" s="0" t="str">
        <f aca="false">IF(A572="","",IF(E572&lt;&gt;E573,F572,G573))</f>
        <v/>
      </c>
      <c r="H572" s="0" t="str">
        <f aca="false">IF(A572="","",10*A572+E572)</f>
        <v/>
      </c>
      <c r="I572" s="0" t="str">
        <f aca="false">IF(A572="","",IF(A572&lt;&gt;A571,"",B572-B571))</f>
        <v/>
      </c>
      <c r="J572" s="0" t="str">
        <f aca="false">IF(A572="","",IF(E572=1,I572,""))</f>
        <v/>
      </c>
      <c r="K572" s="0" t="str">
        <f aca="false">IF(A572="","",IF(E572=0,I572,""))</f>
        <v/>
      </c>
      <c r="L572" s="0" t="str">
        <f aca="false">IF(A572="","",FLOOR(F572/ROUNDUP(G572/10,1),1))</f>
        <v/>
      </c>
      <c r="M572" s="0" t="str">
        <f aca="false">IF($A572="","",IF(AND($A572=0,$E572=0,$L572=M$1),$I572,""))</f>
        <v/>
      </c>
      <c r="N572" s="0" t="str">
        <f aca="false">IF($A572="","",IF(AND($A572=0,$E572=0,$L572=N$1),$I572,""))</f>
        <v/>
      </c>
      <c r="O572" s="0" t="str">
        <f aca="false">IF($A572="","",IF(AND($A572=0,$E572=0,$L572=O$1),$I572,""))</f>
        <v/>
      </c>
      <c r="P572" s="0" t="str">
        <f aca="false">IF($A572="","",IF(AND($A572=0,$E572=0,$L572=P$1),$I572,""))</f>
        <v/>
      </c>
      <c r="Q572" s="0" t="str">
        <f aca="false">IF($A572="","",IF(AND($A572=0,$E572=0,$L572=Q$1),$I572,""))</f>
        <v/>
      </c>
      <c r="R572" s="0" t="str">
        <f aca="false">IF($A572="","",IF(AND($A572=0,$E572=0,$L572=R$1),$I572,""))</f>
        <v/>
      </c>
      <c r="S572" s="0" t="str">
        <f aca="false">IF($A572="","",IF(AND($A572=0,$E572=0,$L572=S$1),$I572,""))</f>
        <v/>
      </c>
      <c r="T572" s="0" t="str">
        <f aca="false">IF($A572="","",IF(AND($A572=0,$E572=0,$L572=T$1),$I572,""))</f>
        <v/>
      </c>
      <c r="U572" s="0" t="str">
        <f aca="false">IF($A572="","",IF(AND($A572=0,$E572=0,$L572=U$1),$I572,""))</f>
        <v/>
      </c>
      <c r="V572" s="0" t="str">
        <f aca="false">IF($A572="","",IF(AND($A572=0,$E572=0,$L572=V$1),$I572,""))</f>
        <v/>
      </c>
      <c r="W572" s="0" t="str">
        <f aca="false">IF($A572="","",IF(AND($A572=0,$E572=1,$L572=W$1),$I572,""))</f>
        <v/>
      </c>
      <c r="X572" s="0" t="str">
        <f aca="false">IF($A572="","",IF(AND($A572=0,$E572=1,$L572=X$1),$I572,""))</f>
        <v/>
      </c>
      <c r="Y572" s="0" t="str">
        <f aca="false">IF($A572="","",IF(AND($A572=0,$E572=1,$L572=Y$1),$I572,""))</f>
        <v/>
      </c>
      <c r="Z572" s="0" t="str">
        <f aca="false">IF($A572="","",IF(AND($A572=0,$E572=1,$L572=Z$1),$I572,""))</f>
        <v/>
      </c>
      <c r="AA572" s="0" t="str">
        <f aca="false">IF($A572="","",IF(AND($A572=0,$E572=1,$L572=AA$1),$I572,""))</f>
        <v/>
      </c>
      <c r="AB572" s="0" t="str">
        <f aca="false">IF($A572="","",IF(AND($A572=0,$E572=1,$L572=AB$1),$I572,""))</f>
        <v/>
      </c>
      <c r="AC572" s="0" t="str">
        <f aca="false">IF($A572="","",IF(AND($A572=0,$E572=1,$L572=AC$1),$I572,""))</f>
        <v/>
      </c>
      <c r="AD572" s="0" t="str">
        <f aca="false">IF($A572="","",IF(AND($A572=0,$E572=1,$L572=AD$1),$I572,""))</f>
        <v/>
      </c>
      <c r="AE572" s="0" t="str">
        <f aca="false">IF($A572="","",IF(AND($A572=0,$E572=1,$L572=AE$1),$I572,""))</f>
        <v/>
      </c>
      <c r="AF572" s="0" t="str">
        <f aca="false">IF($A572="","",IF(AND($A572=0,$E572=1,$L572=AF$1),$I572,""))</f>
        <v/>
      </c>
      <c r="AG572" s="0" t="str">
        <f aca="false">IF($A572="","",IF(AND($A572=1,$E572=0,$L572=AG$1),$I572,""))</f>
        <v/>
      </c>
      <c r="AH572" s="0" t="str">
        <f aca="false">IF($A572="","",IF(AND($A572=1,$E572=0,$L572=AH$1),$I572,""))</f>
        <v/>
      </c>
      <c r="AI572" s="0" t="str">
        <f aca="false">IF($A572="","",IF(AND($A572=1,$E572=0,$L572=AI$1),$I572,""))</f>
        <v/>
      </c>
      <c r="AJ572" s="0" t="str">
        <f aca="false">IF($A572="","",IF(AND($A572=1,$E572=0,$L572=AJ$1),$I572,""))</f>
        <v/>
      </c>
      <c r="AK572" s="0" t="str">
        <f aca="false">IF($A572="","",IF(AND($A572=1,$E572=0,$L572=AK$1),$I572,""))</f>
        <v/>
      </c>
      <c r="AL572" s="0" t="str">
        <f aca="false">IF($A572="","",IF(AND($A572=1,$E572=0,$L572=AL$1),$I572,""))</f>
        <v/>
      </c>
      <c r="AM572" s="0" t="str">
        <f aca="false">IF($A572="","",IF(AND($A572=1,$E572=0,$L572=AM$1),$I572,""))</f>
        <v/>
      </c>
      <c r="AN572" s="0" t="str">
        <f aca="false">IF($A572="","",IF(AND($A572=1,$E572=0,$L572=AN$1),$I572,""))</f>
        <v/>
      </c>
      <c r="AO572" s="0" t="str">
        <f aca="false">IF($A572="","",IF(AND($A572=1,$E572=0,$L572=AO$1),$I572,""))</f>
        <v/>
      </c>
      <c r="AP572" s="0" t="str">
        <f aca="false">IF($A572="","",IF(AND($A572=1,$E572=0,$L572=AP$1),$I572,""))</f>
        <v/>
      </c>
      <c r="AQ572" s="0" t="str">
        <f aca="false">IF($A572="","",IF(AND($A572=1,$E572=1,$L572=AQ$1),$I572,""))</f>
        <v/>
      </c>
      <c r="AR572" s="0" t="str">
        <f aca="false">IF($A572="","",IF(AND($A572=1,$E572=1,$L572=AR$1),$I572,""))</f>
        <v/>
      </c>
      <c r="AS572" s="0" t="str">
        <f aca="false">IF($A572="","",IF(AND($A572=1,$E572=1,$L572=AS$1),$I572,""))</f>
        <v/>
      </c>
      <c r="AT572" s="0" t="str">
        <f aca="false">IF($A572="","",IF(AND($A572=1,$E572=1,$L572=AT$1),$I572,""))</f>
        <v/>
      </c>
      <c r="AU572" s="0" t="str">
        <f aca="false">IF($A572="","",IF(AND($A572=1,$E572=1,$L572=AU$1),$I572,""))</f>
        <v/>
      </c>
      <c r="AV572" s="0" t="str">
        <f aca="false">IF($A572="","",IF(AND($A572=1,$E572=1,$L572=AV$1),$I572,""))</f>
        <v/>
      </c>
      <c r="AW572" s="0" t="str">
        <f aca="false">IF($A572="","",IF(AND($A572=1,$E572=1,$L572=AW$1),$I572,""))</f>
        <v/>
      </c>
      <c r="AX572" s="0" t="str">
        <f aca="false">IF($A572="","",IF(AND($A572=1,$E572=1,$L572=AX$1),$I572,""))</f>
        <v/>
      </c>
      <c r="AY572" s="0" t="str">
        <f aca="false">IF($A572="","",IF(AND($A572=1,$E572=1,$L572=AY$1),$I572,""))</f>
        <v/>
      </c>
      <c r="AZ572" s="0" t="str">
        <f aca="false">IF($A572="","",IF(AND($A572=1,$E572=1,$L572=AZ$1),$I572,""))</f>
        <v/>
      </c>
      <c r="BA572" s="0" t="str">
        <f aca="false">IF(A572="","",B572+C572)</f>
        <v/>
      </c>
      <c r="BB572" s="0" t="str">
        <f aca="false">IF(A572="","",IF(A572&lt;&gt;A571,"",BA572-BA571))</f>
        <v/>
      </c>
    </row>
    <row r="573" customFormat="false" ht="14.4" hidden="false" customHeight="false" outlineLevel="0" collapsed="false">
      <c r="A573" s="0" t="str">
        <f aca="false">IF(rawdata!A572="","",rawdata!A572)</f>
        <v/>
      </c>
      <c r="B573" s="0" t="str">
        <f aca="false">IF(rawdata!B572="","",rawdata!B572)</f>
        <v/>
      </c>
      <c r="C573" s="0" t="str">
        <f aca="false">IF(rawdata!C572="","",rawdata!C572)</f>
        <v/>
      </c>
      <c r="D573" s="0" t="str">
        <f aca="false">IF(rawdata!D572="","",rawdata!D572)</f>
        <v/>
      </c>
      <c r="E573" s="0" t="str">
        <f aca="false">IF(rawdata!E572="","",rawdata!E572)</f>
        <v/>
      </c>
      <c r="F573" s="0" t="str">
        <f aca="false">IF(A573="","",IF(E573&lt;&gt;E572,1,F572+1))</f>
        <v/>
      </c>
      <c r="G573" s="0" t="str">
        <f aca="false">IF(A573="","",IF(E573&lt;&gt;E574,F573,G574))</f>
        <v/>
      </c>
      <c r="H573" s="0" t="str">
        <f aca="false">IF(A573="","",10*A573+E573)</f>
        <v/>
      </c>
      <c r="I573" s="0" t="str">
        <f aca="false">IF(A573="","",IF(A573&lt;&gt;A572,"",B573-B572))</f>
        <v/>
      </c>
      <c r="J573" s="0" t="str">
        <f aca="false">IF(A573="","",IF(E573=1,I573,""))</f>
        <v/>
      </c>
      <c r="K573" s="0" t="str">
        <f aca="false">IF(A573="","",IF(E573=0,I573,""))</f>
        <v/>
      </c>
      <c r="L573" s="0" t="str">
        <f aca="false">IF(A573="","",FLOOR(F573/ROUNDUP(G573/10,1),1))</f>
        <v/>
      </c>
      <c r="M573" s="0" t="str">
        <f aca="false">IF($A573="","",IF(AND($A573=0,$E573=0,$L573=M$1),$I573,""))</f>
        <v/>
      </c>
      <c r="N573" s="0" t="str">
        <f aca="false">IF($A573="","",IF(AND($A573=0,$E573=0,$L573=N$1),$I573,""))</f>
        <v/>
      </c>
      <c r="O573" s="0" t="str">
        <f aca="false">IF($A573="","",IF(AND($A573=0,$E573=0,$L573=O$1),$I573,""))</f>
        <v/>
      </c>
      <c r="P573" s="0" t="str">
        <f aca="false">IF($A573="","",IF(AND($A573=0,$E573=0,$L573=P$1),$I573,""))</f>
        <v/>
      </c>
      <c r="Q573" s="0" t="str">
        <f aca="false">IF($A573="","",IF(AND($A573=0,$E573=0,$L573=Q$1),$I573,""))</f>
        <v/>
      </c>
      <c r="R573" s="0" t="str">
        <f aca="false">IF($A573="","",IF(AND($A573=0,$E573=0,$L573=R$1),$I573,""))</f>
        <v/>
      </c>
      <c r="S573" s="0" t="str">
        <f aca="false">IF($A573="","",IF(AND($A573=0,$E573=0,$L573=S$1),$I573,""))</f>
        <v/>
      </c>
      <c r="T573" s="0" t="str">
        <f aca="false">IF($A573="","",IF(AND($A573=0,$E573=0,$L573=T$1),$I573,""))</f>
        <v/>
      </c>
      <c r="U573" s="0" t="str">
        <f aca="false">IF($A573="","",IF(AND($A573=0,$E573=0,$L573=U$1),$I573,""))</f>
        <v/>
      </c>
      <c r="V573" s="0" t="str">
        <f aca="false">IF($A573="","",IF(AND($A573=0,$E573=0,$L573=V$1),$I573,""))</f>
        <v/>
      </c>
      <c r="W573" s="0" t="str">
        <f aca="false">IF($A573="","",IF(AND($A573=0,$E573=1,$L573=W$1),$I573,""))</f>
        <v/>
      </c>
      <c r="X573" s="0" t="str">
        <f aca="false">IF($A573="","",IF(AND($A573=0,$E573=1,$L573=X$1),$I573,""))</f>
        <v/>
      </c>
      <c r="Y573" s="0" t="str">
        <f aca="false">IF($A573="","",IF(AND($A573=0,$E573=1,$L573=Y$1),$I573,""))</f>
        <v/>
      </c>
      <c r="Z573" s="0" t="str">
        <f aca="false">IF($A573="","",IF(AND($A573=0,$E573=1,$L573=Z$1),$I573,""))</f>
        <v/>
      </c>
      <c r="AA573" s="0" t="str">
        <f aca="false">IF($A573="","",IF(AND($A573=0,$E573=1,$L573=AA$1),$I573,""))</f>
        <v/>
      </c>
      <c r="AB573" s="0" t="str">
        <f aca="false">IF($A573="","",IF(AND($A573=0,$E573=1,$L573=AB$1),$I573,""))</f>
        <v/>
      </c>
      <c r="AC573" s="0" t="str">
        <f aca="false">IF($A573="","",IF(AND($A573=0,$E573=1,$L573=AC$1),$I573,""))</f>
        <v/>
      </c>
      <c r="AD573" s="0" t="str">
        <f aca="false">IF($A573="","",IF(AND($A573=0,$E573=1,$L573=AD$1),$I573,""))</f>
        <v/>
      </c>
      <c r="AE573" s="0" t="str">
        <f aca="false">IF($A573="","",IF(AND($A573=0,$E573=1,$L573=AE$1),$I573,""))</f>
        <v/>
      </c>
      <c r="AF573" s="0" t="str">
        <f aca="false">IF($A573="","",IF(AND($A573=0,$E573=1,$L573=AF$1),$I573,""))</f>
        <v/>
      </c>
      <c r="AG573" s="0" t="str">
        <f aca="false">IF($A573="","",IF(AND($A573=1,$E573=0,$L573=AG$1),$I573,""))</f>
        <v/>
      </c>
      <c r="AH573" s="0" t="str">
        <f aca="false">IF($A573="","",IF(AND($A573=1,$E573=0,$L573=AH$1),$I573,""))</f>
        <v/>
      </c>
      <c r="AI573" s="0" t="str">
        <f aca="false">IF($A573="","",IF(AND($A573=1,$E573=0,$L573=AI$1),$I573,""))</f>
        <v/>
      </c>
      <c r="AJ573" s="0" t="str">
        <f aca="false">IF($A573="","",IF(AND($A573=1,$E573=0,$L573=AJ$1),$I573,""))</f>
        <v/>
      </c>
      <c r="AK573" s="0" t="str">
        <f aca="false">IF($A573="","",IF(AND($A573=1,$E573=0,$L573=AK$1),$I573,""))</f>
        <v/>
      </c>
      <c r="AL573" s="0" t="str">
        <f aca="false">IF($A573="","",IF(AND($A573=1,$E573=0,$L573=AL$1),$I573,""))</f>
        <v/>
      </c>
      <c r="AM573" s="0" t="str">
        <f aca="false">IF($A573="","",IF(AND($A573=1,$E573=0,$L573=AM$1),$I573,""))</f>
        <v/>
      </c>
      <c r="AN573" s="0" t="str">
        <f aca="false">IF($A573="","",IF(AND($A573=1,$E573=0,$L573=AN$1),$I573,""))</f>
        <v/>
      </c>
      <c r="AO573" s="0" t="str">
        <f aca="false">IF($A573="","",IF(AND($A573=1,$E573=0,$L573=AO$1),$I573,""))</f>
        <v/>
      </c>
      <c r="AP573" s="0" t="str">
        <f aca="false">IF($A573="","",IF(AND($A573=1,$E573=0,$L573=AP$1),$I573,""))</f>
        <v/>
      </c>
      <c r="AQ573" s="0" t="str">
        <f aca="false">IF($A573="","",IF(AND($A573=1,$E573=1,$L573=AQ$1),$I573,""))</f>
        <v/>
      </c>
      <c r="AR573" s="0" t="str">
        <f aca="false">IF($A573="","",IF(AND($A573=1,$E573=1,$L573=AR$1),$I573,""))</f>
        <v/>
      </c>
      <c r="AS573" s="0" t="str">
        <f aca="false">IF($A573="","",IF(AND($A573=1,$E573=1,$L573=AS$1),$I573,""))</f>
        <v/>
      </c>
      <c r="AT573" s="0" t="str">
        <f aca="false">IF($A573="","",IF(AND($A573=1,$E573=1,$L573=AT$1),$I573,""))</f>
        <v/>
      </c>
      <c r="AU573" s="0" t="str">
        <f aca="false">IF($A573="","",IF(AND($A573=1,$E573=1,$L573=AU$1),$I573,""))</f>
        <v/>
      </c>
      <c r="AV573" s="0" t="str">
        <f aca="false">IF($A573="","",IF(AND($A573=1,$E573=1,$L573=AV$1),$I573,""))</f>
        <v/>
      </c>
      <c r="AW573" s="0" t="str">
        <f aca="false">IF($A573="","",IF(AND($A573=1,$E573=1,$L573=AW$1),$I573,""))</f>
        <v/>
      </c>
      <c r="AX573" s="0" t="str">
        <f aca="false">IF($A573="","",IF(AND($A573=1,$E573=1,$L573=AX$1),$I573,""))</f>
        <v/>
      </c>
      <c r="AY573" s="0" t="str">
        <f aca="false">IF($A573="","",IF(AND($A573=1,$E573=1,$L573=AY$1),$I573,""))</f>
        <v/>
      </c>
      <c r="AZ573" s="0" t="str">
        <f aca="false">IF($A573="","",IF(AND($A573=1,$E573=1,$L573=AZ$1),$I573,""))</f>
        <v/>
      </c>
      <c r="BA573" s="0" t="str">
        <f aca="false">IF(A573="","",B573+C573)</f>
        <v/>
      </c>
      <c r="BB573" s="0" t="str">
        <f aca="false">IF(A573="","",IF(A573&lt;&gt;A572,"",BA573-BA572))</f>
        <v/>
      </c>
    </row>
    <row r="574" customFormat="false" ht="14.4" hidden="false" customHeight="false" outlineLevel="0" collapsed="false">
      <c r="A574" s="0" t="str">
        <f aca="false">IF(rawdata!A573="","",rawdata!A573)</f>
        <v/>
      </c>
      <c r="B574" s="0" t="str">
        <f aca="false">IF(rawdata!B573="","",rawdata!B573)</f>
        <v/>
      </c>
      <c r="C574" s="0" t="str">
        <f aca="false">IF(rawdata!C573="","",rawdata!C573)</f>
        <v/>
      </c>
      <c r="D574" s="0" t="str">
        <f aca="false">IF(rawdata!D573="","",rawdata!D573)</f>
        <v/>
      </c>
      <c r="E574" s="0" t="str">
        <f aca="false">IF(rawdata!E573="","",rawdata!E573)</f>
        <v/>
      </c>
      <c r="F574" s="0" t="str">
        <f aca="false">IF(A574="","",IF(E574&lt;&gt;E573,1,F573+1))</f>
        <v/>
      </c>
      <c r="G574" s="0" t="str">
        <f aca="false">IF(A574="","",IF(E574&lt;&gt;E575,F574,G575))</f>
        <v/>
      </c>
      <c r="H574" s="0" t="str">
        <f aca="false">IF(A574="","",10*A574+E574)</f>
        <v/>
      </c>
      <c r="I574" s="0" t="str">
        <f aca="false">IF(A574="","",IF(A574&lt;&gt;A573,"",B574-B573))</f>
        <v/>
      </c>
      <c r="J574" s="0" t="str">
        <f aca="false">IF(A574="","",IF(E574=1,I574,""))</f>
        <v/>
      </c>
      <c r="K574" s="0" t="str">
        <f aca="false">IF(A574="","",IF(E574=0,I574,""))</f>
        <v/>
      </c>
      <c r="L574" s="0" t="str">
        <f aca="false">IF(A574="","",FLOOR(F574/ROUNDUP(G574/10,1),1))</f>
        <v/>
      </c>
      <c r="M574" s="0" t="str">
        <f aca="false">IF($A574="","",IF(AND($A574=0,$E574=0,$L574=M$1),$I574,""))</f>
        <v/>
      </c>
      <c r="N574" s="0" t="str">
        <f aca="false">IF($A574="","",IF(AND($A574=0,$E574=0,$L574=N$1),$I574,""))</f>
        <v/>
      </c>
      <c r="O574" s="0" t="str">
        <f aca="false">IF($A574="","",IF(AND($A574=0,$E574=0,$L574=O$1),$I574,""))</f>
        <v/>
      </c>
      <c r="P574" s="0" t="str">
        <f aca="false">IF($A574="","",IF(AND($A574=0,$E574=0,$L574=P$1),$I574,""))</f>
        <v/>
      </c>
      <c r="Q574" s="0" t="str">
        <f aca="false">IF($A574="","",IF(AND($A574=0,$E574=0,$L574=Q$1),$I574,""))</f>
        <v/>
      </c>
      <c r="R574" s="0" t="str">
        <f aca="false">IF($A574="","",IF(AND($A574=0,$E574=0,$L574=R$1),$I574,""))</f>
        <v/>
      </c>
      <c r="S574" s="0" t="str">
        <f aca="false">IF($A574="","",IF(AND($A574=0,$E574=0,$L574=S$1),$I574,""))</f>
        <v/>
      </c>
      <c r="T574" s="0" t="str">
        <f aca="false">IF($A574="","",IF(AND($A574=0,$E574=0,$L574=T$1),$I574,""))</f>
        <v/>
      </c>
      <c r="U574" s="0" t="str">
        <f aca="false">IF($A574="","",IF(AND($A574=0,$E574=0,$L574=U$1),$I574,""))</f>
        <v/>
      </c>
      <c r="V574" s="0" t="str">
        <f aca="false">IF($A574="","",IF(AND($A574=0,$E574=0,$L574=V$1),$I574,""))</f>
        <v/>
      </c>
      <c r="W574" s="0" t="str">
        <f aca="false">IF($A574="","",IF(AND($A574=0,$E574=1,$L574=W$1),$I574,""))</f>
        <v/>
      </c>
      <c r="X574" s="0" t="str">
        <f aca="false">IF($A574="","",IF(AND($A574=0,$E574=1,$L574=X$1),$I574,""))</f>
        <v/>
      </c>
      <c r="Y574" s="0" t="str">
        <f aca="false">IF($A574="","",IF(AND($A574=0,$E574=1,$L574=Y$1),$I574,""))</f>
        <v/>
      </c>
      <c r="Z574" s="0" t="str">
        <f aca="false">IF($A574="","",IF(AND($A574=0,$E574=1,$L574=Z$1),$I574,""))</f>
        <v/>
      </c>
      <c r="AA574" s="0" t="str">
        <f aca="false">IF($A574="","",IF(AND($A574=0,$E574=1,$L574=AA$1),$I574,""))</f>
        <v/>
      </c>
      <c r="AB574" s="0" t="str">
        <f aca="false">IF($A574="","",IF(AND($A574=0,$E574=1,$L574=AB$1),$I574,""))</f>
        <v/>
      </c>
      <c r="AC574" s="0" t="str">
        <f aca="false">IF($A574="","",IF(AND($A574=0,$E574=1,$L574=AC$1),$I574,""))</f>
        <v/>
      </c>
      <c r="AD574" s="0" t="str">
        <f aca="false">IF($A574="","",IF(AND($A574=0,$E574=1,$L574=AD$1),$I574,""))</f>
        <v/>
      </c>
      <c r="AE574" s="0" t="str">
        <f aca="false">IF($A574="","",IF(AND($A574=0,$E574=1,$L574=AE$1),$I574,""))</f>
        <v/>
      </c>
      <c r="AF574" s="0" t="str">
        <f aca="false">IF($A574="","",IF(AND($A574=0,$E574=1,$L574=AF$1),$I574,""))</f>
        <v/>
      </c>
      <c r="AG574" s="0" t="str">
        <f aca="false">IF($A574="","",IF(AND($A574=1,$E574=0,$L574=AG$1),$I574,""))</f>
        <v/>
      </c>
      <c r="AH574" s="0" t="str">
        <f aca="false">IF($A574="","",IF(AND($A574=1,$E574=0,$L574=AH$1),$I574,""))</f>
        <v/>
      </c>
      <c r="AI574" s="0" t="str">
        <f aca="false">IF($A574="","",IF(AND($A574=1,$E574=0,$L574=AI$1),$I574,""))</f>
        <v/>
      </c>
      <c r="AJ574" s="0" t="str">
        <f aca="false">IF($A574="","",IF(AND($A574=1,$E574=0,$L574=AJ$1),$I574,""))</f>
        <v/>
      </c>
      <c r="AK574" s="0" t="str">
        <f aca="false">IF($A574="","",IF(AND($A574=1,$E574=0,$L574=AK$1),$I574,""))</f>
        <v/>
      </c>
      <c r="AL574" s="0" t="str">
        <f aca="false">IF($A574="","",IF(AND($A574=1,$E574=0,$L574=AL$1),$I574,""))</f>
        <v/>
      </c>
      <c r="AM574" s="0" t="str">
        <f aca="false">IF($A574="","",IF(AND($A574=1,$E574=0,$L574=AM$1),$I574,""))</f>
        <v/>
      </c>
      <c r="AN574" s="0" t="str">
        <f aca="false">IF($A574="","",IF(AND($A574=1,$E574=0,$L574=AN$1),$I574,""))</f>
        <v/>
      </c>
      <c r="AO574" s="0" t="str">
        <f aca="false">IF($A574="","",IF(AND($A574=1,$E574=0,$L574=AO$1),$I574,""))</f>
        <v/>
      </c>
      <c r="AP574" s="0" t="str">
        <f aca="false">IF($A574="","",IF(AND($A574=1,$E574=0,$L574=AP$1),$I574,""))</f>
        <v/>
      </c>
      <c r="AQ574" s="0" t="str">
        <f aca="false">IF($A574="","",IF(AND($A574=1,$E574=1,$L574=AQ$1),$I574,""))</f>
        <v/>
      </c>
      <c r="AR574" s="0" t="str">
        <f aca="false">IF($A574="","",IF(AND($A574=1,$E574=1,$L574=AR$1),$I574,""))</f>
        <v/>
      </c>
      <c r="AS574" s="0" t="str">
        <f aca="false">IF($A574="","",IF(AND($A574=1,$E574=1,$L574=AS$1),$I574,""))</f>
        <v/>
      </c>
      <c r="AT574" s="0" t="str">
        <f aca="false">IF($A574="","",IF(AND($A574=1,$E574=1,$L574=AT$1),$I574,""))</f>
        <v/>
      </c>
      <c r="AU574" s="0" t="str">
        <f aca="false">IF($A574="","",IF(AND($A574=1,$E574=1,$L574=AU$1),$I574,""))</f>
        <v/>
      </c>
      <c r="AV574" s="0" t="str">
        <f aca="false">IF($A574="","",IF(AND($A574=1,$E574=1,$L574=AV$1),$I574,""))</f>
        <v/>
      </c>
      <c r="AW574" s="0" t="str">
        <f aca="false">IF($A574="","",IF(AND($A574=1,$E574=1,$L574=AW$1),$I574,""))</f>
        <v/>
      </c>
      <c r="AX574" s="0" t="str">
        <f aca="false">IF($A574="","",IF(AND($A574=1,$E574=1,$L574=AX$1),$I574,""))</f>
        <v/>
      </c>
      <c r="AY574" s="0" t="str">
        <f aca="false">IF($A574="","",IF(AND($A574=1,$E574=1,$L574=AY$1),$I574,""))</f>
        <v/>
      </c>
      <c r="AZ574" s="0" t="str">
        <f aca="false">IF($A574="","",IF(AND($A574=1,$E574=1,$L574=AZ$1),$I574,""))</f>
        <v/>
      </c>
      <c r="BA574" s="0" t="str">
        <f aca="false">IF(A574="","",B574+C574)</f>
        <v/>
      </c>
      <c r="BB574" s="0" t="str">
        <f aca="false">IF(A574="","",IF(A574&lt;&gt;A573,"",BA574-BA573))</f>
        <v/>
      </c>
    </row>
    <row r="575" customFormat="false" ht="14.4" hidden="false" customHeight="false" outlineLevel="0" collapsed="false">
      <c r="A575" s="0" t="str">
        <f aca="false">IF(rawdata!A574="","",rawdata!A574)</f>
        <v/>
      </c>
      <c r="B575" s="0" t="str">
        <f aca="false">IF(rawdata!B574="","",rawdata!B574)</f>
        <v/>
      </c>
      <c r="C575" s="0" t="str">
        <f aca="false">IF(rawdata!C574="","",rawdata!C574)</f>
        <v/>
      </c>
      <c r="D575" s="0" t="str">
        <f aca="false">IF(rawdata!D574="","",rawdata!D574)</f>
        <v/>
      </c>
      <c r="E575" s="0" t="str">
        <f aca="false">IF(rawdata!E574="","",rawdata!E574)</f>
        <v/>
      </c>
      <c r="F575" s="0" t="str">
        <f aca="false">IF(A575="","",IF(E575&lt;&gt;E574,1,F574+1))</f>
        <v/>
      </c>
      <c r="G575" s="0" t="str">
        <f aca="false">IF(A575="","",IF(E575&lt;&gt;E576,F575,G576))</f>
        <v/>
      </c>
      <c r="H575" s="0" t="str">
        <f aca="false">IF(A575="","",10*A575+E575)</f>
        <v/>
      </c>
      <c r="I575" s="0" t="str">
        <f aca="false">IF(A575="","",IF(A575&lt;&gt;A574,"",B575-B574))</f>
        <v/>
      </c>
      <c r="J575" s="0" t="str">
        <f aca="false">IF(A575="","",IF(E575=1,I575,""))</f>
        <v/>
      </c>
      <c r="K575" s="0" t="str">
        <f aca="false">IF(A575="","",IF(E575=0,I575,""))</f>
        <v/>
      </c>
      <c r="L575" s="0" t="str">
        <f aca="false">IF(A575="","",FLOOR(F575/ROUNDUP(G575/10,1),1))</f>
        <v/>
      </c>
      <c r="M575" s="0" t="str">
        <f aca="false">IF($A575="","",IF(AND($A575=0,$E575=0,$L575=M$1),$I575,""))</f>
        <v/>
      </c>
      <c r="N575" s="0" t="str">
        <f aca="false">IF($A575="","",IF(AND($A575=0,$E575=0,$L575=N$1),$I575,""))</f>
        <v/>
      </c>
      <c r="O575" s="0" t="str">
        <f aca="false">IF($A575="","",IF(AND($A575=0,$E575=0,$L575=O$1),$I575,""))</f>
        <v/>
      </c>
      <c r="P575" s="0" t="str">
        <f aca="false">IF($A575="","",IF(AND($A575=0,$E575=0,$L575=P$1),$I575,""))</f>
        <v/>
      </c>
      <c r="Q575" s="0" t="str">
        <f aca="false">IF($A575="","",IF(AND($A575=0,$E575=0,$L575=Q$1),$I575,""))</f>
        <v/>
      </c>
      <c r="R575" s="0" t="str">
        <f aca="false">IF($A575="","",IF(AND($A575=0,$E575=0,$L575=R$1),$I575,""))</f>
        <v/>
      </c>
      <c r="S575" s="0" t="str">
        <f aca="false">IF($A575="","",IF(AND($A575=0,$E575=0,$L575=S$1),$I575,""))</f>
        <v/>
      </c>
      <c r="T575" s="0" t="str">
        <f aca="false">IF($A575="","",IF(AND($A575=0,$E575=0,$L575=T$1),$I575,""))</f>
        <v/>
      </c>
      <c r="U575" s="0" t="str">
        <f aca="false">IF($A575="","",IF(AND($A575=0,$E575=0,$L575=U$1),$I575,""))</f>
        <v/>
      </c>
      <c r="V575" s="0" t="str">
        <f aca="false">IF($A575="","",IF(AND($A575=0,$E575=0,$L575=V$1),$I575,""))</f>
        <v/>
      </c>
      <c r="W575" s="0" t="str">
        <f aca="false">IF($A575="","",IF(AND($A575=0,$E575=1,$L575=W$1),$I575,""))</f>
        <v/>
      </c>
      <c r="X575" s="0" t="str">
        <f aca="false">IF($A575="","",IF(AND($A575=0,$E575=1,$L575=X$1),$I575,""))</f>
        <v/>
      </c>
      <c r="Y575" s="0" t="str">
        <f aca="false">IF($A575="","",IF(AND($A575=0,$E575=1,$L575=Y$1),$I575,""))</f>
        <v/>
      </c>
      <c r="Z575" s="0" t="str">
        <f aca="false">IF($A575="","",IF(AND($A575=0,$E575=1,$L575=Z$1),$I575,""))</f>
        <v/>
      </c>
      <c r="AA575" s="0" t="str">
        <f aca="false">IF($A575="","",IF(AND($A575=0,$E575=1,$L575=AA$1),$I575,""))</f>
        <v/>
      </c>
      <c r="AB575" s="0" t="str">
        <f aca="false">IF($A575="","",IF(AND($A575=0,$E575=1,$L575=AB$1),$I575,""))</f>
        <v/>
      </c>
      <c r="AC575" s="0" t="str">
        <f aca="false">IF($A575="","",IF(AND($A575=0,$E575=1,$L575=AC$1),$I575,""))</f>
        <v/>
      </c>
      <c r="AD575" s="0" t="str">
        <f aca="false">IF($A575="","",IF(AND($A575=0,$E575=1,$L575=AD$1),$I575,""))</f>
        <v/>
      </c>
      <c r="AE575" s="0" t="str">
        <f aca="false">IF($A575="","",IF(AND($A575=0,$E575=1,$L575=AE$1),$I575,""))</f>
        <v/>
      </c>
      <c r="AF575" s="0" t="str">
        <f aca="false">IF($A575="","",IF(AND($A575=0,$E575=1,$L575=AF$1),$I575,""))</f>
        <v/>
      </c>
      <c r="AG575" s="0" t="str">
        <f aca="false">IF($A575="","",IF(AND($A575=1,$E575=0,$L575=AG$1),$I575,""))</f>
        <v/>
      </c>
      <c r="AH575" s="0" t="str">
        <f aca="false">IF($A575="","",IF(AND($A575=1,$E575=0,$L575=AH$1),$I575,""))</f>
        <v/>
      </c>
      <c r="AI575" s="0" t="str">
        <f aca="false">IF($A575="","",IF(AND($A575=1,$E575=0,$L575=AI$1),$I575,""))</f>
        <v/>
      </c>
      <c r="AJ575" s="0" t="str">
        <f aca="false">IF($A575="","",IF(AND($A575=1,$E575=0,$L575=AJ$1),$I575,""))</f>
        <v/>
      </c>
      <c r="AK575" s="0" t="str">
        <f aca="false">IF($A575="","",IF(AND($A575=1,$E575=0,$L575=AK$1),$I575,""))</f>
        <v/>
      </c>
      <c r="AL575" s="0" t="str">
        <f aca="false">IF($A575="","",IF(AND($A575=1,$E575=0,$L575=AL$1),$I575,""))</f>
        <v/>
      </c>
      <c r="AM575" s="0" t="str">
        <f aca="false">IF($A575="","",IF(AND($A575=1,$E575=0,$L575=AM$1),$I575,""))</f>
        <v/>
      </c>
      <c r="AN575" s="0" t="str">
        <f aca="false">IF($A575="","",IF(AND($A575=1,$E575=0,$L575=AN$1),$I575,""))</f>
        <v/>
      </c>
      <c r="AO575" s="0" t="str">
        <f aca="false">IF($A575="","",IF(AND($A575=1,$E575=0,$L575=AO$1),$I575,""))</f>
        <v/>
      </c>
      <c r="AP575" s="0" t="str">
        <f aca="false">IF($A575="","",IF(AND($A575=1,$E575=0,$L575=AP$1),$I575,""))</f>
        <v/>
      </c>
      <c r="AQ575" s="0" t="str">
        <f aca="false">IF($A575="","",IF(AND($A575=1,$E575=1,$L575=AQ$1),$I575,""))</f>
        <v/>
      </c>
      <c r="AR575" s="0" t="str">
        <f aca="false">IF($A575="","",IF(AND($A575=1,$E575=1,$L575=AR$1),$I575,""))</f>
        <v/>
      </c>
      <c r="AS575" s="0" t="str">
        <f aca="false">IF($A575="","",IF(AND($A575=1,$E575=1,$L575=AS$1),$I575,""))</f>
        <v/>
      </c>
      <c r="AT575" s="0" t="str">
        <f aca="false">IF($A575="","",IF(AND($A575=1,$E575=1,$L575=AT$1),$I575,""))</f>
        <v/>
      </c>
      <c r="AU575" s="0" t="str">
        <f aca="false">IF($A575="","",IF(AND($A575=1,$E575=1,$L575=AU$1),$I575,""))</f>
        <v/>
      </c>
      <c r="AV575" s="0" t="str">
        <f aca="false">IF($A575="","",IF(AND($A575=1,$E575=1,$L575=AV$1),$I575,""))</f>
        <v/>
      </c>
      <c r="AW575" s="0" t="str">
        <f aca="false">IF($A575="","",IF(AND($A575=1,$E575=1,$L575=AW$1),$I575,""))</f>
        <v/>
      </c>
      <c r="AX575" s="0" t="str">
        <f aca="false">IF($A575="","",IF(AND($A575=1,$E575=1,$L575=AX$1),$I575,""))</f>
        <v/>
      </c>
      <c r="AY575" s="0" t="str">
        <f aca="false">IF($A575="","",IF(AND($A575=1,$E575=1,$L575=AY$1),$I575,""))</f>
        <v/>
      </c>
      <c r="AZ575" s="0" t="str">
        <f aca="false">IF($A575="","",IF(AND($A575=1,$E575=1,$L575=AZ$1),$I575,""))</f>
        <v/>
      </c>
      <c r="BA575" s="0" t="str">
        <f aca="false">IF(A575="","",B575+C575)</f>
        <v/>
      </c>
      <c r="BB575" s="0" t="str">
        <f aca="false">IF(A575="","",IF(A575&lt;&gt;A574,"",BA575-BA574))</f>
        <v/>
      </c>
    </row>
    <row r="576" customFormat="false" ht="14.4" hidden="false" customHeight="false" outlineLevel="0" collapsed="false">
      <c r="A576" s="0" t="str">
        <f aca="false">IF(rawdata!A575="","",rawdata!A575)</f>
        <v/>
      </c>
      <c r="B576" s="0" t="str">
        <f aca="false">IF(rawdata!B575="","",rawdata!B575)</f>
        <v/>
      </c>
      <c r="C576" s="0" t="str">
        <f aca="false">IF(rawdata!C575="","",rawdata!C575)</f>
        <v/>
      </c>
      <c r="D576" s="0" t="str">
        <f aca="false">IF(rawdata!D575="","",rawdata!D575)</f>
        <v/>
      </c>
      <c r="E576" s="0" t="str">
        <f aca="false">IF(rawdata!E575="","",rawdata!E575)</f>
        <v/>
      </c>
      <c r="F576" s="0" t="str">
        <f aca="false">IF(A576="","",IF(E576&lt;&gt;E575,1,F575+1))</f>
        <v/>
      </c>
      <c r="G576" s="0" t="str">
        <f aca="false">IF(A576="","",IF(E576&lt;&gt;E577,F576,G577))</f>
        <v/>
      </c>
      <c r="H576" s="0" t="str">
        <f aca="false">IF(A576="","",10*A576+E576)</f>
        <v/>
      </c>
      <c r="I576" s="0" t="str">
        <f aca="false">IF(A576="","",IF(A576&lt;&gt;A575,"",B576-B575))</f>
        <v/>
      </c>
      <c r="J576" s="0" t="str">
        <f aca="false">IF(A576="","",IF(E576=1,I576,""))</f>
        <v/>
      </c>
      <c r="K576" s="0" t="str">
        <f aca="false">IF(A576="","",IF(E576=0,I576,""))</f>
        <v/>
      </c>
      <c r="L576" s="0" t="str">
        <f aca="false">IF(A576="","",FLOOR(F576/ROUNDUP(G576/10,1),1))</f>
        <v/>
      </c>
      <c r="M576" s="0" t="str">
        <f aca="false">IF($A576="","",IF(AND($A576=0,$E576=0,$L576=M$1),$I576,""))</f>
        <v/>
      </c>
      <c r="N576" s="0" t="str">
        <f aca="false">IF($A576="","",IF(AND($A576=0,$E576=0,$L576=N$1),$I576,""))</f>
        <v/>
      </c>
      <c r="O576" s="0" t="str">
        <f aca="false">IF($A576="","",IF(AND($A576=0,$E576=0,$L576=O$1),$I576,""))</f>
        <v/>
      </c>
      <c r="P576" s="0" t="str">
        <f aca="false">IF($A576="","",IF(AND($A576=0,$E576=0,$L576=P$1),$I576,""))</f>
        <v/>
      </c>
      <c r="Q576" s="0" t="str">
        <f aca="false">IF($A576="","",IF(AND($A576=0,$E576=0,$L576=Q$1),$I576,""))</f>
        <v/>
      </c>
      <c r="R576" s="0" t="str">
        <f aca="false">IF($A576="","",IF(AND($A576=0,$E576=0,$L576=R$1),$I576,""))</f>
        <v/>
      </c>
      <c r="S576" s="0" t="str">
        <f aca="false">IF($A576="","",IF(AND($A576=0,$E576=0,$L576=S$1),$I576,""))</f>
        <v/>
      </c>
      <c r="T576" s="0" t="str">
        <f aca="false">IF($A576="","",IF(AND($A576=0,$E576=0,$L576=T$1),$I576,""))</f>
        <v/>
      </c>
      <c r="U576" s="0" t="str">
        <f aca="false">IF($A576="","",IF(AND($A576=0,$E576=0,$L576=U$1),$I576,""))</f>
        <v/>
      </c>
      <c r="V576" s="0" t="str">
        <f aca="false">IF($A576="","",IF(AND($A576=0,$E576=0,$L576=V$1),$I576,""))</f>
        <v/>
      </c>
      <c r="W576" s="0" t="str">
        <f aca="false">IF($A576="","",IF(AND($A576=0,$E576=1,$L576=W$1),$I576,""))</f>
        <v/>
      </c>
      <c r="X576" s="0" t="str">
        <f aca="false">IF($A576="","",IF(AND($A576=0,$E576=1,$L576=X$1),$I576,""))</f>
        <v/>
      </c>
      <c r="Y576" s="0" t="str">
        <f aca="false">IF($A576="","",IF(AND($A576=0,$E576=1,$L576=Y$1),$I576,""))</f>
        <v/>
      </c>
      <c r="Z576" s="0" t="str">
        <f aca="false">IF($A576="","",IF(AND($A576=0,$E576=1,$L576=Z$1),$I576,""))</f>
        <v/>
      </c>
      <c r="AA576" s="0" t="str">
        <f aca="false">IF($A576="","",IF(AND($A576=0,$E576=1,$L576=AA$1),$I576,""))</f>
        <v/>
      </c>
      <c r="AB576" s="0" t="str">
        <f aca="false">IF($A576="","",IF(AND($A576=0,$E576=1,$L576=AB$1),$I576,""))</f>
        <v/>
      </c>
      <c r="AC576" s="0" t="str">
        <f aca="false">IF($A576="","",IF(AND($A576=0,$E576=1,$L576=AC$1),$I576,""))</f>
        <v/>
      </c>
      <c r="AD576" s="0" t="str">
        <f aca="false">IF($A576="","",IF(AND($A576=0,$E576=1,$L576=AD$1),$I576,""))</f>
        <v/>
      </c>
      <c r="AE576" s="0" t="str">
        <f aca="false">IF($A576="","",IF(AND($A576=0,$E576=1,$L576=AE$1),$I576,""))</f>
        <v/>
      </c>
      <c r="AF576" s="0" t="str">
        <f aca="false">IF($A576="","",IF(AND($A576=0,$E576=1,$L576=AF$1),$I576,""))</f>
        <v/>
      </c>
      <c r="AG576" s="0" t="str">
        <f aca="false">IF($A576="","",IF(AND($A576=1,$E576=0,$L576=AG$1),$I576,""))</f>
        <v/>
      </c>
      <c r="AH576" s="0" t="str">
        <f aca="false">IF($A576="","",IF(AND($A576=1,$E576=0,$L576=AH$1),$I576,""))</f>
        <v/>
      </c>
      <c r="AI576" s="0" t="str">
        <f aca="false">IF($A576="","",IF(AND($A576=1,$E576=0,$L576=AI$1),$I576,""))</f>
        <v/>
      </c>
      <c r="AJ576" s="0" t="str">
        <f aca="false">IF($A576="","",IF(AND($A576=1,$E576=0,$L576=AJ$1),$I576,""))</f>
        <v/>
      </c>
      <c r="AK576" s="0" t="str">
        <f aca="false">IF($A576="","",IF(AND($A576=1,$E576=0,$L576=AK$1),$I576,""))</f>
        <v/>
      </c>
      <c r="AL576" s="0" t="str">
        <f aca="false">IF($A576="","",IF(AND($A576=1,$E576=0,$L576=AL$1),$I576,""))</f>
        <v/>
      </c>
      <c r="AM576" s="0" t="str">
        <f aca="false">IF($A576="","",IF(AND($A576=1,$E576=0,$L576=AM$1),$I576,""))</f>
        <v/>
      </c>
      <c r="AN576" s="0" t="str">
        <f aca="false">IF($A576="","",IF(AND($A576=1,$E576=0,$L576=AN$1),$I576,""))</f>
        <v/>
      </c>
      <c r="AO576" s="0" t="str">
        <f aca="false">IF($A576="","",IF(AND($A576=1,$E576=0,$L576=AO$1),$I576,""))</f>
        <v/>
      </c>
      <c r="AP576" s="0" t="str">
        <f aca="false">IF($A576="","",IF(AND($A576=1,$E576=0,$L576=AP$1),$I576,""))</f>
        <v/>
      </c>
      <c r="AQ576" s="0" t="str">
        <f aca="false">IF($A576="","",IF(AND($A576=1,$E576=1,$L576=AQ$1),$I576,""))</f>
        <v/>
      </c>
      <c r="AR576" s="0" t="str">
        <f aca="false">IF($A576="","",IF(AND($A576=1,$E576=1,$L576=AR$1),$I576,""))</f>
        <v/>
      </c>
      <c r="AS576" s="0" t="str">
        <f aca="false">IF($A576="","",IF(AND($A576=1,$E576=1,$L576=AS$1),$I576,""))</f>
        <v/>
      </c>
      <c r="AT576" s="0" t="str">
        <f aca="false">IF($A576="","",IF(AND($A576=1,$E576=1,$L576=AT$1),$I576,""))</f>
        <v/>
      </c>
      <c r="AU576" s="0" t="str">
        <f aca="false">IF($A576="","",IF(AND($A576=1,$E576=1,$L576=AU$1),$I576,""))</f>
        <v/>
      </c>
      <c r="AV576" s="0" t="str">
        <f aca="false">IF($A576="","",IF(AND($A576=1,$E576=1,$L576=AV$1),$I576,""))</f>
        <v/>
      </c>
      <c r="AW576" s="0" t="str">
        <f aca="false">IF($A576="","",IF(AND($A576=1,$E576=1,$L576=AW$1),$I576,""))</f>
        <v/>
      </c>
      <c r="AX576" s="0" t="str">
        <f aca="false">IF($A576="","",IF(AND($A576=1,$E576=1,$L576=AX$1),$I576,""))</f>
        <v/>
      </c>
      <c r="AY576" s="0" t="str">
        <f aca="false">IF($A576="","",IF(AND($A576=1,$E576=1,$L576=AY$1),$I576,""))</f>
        <v/>
      </c>
      <c r="AZ576" s="0" t="str">
        <f aca="false">IF($A576="","",IF(AND($A576=1,$E576=1,$L576=AZ$1),$I576,""))</f>
        <v/>
      </c>
      <c r="BA576" s="0" t="str">
        <f aca="false">IF(A576="","",B576+C576)</f>
        <v/>
      </c>
      <c r="BB576" s="0" t="str">
        <f aca="false">IF(A576="","",IF(A576&lt;&gt;A575,"",BA576-BA575))</f>
        <v/>
      </c>
    </row>
    <row r="577" customFormat="false" ht="14.4" hidden="false" customHeight="false" outlineLevel="0" collapsed="false">
      <c r="A577" s="0" t="str">
        <f aca="false">IF(rawdata!A576="","",rawdata!A576)</f>
        <v/>
      </c>
      <c r="B577" s="0" t="str">
        <f aca="false">IF(rawdata!B576="","",rawdata!B576)</f>
        <v/>
      </c>
      <c r="C577" s="0" t="str">
        <f aca="false">IF(rawdata!C576="","",rawdata!C576)</f>
        <v/>
      </c>
      <c r="D577" s="0" t="str">
        <f aca="false">IF(rawdata!D576="","",rawdata!D576)</f>
        <v/>
      </c>
      <c r="E577" s="0" t="str">
        <f aca="false">IF(rawdata!E576="","",rawdata!E576)</f>
        <v/>
      </c>
      <c r="F577" s="0" t="str">
        <f aca="false">IF(A577="","",IF(E577&lt;&gt;E576,1,F576+1))</f>
        <v/>
      </c>
      <c r="G577" s="0" t="str">
        <f aca="false">IF(A577="","",IF(E577&lt;&gt;E578,F577,G578))</f>
        <v/>
      </c>
      <c r="H577" s="0" t="str">
        <f aca="false">IF(A577="","",10*A577+E577)</f>
        <v/>
      </c>
      <c r="I577" s="0" t="str">
        <f aca="false">IF(A577="","",IF(A577&lt;&gt;A576,"",B577-B576))</f>
        <v/>
      </c>
      <c r="J577" s="0" t="str">
        <f aca="false">IF(A577="","",IF(E577=1,I577,""))</f>
        <v/>
      </c>
      <c r="K577" s="0" t="str">
        <f aca="false">IF(A577="","",IF(E577=0,I577,""))</f>
        <v/>
      </c>
      <c r="L577" s="0" t="str">
        <f aca="false">IF(A577="","",FLOOR(F577/ROUNDUP(G577/10,1),1))</f>
        <v/>
      </c>
      <c r="M577" s="0" t="str">
        <f aca="false">IF($A577="","",IF(AND($A577=0,$E577=0,$L577=M$1),$I577,""))</f>
        <v/>
      </c>
      <c r="N577" s="0" t="str">
        <f aca="false">IF($A577="","",IF(AND($A577=0,$E577=0,$L577=N$1),$I577,""))</f>
        <v/>
      </c>
      <c r="O577" s="0" t="str">
        <f aca="false">IF($A577="","",IF(AND($A577=0,$E577=0,$L577=O$1),$I577,""))</f>
        <v/>
      </c>
      <c r="P577" s="0" t="str">
        <f aca="false">IF($A577="","",IF(AND($A577=0,$E577=0,$L577=P$1),$I577,""))</f>
        <v/>
      </c>
      <c r="Q577" s="0" t="str">
        <f aca="false">IF($A577="","",IF(AND($A577=0,$E577=0,$L577=Q$1),$I577,""))</f>
        <v/>
      </c>
      <c r="R577" s="0" t="str">
        <f aca="false">IF($A577="","",IF(AND($A577=0,$E577=0,$L577=R$1),$I577,""))</f>
        <v/>
      </c>
      <c r="S577" s="0" t="str">
        <f aca="false">IF($A577="","",IF(AND($A577=0,$E577=0,$L577=S$1),$I577,""))</f>
        <v/>
      </c>
      <c r="T577" s="0" t="str">
        <f aca="false">IF($A577="","",IF(AND($A577=0,$E577=0,$L577=T$1),$I577,""))</f>
        <v/>
      </c>
      <c r="U577" s="0" t="str">
        <f aca="false">IF($A577="","",IF(AND($A577=0,$E577=0,$L577=U$1),$I577,""))</f>
        <v/>
      </c>
      <c r="V577" s="0" t="str">
        <f aca="false">IF($A577="","",IF(AND($A577=0,$E577=0,$L577=V$1),$I577,""))</f>
        <v/>
      </c>
      <c r="W577" s="0" t="str">
        <f aca="false">IF($A577="","",IF(AND($A577=0,$E577=1,$L577=W$1),$I577,""))</f>
        <v/>
      </c>
      <c r="X577" s="0" t="str">
        <f aca="false">IF($A577="","",IF(AND($A577=0,$E577=1,$L577=X$1),$I577,""))</f>
        <v/>
      </c>
      <c r="Y577" s="0" t="str">
        <f aca="false">IF($A577="","",IF(AND($A577=0,$E577=1,$L577=Y$1),$I577,""))</f>
        <v/>
      </c>
      <c r="Z577" s="0" t="str">
        <f aca="false">IF($A577="","",IF(AND($A577=0,$E577=1,$L577=Z$1),$I577,""))</f>
        <v/>
      </c>
      <c r="AA577" s="0" t="str">
        <f aca="false">IF($A577="","",IF(AND($A577=0,$E577=1,$L577=AA$1),$I577,""))</f>
        <v/>
      </c>
      <c r="AB577" s="0" t="str">
        <f aca="false">IF($A577="","",IF(AND($A577=0,$E577=1,$L577=AB$1),$I577,""))</f>
        <v/>
      </c>
      <c r="AC577" s="0" t="str">
        <f aca="false">IF($A577="","",IF(AND($A577=0,$E577=1,$L577=AC$1),$I577,""))</f>
        <v/>
      </c>
      <c r="AD577" s="0" t="str">
        <f aca="false">IF($A577="","",IF(AND($A577=0,$E577=1,$L577=AD$1),$I577,""))</f>
        <v/>
      </c>
      <c r="AE577" s="0" t="str">
        <f aca="false">IF($A577="","",IF(AND($A577=0,$E577=1,$L577=AE$1),$I577,""))</f>
        <v/>
      </c>
      <c r="AF577" s="0" t="str">
        <f aca="false">IF($A577="","",IF(AND($A577=0,$E577=1,$L577=AF$1),$I577,""))</f>
        <v/>
      </c>
      <c r="AG577" s="0" t="str">
        <f aca="false">IF($A577="","",IF(AND($A577=1,$E577=0,$L577=AG$1),$I577,""))</f>
        <v/>
      </c>
      <c r="AH577" s="0" t="str">
        <f aca="false">IF($A577="","",IF(AND($A577=1,$E577=0,$L577=AH$1),$I577,""))</f>
        <v/>
      </c>
      <c r="AI577" s="0" t="str">
        <f aca="false">IF($A577="","",IF(AND($A577=1,$E577=0,$L577=AI$1),$I577,""))</f>
        <v/>
      </c>
      <c r="AJ577" s="0" t="str">
        <f aca="false">IF($A577="","",IF(AND($A577=1,$E577=0,$L577=AJ$1),$I577,""))</f>
        <v/>
      </c>
      <c r="AK577" s="0" t="str">
        <f aca="false">IF($A577="","",IF(AND($A577=1,$E577=0,$L577=AK$1),$I577,""))</f>
        <v/>
      </c>
      <c r="AL577" s="0" t="str">
        <f aca="false">IF($A577="","",IF(AND($A577=1,$E577=0,$L577=AL$1),$I577,""))</f>
        <v/>
      </c>
      <c r="AM577" s="0" t="str">
        <f aca="false">IF($A577="","",IF(AND($A577=1,$E577=0,$L577=AM$1),$I577,""))</f>
        <v/>
      </c>
      <c r="AN577" s="0" t="str">
        <f aca="false">IF($A577="","",IF(AND($A577=1,$E577=0,$L577=AN$1),$I577,""))</f>
        <v/>
      </c>
      <c r="AO577" s="0" t="str">
        <f aca="false">IF($A577="","",IF(AND($A577=1,$E577=0,$L577=AO$1),$I577,""))</f>
        <v/>
      </c>
      <c r="AP577" s="0" t="str">
        <f aca="false">IF($A577="","",IF(AND($A577=1,$E577=0,$L577=AP$1),$I577,""))</f>
        <v/>
      </c>
      <c r="AQ577" s="0" t="str">
        <f aca="false">IF($A577="","",IF(AND($A577=1,$E577=1,$L577=AQ$1),$I577,""))</f>
        <v/>
      </c>
      <c r="AR577" s="0" t="str">
        <f aca="false">IF($A577="","",IF(AND($A577=1,$E577=1,$L577=AR$1),$I577,""))</f>
        <v/>
      </c>
      <c r="AS577" s="0" t="str">
        <f aca="false">IF($A577="","",IF(AND($A577=1,$E577=1,$L577=AS$1),$I577,""))</f>
        <v/>
      </c>
      <c r="AT577" s="0" t="str">
        <f aca="false">IF($A577="","",IF(AND($A577=1,$E577=1,$L577=AT$1),$I577,""))</f>
        <v/>
      </c>
      <c r="AU577" s="0" t="str">
        <f aca="false">IF($A577="","",IF(AND($A577=1,$E577=1,$L577=AU$1),$I577,""))</f>
        <v/>
      </c>
      <c r="AV577" s="0" t="str">
        <f aca="false">IF($A577="","",IF(AND($A577=1,$E577=1,$L577=AV$1),$I577,""))</f>
        <v/>
      </c>
      <c r="AW577" s="0" t="str">
        <f aca="false">IF($A577="","",IF(AND($A577=1,$E577=1,$L577=AW$1),$I577,""))</f>
        <v/>
      </c>
      <c r="AX577" s="0" t="str">
        <f aca="false">IF($A577="","",IF(AND($A577=1,$E577=1,$L577=AX$1),$I577,""))</f>
        <v/>
      </c>
      <c r="AY577" s="0" t="str">
        <f aca="false">IF($A577="","",IF(AND($A577=1,$E577=1,$L577=AY$1),$I577,""))</f>
        <v/>
      </c>
      <c r="AZ577" s="0" t="str">
        <f aca="false">IF($A577="","",IF(AND($A577=1,$E577=1,$L577=AZ$1),$I577,""))</f>
        <v/>
      </c>
      <c r="BA577" s="0" t="str">
        <f aca="false">IF(A577="","",B577+C577)</f>
        <v/>
      </c>
      <c r="BB577" s="0" t="str">
        <f aca="false">IF(A577="","",IF(A577&lt;&gt;A576,"",BA577-BA576))</f>
        <v/>
      </c>
    </row>
    <row r="578" customFormat="false" ht="14.4" hidden="false" customHeight="false" outlineLevel="0" collapsed="false">
      <c r="A578" s="0" t="str">
        <f aca="false">IF(rawdata!A577="","",rawdata!A577)</f>
        <v/>
      </c>
      <c r="B578" s="0" t="str">
        <f aca="false">IF(rawdata!B577="","",rawdata!B577)</f>
        <v/>
      </c>
      <c r="C578" s="0" t="str">
        <f aca="false">IF(rawdata!C577="","",rawdata!C577)</f>
        <v/>
      </c>
      <c r="D578" s="0" t="str">
        <f aca="false">IF(rawdata!D577="","",rawdata!D577)</f>
        <v/>
      </c>
      <c r="E578" s="0" t="str">
        <f aca="false">IF(rawdata!E577="","",rawdata!E577)</f>
        <v/>
      </c>
      <c r="F578" s="0" t="str">
        <f aca="false">IF(A578="","",IF(E578&lt;&gt;E577,1,F577+1))</f>
        <v/>
      </c>
      <c r="G578" s="0" t="str">
        <f aca="false">IF(A578="","",IF(E578&lt;&gt;E579,F578,G579))</f>
        <v/>
      </c>
      <c r="H578" s="0" t="str">
        <f aca="false">IF(A578="","",10*A578+E578)</f>
        <v/>
      </c>
      <c r="I578" s="0" t="str">
        <f aca="false">IF(A578="","",IF(A578&lt;&gt;A577,"",B578-B577))</f>
        <v/>
      </c>
      <c r="J578" s="0" t="str">
        <f aca="false">IF(A578="","",IF(E578=1,I578,""))</f>
        <v/>
      </c>
      <c r="K578" s="0" t="str">
        <f aca="false">IF(A578="","",IF(E578=0,I578,""))</f>
        <v/>
      </c>
      <c r="L578" s="0" t="str">
        <f aca="false">IF(A578="","",FLOOR(F578/ROUNDUP(G578/10,1),1))</f>
        <v/>
      </c>
      <c r="M578" s="0" t="str">
        <f aca="false">IF($A578="","",IF(AND($A578=0,$E578=0,$L578=M$1),$I578,""))</f>
        <v/>
      </c>
      <c r="N578" s="0" t="str">
        <f aca="false">IF($A578="","",IF(AND($A578=0,$E578=0,$L578=N$1),$I578,""))</f>
        <v/>
      </c>
      <c r="O578" s="0" t="str">
        <f aca="false">IF($A578="","",IF(AND($A578=0,$E578=0,$L578=O$1),$I578,""))</f>
        <v/>
      </c>
      <c r="P578" s="0" t="str">
        <f aca="false">IF($A578="","",IF(AND($A578=0,$E578=0,$L578=P$1),$I578,""))</f>
        <v/>
      </c>
      <c r="Q578" s="0" t="str">
        <f aca="false">IF($A578="","",IF(AND($A578=0,$E578=0,$L578=Q$1),$I578,""))</f>
        <v/>
      </c>
      <c r="R578" s="0" t="str">
        <f aca="false">IF($A578="","",IF(AND($A578=0,$E578=0,$L578=R$1),$I578,""))</f>
        <v/>
      </c>
      <c r="S578" s="0" t="str">
        <f aca="false">IF($A578="","",IF(AND($A578=0,$E578=0,$L578=S$1),$I578,""))</f>
        <v/>
      </c>
      <c r="T578" s="0" t="str">
        <f aca="false">IF($A578="","",IF(AND($A578=0,$E578=0,$L578=T$1),$I578,""))</f>
        <v/>
      </c>
      <c r="U578" s="0" t="str">
        <f aca="false">IF($A578="","",IF(AND($A578=0,$E578=0,$L578=U$1),$I578,""))</f>
        <v/>
      </c>
      <c r="V578" s="0" t="str">
        <f aca="false">IF($A578="","",IF(AND($A578=0,$E578=0,$L578=V$1),$I578,""))</f>
        <v/>
      </c>
      <c r="W578" s="0" t="str">
        <f aca="false">IF($A578="","",IF(AND($A578=0,$E578=1,$L578=W$1),$I578,""))</f>
        <v/>
      </c>
      <c r="X578" s="0" t="str">
        <f aca="false">IF($A578="","",IF(AND($A578=0,$E578=1,$L578=X$1),$I578,""))</f>
        <v/>
      </c>
      <c r="Y578" s="0" t="str">
        <f aca="false">IF($A578="","",IF(AND($A578=0,$E578=1,$L578=Y$1),$I578,""))</f>
        <v/>
      </c>
      <c r="Z578" s="0" t="str">
        <f aca="false">IF($A578="","",IF(AND($A578=0,$E578=1,$L578=Z$1),$I578,""))</f>
        <v/>
      </c>
      <c r="AA578" s="0" t="str">
        <f aca="false">IF($A578="","",IF(AND($A578=0,$E578=1,$L578=AA$1),$I578,""))</f>
        <v/>
      </c>
      <c r="AB578" s="0" t="str">
        <f aca="false">IF($A578="","",IF(AND($A578=0,$E578=1,$L578=AB$1),$I578,""))</f>
        <v/>
      </c>
      <c r="AC578" s="0" t="str">
        <f aca="false">IF($A578="","",IF(AND($A578=0,$E578=1,$L578=AC$1),$I578,""))</f>
        <v/>
      </c>
      <c r="AD578" s="0" t="str">
        <f aca="false">IF($A578="","",IF(AND($A578=0,$E578=1,$L578=AD$1),$I578,""))</f>
        <v/>
      </c>
      <c r="AE578" s="0" t="str">
        <f aca="false">IF($A578="","",IF(AND($A578=0,$E578=1,$L578=AE$1),$I578,""))</f>
        <v/>
      </c>
      <c r="AF578" s="0" t="str">
        <f aca="false">IF($A578="","",IF(AND($A578=0,$E578=1,$L578=AF$1),$I578,""))</f>
        <v/>
      </c>
      <c r="AG578" s="0" t="str">
        <f aca="false">IF($A578="","",IF(AND($A578=1,$E578=0,$L578=AG$1),$I578,""))</f>
        <v/>
      </c>
      <c r="AH578" s="0" t="str">
        <f aca="false">IF($A578="","",IF(AND($A578=1,$E578=0,$L578=AH$1),$I578,""))</f>
        <v/>
      </c>
      <c r="AI578" s="0" t="str">
        <f aca="false">IF($A578="","",IF(AND($A578=1,$E578=0,$L578=AI$1),$I578,""))</f>
        <v/>
      </c>
      <c r="AJ578" s="0" t="str">
        <f aca="false">IF($A578="","",IF(AND($A578=1,$E578=0,$L578=AJ$1),$I578,""))</f>
        <v/>
      </c>
      <c r="AK578" s="0" t="str">
        <f aca="false">IF($A578="","",IF(AND($A578=1,$E578=0,$L578=AK$1),$I578,""))</f>
        <v/>
      </c>
      <c r="AL578" s="0" t="str">
        <f aca="false">IF($A578="","",IF(AND($A578=1,$E578=0,$L578=AL$1),$I578,""))</f>
        <v/>
      </c>
      <c r="AM578" s="0" t="str">
        <f aca="false">IF($A578="","",IF(AND($A578=1,$E578=0,$L578=AM$1),$I578,""))</f>
        <v/>
      </c>
      <c r="AN578" s="0" t="str">
        <f aca="false">IF($A578="","",IF(AND($A578=1,$E578=0,$L578=AN$1),$I578,""))</f>
        <v/>
      </c>
      <c r="AO578" s="0" t="str">
        <f aca="false">IF($A578="","",IF(AND($A578=1,$E578=0,$L578=AO$1),$I578,""))</f>
        <v/>
      </c>
      <c r="AP578" s="0" t="str">
        <f aca="false">IF($A578="","",IF(AND($A578=1,$E578=0,$L578=AP$1),$I578,""))</f>
        <v/>
      </c>
      <c r="AQ578" s="0" t="str">
        <f aca="false">IF($A578="","",IF(AND($A578=1,$E578=1,$L578=AQ$1),$I578,""))</f>
        <v/>
      </c>
      <c r="AR578" s="0" t="str">
        <f aca="false">IF($A578="","",IF(AND($A578=1,$E578=1,$L578=AR$1),$I578,""))</f>
        <v/>
      </c>
      <c r="AS578" s="0" t="str">
        <f aca="false">IF($A578="","",IF(AND($A578=1,$E578=1,$L578=AS$1),$I578,""))</f>
        <v/>
      </c>
      <c r="AT578" s="0" t="str">
        <f aca="false">IF($A578="","",IF(AND($A578=1,$E578=1,$L578=AT$1),$I578,""))</f>
        <v/>
      </c>
      <c r="AU578" s="0" t="str">
        <f aca="false">IF($A578="","",IF(AND($A578=1,$E578=1,$L578=AU$1),$I578,""))</f>
        <v/>
      </c>
      <c r="AV578" s="0" t="str">
        <f aca="false">IF($A578="","",IF(AND($A578=1,$E578=1,$L578=AV$1),$I578,""))</f>
        <v/>
      </c>
      <c r="AW578" s="0" t="str">
        <f aca="false">IF($A578="","",IF(AND($A578=1,$E578=1,$L578=AW$1),$I578,""))</f>
        <v/>
      </c>
      <c r="AX578" s="0" t="str">
        <f aca="false">IF($A578="","",IF(AND($A578=1,$E578=1,$L578=AX$1),$I578,""))</f>
        <v/>
      </c>
      <c r="AY578" s="0" t="str">
        <f aca="false">IF($A578="","",IF(AND($A578=1,$E578=1,$L578=AY$1),$I578,""))</f>
        <v/>
      </c>
      <c r="AZ578" s="0" t="str">
        <f aca="false">IF($A578="","",IF(AND($A578=1,$E578=1,$L578=AZ$1),$I578,""))</f>
        <v/>
      </c>
      <c r="BA578" s="0" t="str">
        <f aca="false">IF(A578="","",B578+C578)</f>
        <v/>
      </c>
      <c r="BB578" s="0" t="str">
        <f aca="false">IF(A578="","",IF(A578&lt;&gt;A577,"",BA578-BA577))</f>
        <v/>
      </c>
    </row>
    <row r="579" customFormat="false" ht="14.4" hidden="false" customHeight="false" outlineLevel="0" collapsed="false">
      <c r="A579" s="0" t="str">
        <f aca="false">IF(rawdata!A578="","",rawdata!A578)</f>
        <v/>
      </c>
      <c r="B579" s="0" t="str">
        <f aca="false">IF(rawdata!B578="","",rawdata!B578)</f>
        <v/>
      </c>
      <c r="C579" s="0" t="str">
        <f aca="false">IF(rawdata!C578="","",rawdata!C578)</f>
        <v/>
      </c>
      <c r="D579" s="0" t="str">
        <f aca="false">IF(rawdata!D578="","",rawdata!D578)</f>
        <v/>
      </c>
      <c r="E579" s="0" t="str">
        <f aca="false">IF(rawdata!E578="","",rawdata!E578)</f>
        <v/>
      </c>
      <c r="F579" s="0" t="str">
        <f aca="false">IF(A579="","",IF(E579&lt;&gt;E578,1,F578+1))</f>
        <v/>
      </c>
      <c r="G579" s="0" t="str">
        <f aca="false">IF(A579="","",IF(E579&lt;&gt;E580,F579,G580))</f>
        <v/>
      </c>
      <c r="H579" s="0" t="str">
        <f aca="false">IF(A579="","",10*A579+E579)</f>
        <v/>
      </c>
      <c r="I579" s="0" t="str">
        <f aca="false">IF(A579="","",IF(A579&lt;&gt;A578,"",B579-B578))</f>
        <v/>
      </c>
      <c r="J579" s="0" t="str">
        <f aca="false">IF(A579="","",IF(E579=1,I579,""))</f>
        <v/>
      </c>
      <c r="K579" s="0" t="str">
        <f aca="false">IF(A579="","",IF(E579=0,I579,""))</f>
        <v/>
      </c>
      <c r="L579" s="0" t="str">
        <f aca="false">IF(A579="","",FLOOR(F579/ROUNDUP(G579/10,1),1))</f>
        <v/>
      </c>
      <c r="M579" s="0" t="str">
        <f aca="false">IF($A579="","",IF(AND($A579=0,$E579=0,$L579=M$1),$I579,""))</f>
        <v/>
      </c>
      <c r="N579" s="0" t="str">
        <f aca="false">IF($A579="","",IF(AND($A579=0,$E579=0,$L579=N$1),$I579,""))</f>
        <v/>
      </c>
      <c r="O579" s="0" t="str">
        <f aca="false">IF($A579="","",IF(AND($A579=0,$E579=0,$L579=O$1),$I579,""))</f>
        <v/>
      </c>
      <c r="P579" s="0" t="str">
        <f aca="false">IF($A579="","",IF(AND($A579=0,$E579=0,$L579=P$1),$I579,""))</f>
        <v/>
      </c>
      <c r="Q579" s="0" t="str">
        <f aca="false">IF($A579="","",IF(AND($A579=0,$E579=0,$L579=Q$1),$I579,""))</f>
        <v/>
      </c>
      <c r="R579" s="0" t="str">
        <f aca="false">IF($A579="","",IF(AND($A579=0,$E579=0,$L579=R$1),$I579,""))</f>
        <v/>
      </c>
      <c r="S579" s="0" t="str">
        <f aca="false">IF($A579="","",IF(AND($A579=0,$E579=0,$L579=S$1),$I579,""))</f>
        <v/>
      </c>
      <c r="T579" s="0" t="str">
        <f aca="false">IF($A579="","",IF(AND($A579=0,$E579=0,$L579=T$1),$I579,""))</f>
        <v/>
      </c>
      <c r="U579" s="0" t="str">
        <f aca="false">IF($A579="","",IF(AND($A579=0,$E579=0,$L579=U$1),$I579,""))</f>
        <v/>
      </c>
      <c r="V579" s="0" t="str">
        <f aca="false">IF($A579="","",IF(AND($A579=0,$E579=0,$L579=V$1),$I579,""))</f>
        <v/>
      </c>
      <c r="W579" s="0" t="str">
        <f aca="false">IF($A579="","",IF(AND($A579=0,$E579=1,$L579=W$1),$I579,""))</f>
        <v/>
      </c>
      <c r="X579" s="0" t="str">
        <f aca="false">IF($A579="","",IF(AND($A579=0,$E579=1,$L579=X$1),$I579,""))</f>
        <v/>
      </c>
      <c r="Y579" s="0" t="str">
        <f aca="false">IF($A579="","",IF(AND($A579=0,$E579=1,$L579=Y$1),$I579,""))</f>
        <v/>
      </c>
      <c r="Z579" s="0" t="str">
        <f aca="false">IF($A579="","",IF(AND($A579=0,$E579=1,$L579=Z$1),$I579,""))</f>
        <v/>
      </c>
      <c r="AA579" s="0" t="str">
        <f aca="false">IF($A579="","",IF(AND($A579=0,$E579=1,$L579=AA$1),$I579,""))</f>
        <v/>
      </c>
      <c r="AB579" s="0" t="str">
        <f aca="false">IF($A579="","",IF(AND($A579=0,$E579=1,$L579=AB$1),$I579,""))</f>
        <v/>
      </c>
      <c r="AC579" s="0" t="str">
        <f aca="false">IF($A579="","",IF(AND($A579=0,$E579=1,$L579=AC$1),$I579,""))</f>
        <v/>
      </c>
      <c r="AD579" s="0" t="str">
        <f aca="false">IF($A579="","",IF(AND($A579=0,$E579=1,$L579=AD$1),$I579,""))</f>
        <v/>
      </c>
      <c r="AE579" s="0" t="str">
        <f aca="false">IF($A579="","",IF(AND($A579=0,$E579=1,$L579=AE$1),$I579,""))</f>
        <v/>
      </c>
      <c r="AF579" s="0" t="str">
        <f aca="false">IF($A579="","",IF(AND($A579=0,$E579=1,$L579=AF$1),$I579,""))</f>
        <v/>
      </c>
      <c r="AG579" s="0" t="str">
        <f aca="false">IF($A579="","",IF(AND($A579=1,$E579=0,$L579=AG$1),$I579,""))</f>
        <v/>
      </c>
      <c r="AH579" s="0" t="str">
        <f aca="false">IF($A579="","",IF(AND($A579=1,$E579=0,$L579=AH$1),$I579,""))</f>
        <v/>
      </c>
      <c r="AI579" s="0" t="str">
        <f aca="false">IF($A579="","",IF(AND($A579=1,$E579=0,$L579=AI$1),$I579,""))</f>
        <v/>
      </c>
      <c r="AJ579" s="0" t="str">
        <f aca="false">IF($A579="","",IF(AND($A579=1,$E579=0,$L579=AJ$1),$I579,""))</f>
        <v/>
      </c>
      <c r="AK579" s="0" t="str">
        <f aca="false">IF($A579="","",IF(AND($A579=1,$E579=0,$L579=AK$1),$I579,""))</f>
        <v/>
      </c>
      <c r="AL579" s="0" t="str">
        <f aca="false">IF($A579="","",IF(AND($A579=1,$E579=0,$L579=AL$1),$I579,""))</f>
        <v/>
      </c>
      <c r="AM579" s="0" t="str">
        <f aca="false">IF($A579="","",IF(AND($A579=1,$E579=0,$L579=AM$1),$I579,""))</f>
        <v/>
      </c>
      <c r="AN579" s="0" t="str">
        <f aca="false">IF($A579="","",IF(AND($A579=1,$E579=0,$L579=AN$1),$I579,""))</f>
        <v/>
      </c>
      <c r="AO579" s="0" t="str">
        <f aca="false">IF($A579="","",IF(AND($A579=1,$E579=0,$L579=AO$1),$I579,""))</f>
        <v/>
      </c>
      <c r="AP579" s="0" t="str">
        <f aca="false">IF($A579="","",IF(AND($A579=1,$E579=0,$L579=AP$1),$I579,""))</f>
        <v/>
      </c>
      <c r="AQ579" s="0" t="str">
        <f aca="false">IF($A579="","",IF(AND($A579=1,$E579=1,$L579=AQ$1),$I579,""))</f>
        <v/>
      </c>
      <c r="AR579" s="0" t="str">
        <f aca="false">IF($A579="","",IF(AND($A579=1,$E579=1,$L579=AR$1),$I579,""))</f>
        <v/>
      </c>
      <c r="AS579" s="0" t="str">
        <f aca="false">IF($A579="","",IF(AND($A579=1,$E579=1,$L579=AS$1),$I579,""))</f>
        <v/>
      </c>
      <c r="AT579" s="0" t="str">
        <f aca="false">IF($A579="","",IF(AND($A579=1,$E579=1,$L579=AT$1),$I579,""))</f>
        <v/>
      </c>
      <c r="AU579" s="0" t="str">
        <f aca="false">IF($A579="","",IF(AND($A579=1,$E579=1,$L579=AU$1),$I579,""))</f>
        <v/>
      </c>
      <c r="AV579" s="0" t="str">
        <f aca="false">IF($A579="","",IF(AND($A579=1,$E579=1,$L579=AV$1),$I579,""))</f>
        <v/>
      </c>
      <c r="AW579" s="0" t="str">
        <f aca="false">IF($A579="","",IF(AND($A579=1,$E579=1,$L579=AW$1),$I579,""))</f>
        <v/>
      </c>
      <c r="AX579" s="0" t="str">
        <f aca="false">IF($A579="","",IF(AND($A579=1,$E579=1,$L579=AX$1),$I579,""))</f>
        <v/>
      </c>
      <c r="AY579" s="0" t="str">
        <f aca="false">IF($A579="","",IF(AND($A579=1,$E579=1,$L579=AY$1),$I579,""))</f>
        <v/>
      </c>
      <c r="AZ579" s="0" t="str">
        <f aca="false">IF($A579="","",IF(AND($A579=1,$E579=1,$L579=AZ$1),$I579,""))</f>
        <v/>
      </c>
      <c r="BA579" s="0" t="str">
        <f aca="false">IF(A579="","",B579+C579)</f>
        <v/>
      </c>
      <c r="BB579" s="0" t="str">
        <f aca="false">IF(A579="","",IF(A579&lt;&gt;A578,"",BA579-BA578))</f>
        <v/>
      </c>
    </row>
    <row r="580" customFormat="false" ht="14.4" hidden="false" customHeight="false" outlineLevel="0" collapsed="false">
      <c r="A580" s="0" t="str">
        <f aca="false">IF(rawdata!A579="","",rawdata!A579)</f>
        <v/>
      </c>
      <c r="B580" s="0" t="str">
        <f aca="false">IF(rawdata!B579="","",rawdata!B579)</f>
        <v/>
      </c>
      <c r="C580" s="0" t="str">
        <f aca="false">IF(rawdata!C579="","",rawdata!C579)</f>
        <v/>
      </c>
      <c r="D580" s="0" t="str">
        <f aca="false">IF(rawdata!D579="","",rawdata!D579)</f>
        <v/>
      </c>
      <c r="E580" s="0" t="str">
        <f aca="false">IF(rawdata!E579="","",rawdata!E579)</f>
        <v/>
      </c>
      <c r="F580" s="0" t="str">
        <f aca="false">IF(A580="","",IF(E580&lt;&gt;E579,1,F579+1))</f>
        <v/>
      </c>
      <c r="G580" s="0" t="str">
        <f aca="false">IF(A580="","",IF(E580&lt;&gt;E581,F580,G581))</f>
        <v/>
      </c>
      <c r="H580" s="0" t="str">
        <f aca="false">IF(A580="","",10*A580+E580)</f>
        <v/>
      </c>
      <c r="I580" s="0" t="str">
        <f aca="false">IF(A580="","",IF(A580&lt;&gt;A579,"",B580-B579))</f>
        <v/>
      </c>
      <c r="J580" s="0" t="str">
        <f aca="false">IF(A580="","",IF(E580=1,I580,""))</f>
        <v/>
      </c>
      <c r="K580" s="0" t="str">
        <f aca="false">IF(A580="","",IF(E580=0,I580,""))</f>
        <v/>
      </c>
      <c r="L580" s="0" t="str">
        <f aca="false">IF(A580="","",FLOOR(F580/ROUNDUP(G580/10,1),1))</f>
        <v/>
      </c>
      <c r="M580" s="0" t="str">
        <f aca="false">IF($A580="","",IF(AND($A580=0,$E580=0,$L580=M$1),$I580,""))</f>
        <v/>
      </c>
      <c r="N580" s="0" t="str">
        <f aca="false">IF($A580="","",IF(AND($A580=0,$E580=0,$L580=N$1),$I580,""))</f>
        <v/>
      </c>
      <c r="O580" s="0" t="str">
        <f aca="false">IF($A580="","",IF(AND($A580=0,$E580=0,$L580=O$1),$I580,""))</f>
        <v/>
      </c>
      <c r="P580" s="0" t="str">
        <f aca="false">IF($A580="","",IF(AND($A580=0,$E580=0,$L580=P$1),$I580,""))</f>
        <v/>
      </c>
      <c r="Q580" s="0" t="str">
        <f aca="false">IF($A580="","",IF(AND($A580=0,$E580=0,$L580=Q$1),$I580,""))</f>
        <v/>
      </c>
      <c r="R580" s="0" t="str">
        <f aca="false">IF($A580="","",IF(AND($A580=0,$E580=0,$L580=R$1),$I580,""))</f>
        <v/>
      </c>
      <c r="S580" s="0" t="str">
        <f aca="false">IF($A580="","",IF(AND($A580=0,$E580=0,$L580=S$1),$I580,""))</f>
        <v/>
      </c>
      <c r="T580" s="0" t="str">
        <f aca="false">IF($A580="","",IF(AND($A580=0,$E580=0,$L580=T$1),$I580,""))</f>
        <v/>
      </c>
      <c r="U580" s="0" t="str">
        <f aca="false">IF($A580="","",IF(AND($A580=0,$E580=0,$L580=U$1),$I580,""))</f>
        <v/>
      </c>
      <c r="V580" s="0" t="str">
        <f aca="false">IF($A580="","",IF(AND($A580=0,$E580=0,$L580=V$1),$I580,""))</f>
        <v/>
      </c>
      <c r="W580" s="0" t="str">
        <f aca="false">IF($A580="","",IF(AND($A580=0,$E580=1,$L580=W$1),$I580,""))</f>
        <v/>
      </c>
      <c r="X580" s="0" t="str">
        <f aca="false">IF($A580="","",IF(AND($A580=0,$E580=1,$L580=X$1),$I580,""))</f>
        <v/>
      </c>
      <c r="Y580" s="0" t="str">
        <f aca="false">IF($A580="","",IF(AND($A580=0,$E580=1,$L580=Y$1),$I580,""))</f>
        <v/>
      </c>
      <c r="Z580" s="0" t="str">
        <f aca="false">IF($A580="","",IF(AND($A580=0,$E580=1,$L580=Z$1),$I580,""))</f>
        <v/>
      </c>
      <c r="AA580" s="0" t="str">
        <f aca="false">IF($A580="","",IF(AND($A580=0,$E580=1,$L580=AA$1),$I580,""))</f>
        <v/>
      </c>
      <c r="AB580" s="0" t="str">
        <f aca="false">IF($A580="","",IF(AND($A580=0,$E580=1,$L580=AB$1),$I580,""))</f>
        <v/>
      </c>
      <c r="AC580" s="0" t="str">
        <f aca="false">IF($A580="","",IF(AND($A580=0,$E580=1,$L580=AC$1),$I580,""))</f>
        <v/>
      </c>
      <c r="AD580" s="0" t="str">
        <f aca="false">IF($A580="","",IF(AND($A580=0,$E580=1,$L580=AD$1),$I580,""))</f>
        <v/>
      </c>
      <c r="AE580" s="0" t="str">
        <f aca="false">IF($A580="","",IF(AND($A580=0,$E580=1,$L580=AE$1),$I580,""))</f>
        <v/>
      </c>
      <c r="AF580" s="0" t="str">
        <f aca="false">IF($A580="","",IF(AND($A580=0,$E580=1,$L580=AF$1),$I580,""))</f>
        <v/>
      </c>
      <c r="AG580" s="0" t="str">
        <f aca="false">IF($A580="","",IF(AND($A580=1,$E580=0,$L580=AG$1),$I580,""))</f>
        <v/>
      </c>
      <c r="AH580" s="0" t="str">
        <f aca="false">IF($A580="","",IF(AND($A580=1,$E580=0,$L580=AH$1),$I580,""))</f>
        <v/>
      </c>
      <c r="AI580" s="0" t="str">
        <f aca="false">IF($A580="","",IF(AND($A580=1,$E580=0,$L580=AI$1),$I580,""))</f>
        <v/>
      </c>
      <c r="AJ580" s="0" t="str">
        <f aca="false">IF($A580="","",IF(AND($A580=1,$E580=0,$L580=AJ$1),$I580,""))</f>
        <v/>
      </c>
      <c r="AK580" s="0" t="str">
        <f aca="false">IF($A580="","",IF(AND($A580=1,$E580=0,$L580=AK$1),$I580,""))</f>
        <v/>
      </c>
      <c r="AL580" s="0" t="str">
        <f aca="false">IF($A580="","",IF(AND($A580=1,$E580=0,$L580=AL$1),$I580,""))</f>
        <v/>
      </c>
      <c r="AM580" s="0" t="str">
        <f aca="false">IF($A580="","",IF(AND($A580=1,$E580=0,$L580=AM$1),$I580,""))</f>
        <v/>
      </c>
      <c r="AN580" s="0" t="str">
        <f aca="false">IF($A580="","",IF(AND($A580=1,$E580=0,$L580=AN$1),$I580,""))</f>
        <v/>
      </c>
      <c r="AO580" s="0" t="str">
        <f aca="false">IF($A580="","",IF(AND($A580=1,$E580=0,$L580=AO$1),$I580,""))</f>
        <v/>
      </c>
      <c r="AP580" s="0" t="str">
        <f aca="false">IF($A580="","",IF(AND($A580=1,$E580=0,$L580=AP$1),$I580,""))</f>
        <v/>
      </c>
      <c r="AQ580" s="0" t="str">
        <f aca="false">IF($A580="","",IF(AND($A580=1,$E580=1,$L580=AQ$1),$I580,""))</f>
        <v/>
      </c>
      <c r="AR580" s="0" t="str">
        <f aca="false">IF($A580="","",IF(AND($A580=1,$E580=1,$L580=AR$1),$I580,""))</f>
        <v/>
      </c>
      <c r="AS580" s="0" t="str">
        <f aca="false">IF($A580="","",IF(AND($A580=1,$E580=1,$L580=AS$1),$I580,""))</f>
        <v/>
      </c>
      <c r="AT580" s="0" t="str">
        <f aca="false">IF($A580="","",IF(AND($A580=1,$E580=1,$L580=AT$1),$I580,""))</f>
        <v/>
      </c>
      <c r="AU580" s="0" t="str">
        <f aca="false">IF($A580="","",IF(AND($A580=1,$E580=1,$L580=AU$1),$I580,""))</f>
        <v/>
      </c>
      <c r="AV580" s="0" t="str">
        <f aca="false">IF($A580="","",IF(AND($A580=1,$E580=1,$L580=AV$1),$I580,""))</f>
        <v/>
      </c>
      <c r="AW580" s="0" t="str">
        <f aca="false">IF($A580="","",IF(AND($A580=1,$E580=1,$L580=AW$1),$I580,""))</f>
        <v/>
      </c>
      <c r="AX580" s="0" t="str">
        <f aca="false">IF($A580="","",IF(AND($A580=1,$E580=1,$L580=AX$1),$I580,""))</f>
        <v/>
      </c>
      <c r="AY580" s="0" t="str">
        <f aca="false">IF($A580="","",IF(AND($A580=1,$E580=1,$L580=AY$1),$I580,""))</f>
        <v/>
      </c>
      <c r="AZ580" s="0" t="str">
        <f aca="false">IF($A580="","",IF(AND($A580=1,$E580=1,$L580=AZ$1),$I580,""))</f>
        <v/>
      </c>
      <c r="BA580" s="0" t="str">
        <f aca="false">IF(A580="","",B580+C580)</f>
        <v/>
      </c>
      <c r="BB580" s="0" t="str">
        <f aca="false">IF(A580="","",IF(A580&lt;&gt;A579,"",BA580-BA579))</f>
        <v/>
      </c>
    </row>
    <row r="581" customFormat="false" ht="14.4" hidden="false" customHeight="false" outlineLevel="0" collapsed="false">
      <c r="A581" s="0" t="str">
        <f aca="false">IF(rawdata!A580="","",rawdata!A580)</f>
        <v/>
      </c>
      <c r="B581" s="0" t="str">
        <f aca="false">IF(rawdata!B580="","",rawdata!B580)</f>
        <v/>
      </c>
      <c r="C581" s="0" t="str">
        <f aca="false">IF(rawdata!C580="","",rawdata!C580)</f>
        <v/>
      </c>
      <c r="D581" s="0" t="str">
        <f aca="false">IF(rawdata!D580="","",rawdata!D580)</f>
        <v/>
      </c>
      <c r="E581" s="0" t="str">
        <f aca="false">IF(rawdata!E580="","",rawdata!E580)</f>
        <v/>
      </c>
      <c r="F581" s="0" t="str">
        <f aca="false">IF(A581="","",IF(E581&lt;&gt;E580,1,F580+1))</f>
        <v/>
      </c>
      <c r="G581" s="0" t="str">
        <f aca="false">IF(A581="","",IF(E581&lt;&gt;E582,F581,G582))</f>
        <v/>
      </c>
      <c r="H581" s="0" t="str">
        <f aca="false">IF(A581="","",10*A581+E581)</f>
        <v/>
      </c>
      <c r="I581" s="0" t="str">
        <f aca="false">IF(A581="","",IF(A581&lt;&gt;A580,"",B581-B580))</f>
        <v/>
      </c>
      <c r="J581" s="0" t="str">
        <f aca="false">IF(A581="","",IF(E581=1,I581,""))</f>
        <v/>
      </c>
      <c r="K581" s="0" t="str">
        <f aca="false">IF(A581="","",IF(E581=0,I581,""))</f>
        <v/>
      </c>
      <c r="L581" s="0" t="str">
        <f aca="false">IF(A581="","",FLOOR(F581/ROUNDUP(G581/10,1),1))</f>
        <v/>
      </c>
      <c r="M581" s="0" t="str">
        <f aca="false">IF($A581="","",IF(AND($A581=0,$E581=0,$L581=M$1),$I581,""))</f>
        <v/>
      </c>
      <c r="N581" s="0" t="str">
        <f aca="false">IF($A581="","",IF(AND($A581=0,$E581=0,$L581=N$1),$I581,""))</f>
        <v/>
      </c>
      <c r="O581" s="0" t="str">
        <f aca="false">IF($A581="","",IF(AND($A581=0,$E581=0,$L581=O$1),$I581,""))</f>
        <v/>
      </c>
      <c r="P581" s="0" t="str">
        <f aca="false">IF($A581="","",IF(AND($A581=0,$E581=0,$L581=P$1),$I581,""))</f>
        <v/>
      </c>
      <c r="Q581" s="0" t="str">
        <f aca="false">IF($A581="","",IF(AND($A581=0,$E581=0,$L581=Q$1),$I581,""))</f>
        <v/>
      </c>
      <c r="R581" s="0" t="str">
        <f aca="false">IF($A581="","",IF(AND($A581=0,$E581=0,$L581=R$1),$I581,""))</f>
        <v/>
      </c>
      <c r="S581" s="0" t="str">
        <f aca="false">IF($A581="","",IF(AND($A581=0,$E581=0,$L581=S$1),$I581,""))</f>
        <v/>
      </c>
      <c r="T581" s="0" t="str">
        <f aca="false">IF($A581="","",IF(AND($A581=0,$E581=0,$L581=T$1),$I581,""))</f>
        <v/>
      </c>
      <c r="U581" s="0" t="str">
        <f aca="false">IF($A581="","",IF(AND($A581=0,$E581=0,$L581=U$1),$I581,""))</f>
        <v/>
      </c>
      <c r="V581" s="0" t="str">
        <f aca="false">IF($A581="","",IF(AND($A581=0,$E581=0,$L581=V$1),$I581,""))</f>
        <v/>
      </c>
      <c r="W581" s="0" t="str">
        <f aca="false">IF($A581="","",IF(AND($A581=0,$E581=1,$L581=W$1),$I581,""))</f>
        <v/>
      </c>
      <c r="X581" s="0" t="str">
        <f aca="false">IF($A581="","",IF(AND($A581=0,$E581=1,$L581=X$1),$I581,""))</f>
        <v/>
      </c>
      <c r="Y581" s="0" t="str">
        <f aca="false">IF($A581="","",IF(AND($A581=0,$E581=1,$L581=Y$1),$I581,""))</f>
        <v/>
      </c>
      <c r="Z581" s="0" t="str">
        <f aca="false">IF($A581="","",IF(AND($A581=0,$E581=1,$L581=Z$1),$I581,""))</f>
        <v/>
      </c>
      <c r="AA581" s="0" t="str">
        <f aca="false">IF($A581="","",IF(AND($A581=0,$E581=1,$L581=AA$1),$I581,""))</f>
        <v/>
      </c>
      <c r="AB581" s="0" t="str">
        <f aca="false">IF($A581="","",IF(AND($A581=0,$E581=1,$L581=AB$1),$I581,""))</f>
        <v/>
      </c>
      <c r="AC581" s="0" t="str">
        <f aca="false">IF($A581="","",IF(AND($A581=0,$E581=1,$L581=AC$1),$I581,""))</f>
        <v/>
      </c>
      <c r="AD581" s="0" t="str">
        <f aca="false">IF($A581="","",IF(AND($A581=0,$E581=1,$L581=AD$1),$I581,""))</f>
        <v/>
      </c>
      <c r="AE581" s="0" t="str">
        <f aca="false">IF($A581="","",IF(AND($A581=0,$E581=1,$L581=AE$1),$I581,""))</f>
        <v/>
      </c>
      <c r="AF581" s="0" t="str">
        <f aca="false">IF($A581="","",IF(AND($A581=0,$E581=1,$L581=AF$1),$I581,""))</f>
        <v/>
      </c>
      <c r="AG581" s="0" t="str">
        <f aca="false">IF($A581="","",IF(AND($A581=1,$E581=0,$L581=AG$1),$I581,""))</f>
        <v/>
      </c>
      <c r="AH581" s="0" t="str">
        <f aca="false">IF($A581="","",IF(AND($A581=1,$E581=0,$L581=AH$1),$I581,""))</f>
        <v/>
      </c>
      <c r="AI581" s="0" t="str">
        <f aca="false">IF($A581="","",IF(AND($A581=1,$E581=0,$L581=AI$1),$I581,""))</f>
        <v/>
      </c>
      <c r="AJ581" s="0" t="str">
        <f aca="false">IF($A581="","",IF(AND($A581=1,$E581=0,$L581=AJ$1),$I581,""))</f>
        <v/>
      </c>
      <c r="AK581" s="0" t="str">
        <f aca="false">IF($A581="","",IF(AND($A581=1,$E581=0,$L581=AK$1),$I581,""))</f>
        <v/>
      </c>
      <c r="AL581" s="0" t="str">
        <f aca="false">IF($A581="","",IF(AND($A581=1,$E581=0,$L581=AL$1),$I581,""))</f>
        <v/>
      </c>
      <c r="AM581" s="0" t="str">
        <f aca="false">IF($A581="","",IF(AND($A581=1,$E581=0,$L581=AM$1),$I581,""))</f>
        <v/>
      </c>
      <c r="AN581" s="0" t="str">
        <f aca="false">IF($A581="","",IF(AND($A581=1,$E581=0,$L581=AN$1),$I581,""))</f>
        <v/>
      </c>
      <c r="AO581" s="0" t="str">
        <f aca="false">IF($A581="","",IF(AND($A581=1,$E581=0,$L581=AO$1),$I581,""))</f>
        <v/>
      </c>
      <c r="AP581" s="0" t="str">
        <f aca="false">IF($A581="","",IF(AND($A581=1,$E581=0,$L581=AP$1),$I581,""))</f>
        <v/>
      </c>
      <c r="AQ581" s="0" t="str">
        <f aca="false">IF($A581="","",IF(AND($A581=1,$E581=1,$L581=AQ$1),$I581,""))</f>
        <v/>
      </c>
      <c r="AR581" s="0" t="str">
        <f aca="false">IF($A581="","",IF(AND($A581=1,$E581=1,$L581=AR$1),$I581,""))</f>
        <v/>
      </c>
      <c r="AS581" s="0" t="str">
        <f aca="false">IF($A581="","",IF(AND($A581=1,$E581=1,$L581=AS$1),$I581,""))</f>
        <v/>
      </c>
      <c r="AT581" s="0" t="str">
        <f aca="false">IF($A581="","",IF(AND($A581=1,$E581=1,$L581=AT$1),$I581,""))</f>
        <v/>
      </c>
      <c r="AU581" s="0" t="str">
        <f aca="false">IF($A581="","",IF(AND($A581=1,$E581=1,$L581=AU$1),$I581,""))</f>
        <v/>
      </c>
      <c r="AV581" s="0" t="str">
        <f aca="false">IF($A581="","",IF(AND($A581=1,$E581=1,$L581=AV$1),$I581,""))</f>
        <v/>
      </c>
      <c r="AW581" s="0" t="str">
        <f aca="false">IF($A581="","",IF(AND($A581=1,$E581=1,$L581=AW$1),$I581,""))</f>
        <v/>
      </c>
      <c r="AX581" s="0" t="str">
        <f aca="false">IF($A581="","",IF(AND($A581=1,$E581=1,$L581=AX$1),$I581,""))</f>
        <v/>
      </c>
      <c r="AY581" s="0" t="str">
        <f aca="false">IF($A581="","",IF(AND($A581=1,$E581=1,$L581=AY$1),$I581,""))</f>
        <v/>
      </c>
      <c r="AZ581" s="0" t="str">
        <f aca="false">IF($A581="","",IF(AND($A581=1,$E581=1,$L581=AZ$1),$I581,""))</f>
        <v/>
      </c>
      <c r="BA581" s="0" t="str">
        <f aca="false">IF(A581="","",B581+C581)</f>
        <v/>
      </c>
      <c r="BB581" s="0" t="str">
        <f aca="false">IF(A581="","",IF(A581&lt;&gt;A580,"",BA581-BA580))</f>
        <v/>
      </c>
    </row>
    <row r="582" customFormat="false" ht="14.4" hidden="false" customHeight="false" outlineLevel="0" collapsed="false">
      <c r="A582" s="0" t="str">
        <f aca="false">IF(rawdata!A581="","",rawdata!A581)</f>
        <v/>
      </c>
      <c r="B582" s="0" t="str">
        <f aca="false">IF(rawdata!B581="","",rawdata!B581)</f>
        <v/>
      </c>
      <c r="C582" s="0" t="str">
        <f aca="false">IF(rawdata!C581="","",rawdata!C581)</f>
        <v/>
      </c>
      <c r="D582" s="0" t="str">
        <f aca="false">IF(rawdata!D581="","",rawdata!D581)</f>
        <v/>
      </c>
      <c r="E582" s="0" t="str">
        <f aca="false">IF(rawdata!E581="","",rawdata!E581)</f>
        <v/>
      </c>
      <c r="F582" s="0" t="str">
        <f aca="false">IF(A582="","",IF(E582&lt;&gt;E581,1,F581+1))</f>
        <v/>
      </c>
      <c r="G582" s="0" t="str">
        <f aca="false">IF(A582="","",IF(E582&lt;&gt;E583,F582,G583))</f>
        <v/>
      </c>
      <c r="H582" s="0" t="str">
        <f aca="false">IF(A582="","",10*A582+E582)</f>
        <v/>
      </c>
      <c r="I582" s="0" t="str">
        <f aca="false">IF(A582="","",IF(A582&lt;&gt;A581,"",B582-B581))</f>
        <v/>
      </c>
      <c r="J582" s="0" t="str">
        <f aca="false">IF(A582="","",IF(E582=1,I582,""))</f>
        <v/>
      </c>
      <c r="K582" s="0" t="str">
        <f aca="false">IF(A582="","",IF(E582=0,I582,""))</f>
        <v/>
      </c>
      <c r="L582" s="0" t="str">
        <f aca="false">IF(A582="","",FLOOR(F582/ROUNDUP(G582/10,1),1))</f>
        <v/>
      </c>
      <c r="M582" s="0" t="str">
        <f aca="false">IF($A582="","",IF(AND($A582=0,$E582=0,$L582=M$1),$I582,""))</f>
        <v/>
      </c>
      <c r="N582" s="0" t="str">
        <f aca="false">IF($A582="","",IF(AND($A582=0,$E582=0,$L582=N$1),$I582,""))</f>
        <v/>
      </c>
      <c r="O582" s="0" t="str">
        <f aca="false">IF($A582="","",IF(AND($A582=0,$E582=0,$L582=O$1),$I582,""))</f>
        <v/>
      </c>
      <c r="P582" s="0" t="str">
        <f aca="false">IF($A582="","",IF(AND($A582=0,$E582=0,$L582=P$1),$I582,""))</f>
        <v/>
      </c>
      <c r="Q582" s="0" t="str">
        <f aca="false">IF($A582="","",IF(AND($A582=0,$E582=0,$L582=Q$1),$I582,""))</f>
        <v/>
      </c>
      <c r="R582" s="0" t="str">
        <f aca="false">IF($A582="","",IF(AND($A582=0,$E582=0,$L582=R$1),$I582,""))</f>
        <v/>
      </c>
      <c r="S582" s="0" t="str">
        <f aca="false">IF($A582="","",IF(AND($A582=0,$E582=0,$L582=S$1),$I582,""))</f>
        <v/>
      </c>
      <c r="T582" s="0" t="str">
        <f aca="false">IF($A582="","",IF(AND($A582=0,$E582=0,$L582=T$1),$I582,""))</f>
        <v/>
      </c>
      <c r="U582" s="0" t="str">
        <f aca="false">IF($A582="","",IF(AND($A582=0,$E582=0,$L582=U$1),$I582,""))</f>
        <v/>
      </c>
      <c r="V582" s="0" t="str">
        <f aca="false">IF($A582="","",IF(AND($A582=0,$E582=0,$L582=V$1),$I582,""))</f>
        <v/>
      </c>
      <c r="W582" s="0" t="str">
        <f aca="false">IF($A582="","",IF(AND($A582=0,$E582=1,$L582=W$1),$I582,""))</f>
        <v/>
      </c>
      <c r="X582" s="0" t="str">
        <f aca="false">IF($A582="","",IF(AND($A582=0,$E582=1,$L582=X$1),$I582,""))</f>
        <v/>
      </c>
      <c r="Y582" s="0" t="str">
        <f aca="false">IF($A582="","",IF(AND($A582=0,$E582=1,$L582=Y$1),$I582,""))</f>
        <v/>
      </c>
      <c r="Z582" s="0" t="str">
        <f aca="false">IF($A582="","",IF(AND($A582=0,$E582=1,$L582=Z$1),$I582,""))</f>
        <v/>
      </c>
      <c r="AA582" s="0" t="str">
        <f aca="false">IF($A582="","",IF(AND($A582=0,$E582=1,$L582=AA$1),$I582,""))</f>
        <v/>
      </c>
      <c r="AB582" s="0" t="str">
        <f aca="false">IF($A582="","",IF(AND($A582=0,$E582=1,$L582=AB$1),$I582,""))</f>
        <v/>
      </c>
      <c r="AC582" s="0" t="str">
        <f aca="false">IF($A582="","",IF(AND($A582=0,$E582=1,$L582=AC$1),$I582,""))</f>
        <v/>
      </c>
      <c r="AD582" s="0" t="str">
        <f aca="false">IF($A582="","",IF(AND($A582=0,$E582=1,$L582=AD$1),$I582,""))</f>
        <v/>
      </c>
      <c r="AE582" s="0" t="str">
        <f aca="false">IF($A582="","",IF(AND($A582=0,$E582=1,$L582=AE$1),$I582,""))</f>
        <v/>
      </c>
      <c r="AF582" s="0" t="str">
        <f aca="false">IF($A582="","",IF(AND($A582=0,$E582=1,$L582=AF$1),$I582,""))</f>
        <v/>
      </c>
      <c r="AG582" s="0" t="str">
        <f aca="false">IF($A582="","",IF(AND($A582=1,$E582=0,$L582=AG$1),$I582,""))</f>
        <v/>
      </c>
      <c r="AH582" s="0" t="str">
        <f aca="false">IF($A582="","",IF(AND($A582=1,$E582=0,$L582=AH$1),$I582,""))</f>
        <v/>
      </c>
      <c r="AI582" s="0" t="str">
        <f aca="false">IF($A582="","",IF(AND($A582=1,$E582=0,$L582=AI$1),$I582,""))</f>
        <v/>
      </c>
      <c r="AJ582" s="0" t="str">
        <f aca="false">IF($A582="","",IF(AND($A582=1,$E582=0,$L582=AJ$1),$I582,""))</f>
        <v/>
      </c>
      <c r="AK582" s="0" t="str">
        <f aca="false">IF($A582="","",IF(AND($A582=1,$E582=0,$L582=AK$1),$I582,""))</f>
        <v/>
      </c>
      <c r="AL582" s="0" t="str">
        <f aca="false">IF($A582="","",IF(AND($A582=1,$E582=0,$L582=AL$1),$I582,""))</f>
        <v/>
      </c>
      <c r="AM582" s="0" t="str">
        <f aca="false">IF($A582="","",IF(AND($A582=1,$E582=0,$L582=AM$1),$I582,""))</f>
        <v/>
      </c>
      <c r="AN582" s="0" t="str">
        <f aca="false">IF($A582="","",IF(AND($A582=1,$E582=0,$L582=AN$1),$I582,""))</f>
        <v/>
      </c>
      <c r="AO582" s="0" t="str">
        <f aca="false">IF($A582="","",IF(AND($A582=1,$E582=0,$L582=AO$1),$I582,""))</f>
        <v/>
      </c>
      <c r="AP582" s="0" t="str">
        <f aca="false">IF($A582="","",IF(AND($A582=1,$E582=0,$L582=AP$1),$I582,""))</f>
        <v/>
      </c>
      <c r="AQ582" s="0" t="str">
        <f aca="false">IF($A582="","",IF(AND($A582=1,$E582=1,$L582=AQ$1),$I582,""))</f>
        <v/>
      </c>
      <c r="AR582" s="0" t="str">
        <f aca="false">IF($A582="","",IF(AND($A582=1,$E582=1,$L582=AR$1),$I582,""))</f>
        <v/>
      </c>
      <c r="AS582" s="0" t="str">
        <f aca="false">IF($A582="","",IF(AND($A582=1,$E582=1,$L582=AS$1),$I582,""))</f>
        <v/>
      </c>
      <c r="AT582" s="0" t="str">
        <f aca="false">IF($A582="","",IF(AND($A582=1,$E582=1,$L582=AT$1),$I582,""))</f>
        <v/>
      </c>
      <c r="AU582" s="0" t="str">
        <f aca="false">IF($A582="","",IF(AND($A582=1,$E582=1,$L582=AU$1),$I582,""))</f>
        <v/>
      </c>
      <c r="AV582" s="0" t="str">
        <f aca="false">IF($A582="","",IF(AND($A582=1,$E582=1,$L582=AV$1),$I582,""))</f>
        <v/>
      </c>
      <c r="AW582" s="0" t="str">
        <f aca="false">IF($A582="","",IF(AND($A582=1,$E582=1,$L582=AW$1),$I582,""))</f>
        <v/>
      </c>
      <c r="AX582" s="0" t="str">
        <f aca="false">IF($A582="","",IF(AND($A582=1,$E582=1,$L582=AX$1),$I582,""))</f>
        <v/>
      </c>
      <c r="AY582" s="0" t="str">
        <f aca="false">IF($A582="","",IF(AND($A582=1,$E582=1,$L582=AY$1),$I582,""))</f>
        <v/>
      </c>
      <c r="AZ582" s="0" t="str">
        <f aca="false">IF($A582="","",IF(AND($A582=1,$E582=1,$L582=AZ$1),$I582,""))</f>
        <v/>
      </c>
      <c r="BA582" s="0" t="str">
        <f aca="false">IF(A582="","",B582+C582)</f>
        <v/>
      </c>
      <c r="BB582" s="0" t="str">
        <f aca="false">IF(A582="","",IF(A582&lt;&gt;A581,"",BA582-BA581))</f>
        <v/>
      </c>
    </row>
    <row r="583" customFormat="false" ht="14.4" hidden="false" customHeight="false" outlineLevel="0" collapsed="false">
      <c r="A583" s="0" t="str">
        <f aca="false">IF(rawdata!A582="","",rawdata!A582)</f>
        <v/>
      </c>
      <c r="B583" s="0" t="str">
        <f aca="false">IF(rawdata!B582="","",rawdata!B582)</f>
        <v/>
      </c>
      <c r="C583" s="0" t="str">
        <f aca="false">IF(rawdata!C582="","",rawdata!C582)</f>
        <v/>
      </c>
      <c r="D583" s="0" t="str">
        <f aca="false">IF(rawdata!D582="","",rawdata!D582)</f>
        <v/>
      </c>
      <c r="E583" s="0" t="str">
        <f aca="false">IF(rawdata!E582="","",rawdata!E582)</f>
        <v/>
      </c>
      <c r="F583" s="0" t="str">
        <f aca="false">IF(A583="","",IF(E583&lt;&gt;E582,1,F582+1))</f>
        <v/>
      </c>
      <c r="G583" s="0" t="str">
        <f aca="false">IF(A583="","",IF(E583&lt;&gt;E584,F583,G584))</f>
        <v/>
      </c>
      <c r="H583" s="0" t="str">
        <f aca="false">IF(A583="","",10*A583+E583)</f>
        <v/>
      </c>
      <c r="I583" s="0" t="str">
        <f aca="false">IF(A583="","",IF(A583&lt;&gt;A582,"",B583-B582))</f>
        <v/>
      </c>
      <c r="J583" s="0" t="str">
        <f aca="false">IF(A583="","",IF(E583=1,I583,""))</f>
        <v/>
      </c>
      <c r="K583" s="0" t="str">
        <f aca="false">IF(A583="","",IF(E583=0,I583,""))</f>
        <v/>
      </c>
      <c r="L583" s="0" t="str">
        <f aca="false">IF(A583="","",FLOOR(F583/ROUNDUP(G583/10,1),1))</f>
        <v/>
      </c>
      <c r="M583" s="0" t="str">
        <f aca="false">IF($A583="","",IF(AND($A583=0,$E583=0,$L583=M$1),$I583,""))</f>
        <v/>
      </c>
      <c r="N583" s="0" t="str">
        <f aca="false">IF($A583="","",IF(AND($A583=0,$E583=0,$L583=N$1),$I583,""))</f>
        <v/>
      </c>
      <c r="O583" s="0" t="str">
        <f aca="false">IF($A583="","",IF(AND($A583=0,$E583=0,$L583=O$1),$I583,""))</f>
        <v/>
      </c>
      <c r="P583" s="0" t="str">
        <f aca="false">IF($A583="","",IF(AND($A583=0,$E583=0,$L583=P$1),$I583,""))</f>
        <v/>
      </c>
      <c r="Q583" s="0" t="str">
        <f aca="false">IF($A583="","",IF(AND($A583=0,$E583=0,$L583=Q$1),$I583,""))</f>
        <v/>
      </c>
      <c r="R583" s="0" t="str">
        <f aca="false">IF($A583="","",IF(AND($A583=0,$E583=0,$L583=R$1),$I583,""))</f>
        <v/>
      </c>
      <c r="S583" s="0" t="str">
        <f aca="false">IF($A583="","",IF(AND($A583=0,$E583=0,$L583=S$1),$I583,""))</f>
        <v/>
      </c>
      <c r="T583" s="0" t="str">
        <f aca="false">IF($A583="","",IF(AND($A583=0,$E583=0,$L583=T$1),$I583,""))</f>
        <v/>
      </c>
      <c r="U583" s="0" t="str">
        <f aca="false">IF($A583="","",IF(AND($A583=0,$E583=0,$L583=U$1),$I583,""))</f>
        <v/>
      </c>
      <c r="V583" s="0" t="str">
        <f aca="false">IF($A583="","",IF(AND($A583=0,$E583=0,$L583=V$1),$I583,""))</f>
        <v/>
      </c>
      <c r="W583" s="0" t="str">
        <f aca="false">IF($A583="","",IF(AND($A583=0,$E583=1,$L583=W$1),$I583,""))</f>
        <v/>
      </c>
      <c r="X583" s="0" t="str">
        <f aca="false">IF($A583="","",IF(AND($A583=0,$E583=1,$L583=X$1),$I583,""))</f>
        <v/>
      </c>
      <c r="Y583" s="0" t="str">
        <f aca="false">IF($A583="","",IF(AND($A583=0,$E583=1,$L583=Y$1),$I583,""))</f>
        <v/>
      </c>
      <c r="Z583" s="0" t="str">
        <f aca="false">IF($A583="","",IF(AND($A583=0,$E583=1,$L583=Z$1),$I583,""))</f>
        <v/>
      </c>
      <c r="AA583" s="0" t="str">
        <f aca="false">IF($A583="","",IF(AND($A583=0,$E583=1,$L583=AA$1),$I583,""))</f>
        <v/>
      </c>
      <c r="AB583" s="0" t="str">
        <f aca="false">IF($A583="","",IF(AND($A583=0,$E583=1,$L583=AB$1),$I583,""))</f>
        <v/>
      </c>
      <c r="AC583" s="0" t="str">
        <f aca="false">IF($A583="","",IF(AND($A583=0,$E583=1,$L583=AC$1),$I583,""))</f>
        <v/>
      </c>
      <c r="AD583" s="0" t="str">
        <f aca="false">IF($A583="","",IF(AND($A583=0,$E583=1,$L583=AD$1),$I583,""))</f>
        <v/>
      </c>
      <c r="AE583" s="0" t="str">
        <f aca="false">IF($A583="","",IF(AND($A583=0,$E583=1,$L583=AE$1),$I583,""))</f>
        <v/>
      </c>
      <c r="AF583" s="0" t="str">
        <f aca="false">IF($A583="","",IF(AND($A583=0,$E583=1,$L583=AF$1),$I583,""))</f>
        <v/>
      </c>
      <c r="AG583" s="0" t="str">
        <f aca="false">IF($A583="","",IF(AND($A583=1,$E583=0,$L583=AG$1),$I583,""))</f>
        <v/>
      </c>
      <c r="AH583" s="0" t="str">
        <f aca="false">IF($A583="","",IF(AND($A583=1,$E583=0,$L583=AH$1),$I583,""))</f>
        <v/>
      </c>
      <c r="AI583" s="0" t="str">
        <f aca="false">IF($A583="","",IF(AND($A583=1,$E583=0,$L583=AI$1),$I583,""))</f>
        <v/>
      </c>
      <c r="AJ583" s="0" t="str">
        <f aca="false">IF($A583="","",IF(AND($A583=1,$E583=0,$L583=AJ$1),$I583,""))</f>
        <v/>
      </c>
      <c r="AK583" s="0" t="str">
        <f aca="false">IF($A583="","",IF(AND($A583=1,$E583=0,$L583=AK$1),$I583,""))</f>
        <v/>
      </c>
      <c r="AL583" s="0" t="str">
        <f aca="false">IF($A583="","",IF(AND($A583=1,$E583=0,$L583=AL$1),$I583,""))</f>
        <v/>
      </c>
      <c r="AM583" s="0" t="str">
        <f aca="false">IF($A583="","",IF(AND($A583=1,$E583=0,$L583=AM$1),$I583,""))</f>
        <v/>
      </c>
      <c r="AN583" s="0" t="str">
        <f aca="false">IF($A583="","",IF(AND($A583=1,$E583=0,$L583=AN$1),$I583,""))</f>
        <v/>
      </c>
      <c r="AO583" s="0" t="str">
        <f aca="false">IF($A583="","",IF(AND($A583=1,$E583=0,$L583=AO$1),$I583,""))</f>
        <v/>
      </c>
      <c r="AP583" s="0" t="str">
        <f aca="false">IF($A583="","",IF(AND($A583=1,$E583=0,$L583=AP$1),$I583,""))</f>
        <v/>
      </c>
      <c r="AQ583" s="0" t="str">
        <f aca="false">IF($A583="","",IF(AND($A583=1,$E583=1,$L583=AQ$1),$I583,""))</f>
        <v/>
      </c>
      <c r="AR583" s="0" t="str">
        <f aca="false">IF($A583="","",IF(AND($A583=1,$E583=1,$L583=AR$1),$I583,""))</f>
        <v/>
      </c>
      <c r="AS583" s="0" t="str">
        <f aca="false">IF($A583="","",IF(AND($A583=1,$E583=1,$L583=AS$1),$I583,""))</f>
        <v/>
      </c>
      <c r="AT583" s="0" t="str">
        <f aca="false">IF($A583="","",IF(AND($A583=1,$E583=1,$L583=AT$1),$I583,""))</f>
        <v/>
      </c>
      <c r="AU583" s="0" t="str">
        <f aca="false">IF($A583="","",IF(AND($A583=1,$E583=1,$L583=AU$1),$I583,""))</f>
        <v/>
      </c>
      <c r="AV583" s="0" t="str">
        <f aca="false">IF($A583="","",IF(AND($A583=1,$E583=1,$L583=AV$1),$I583,""))</f>
        <v/>
      </c>
      <c r="AW583" s="0" t="str">
        <f aca="false">IF($A583="","",IF(AND($A583=1,$E583=1,$L583=AW$1),$I583,""))</f>
        <v/>
      </c>
      <c r="AX583" s="0" t="str">
        <f aca="false">IF($A583="","",IF(AND($A583=1,$E583=1,$L583=AX$1),$I583,""))</f>
        <v/>
      </c>
      <c r="AY583" s="0" t="str">
        <f aca="false">IF($A583="","",IF(AND($A583=1,$E583=1,$L583=AY$1),$I583,""))</f>
        <v/>
      </c>
      <c r="AZ583" s="0" t="str">
        <f aca="false">IF($A583="","",IF(AND($A583=1,$E583=1,$L583=AZ$1),$I583,""))</f>
        <v/>
      </c>
      <c r="BA583" s="0" t="str">
        <f aca="false">IF(A583="","",B583+C583)</f>
        <v/>
      </c>
      <c r="BB583" s="0" t="str">
        <f aca="false">IF(A583="","",IF(A583&lt;&gt;A582,"",BA583-BA582))</f>
        <v/>
      </c>
    </row>
    <row r="584" customFormat="false" ht="14.4" hidden="false" customHeight="false" outlineLevel="0" collapsed="false">
      <c r="A584" s="0" t="str">
        <f aca="false">IF(rawdata!A583="","",rawdata!A583)</f>
        <v/>
      </c>
      <c r="B584" s="0" t="str">
        <f aca="false">IF(rawdata!B583="","",rawdata!B583)</f>
        <v/>
      </c>
      <c r="C584" s="0" t="str">
        <f aca="false">IF(rawdata!C583="","",rawdata!C583)</f>
        <v/>
      </c>
      <c r="D584" s="0" t="str">
        <f aca="false">IF(rawdata!D583="","",rawdata!D583)</f>
        <v/>
      </c>
      <c r="E584" s="0" t="str">
        <f aca="false">IF(rawdata!E583="","",rawdata!E583)</f>
        <v/>
      </c>
      <c r="F584" s="0" t="str">
        <f aca="false">IF(A584="","",IF(E584&lt;&gt;E583,1,F583+1))</f>
        <v/>
      </c>
      <c r="G584" s="0" t="str">
        <f aca="false">IF(A584="","",IF(E584&lt;&gt;E585,F584,G585))</f>
        <v/>
      </c>
      <c r="H584" s="0" t="str">
        <f aca="false">IF(A584="","",10*A584+E584)</f>
        <v/>
      </c>
      <c r="I584" s="0" t="str">
        <f aca="false">IF(A584="","",IF(A584&lt;&gt;A583,"",B584-B583))</f>
        <v/>
      </c>
      <c r="J584" s="0" t="str">
        <f aca="false">IF(A584="","",IF(E584=1,I584,""))</f>
        <v/>
      </c>
      <c r="K584" s="0" t="str">
        <f aca="false">IF(A584="","",IF(E584=0,I584,""))</f>
        <v/>
      </c>
      <c r="L584" s="0" t="str">
        <f aca="false">IF(A584="","",FLOOR(F584/ROUNDUP(G584/10,1),1))</f>
        <v/>
      </c>
      <c r="M584" s="0" t="str">
        <f aca="false">IF($A584="","",IF(AND($A584=0,$E584=0,$L584=M$1),$I584,""))</f>
        <v/>
      </c>
      <c r="N584" s="0" t="str">
        <f aca="false">IF($A584="","",IF(AND($A584=0,$E584=0,$L584=N$1),$I584,""))</f>
        <v/>
      </c>
      <c r="O584" s="0" t="str">
        <f aca="false">IF($A584="","",IF(AND($A584=0,$E584=0,$L584=O$1),$I584,""))</f>
        <v/>
      </c>
      <c r="P584" s="0" t="str">
        <f aca="false">IF($A584="","",IF(AND($A584=0,$E584=0,$L584=P$1),$I584,""))</f>
        <v/>
      </c>
      <c r="Q584" s="0" t="str">
        <f aca="false">IF($A584="","",IF(AND($A584=0,$E584=0,$L584=Q$1),$I584,""))</f>
        <v/>
      </c>
      <c r="R584" s="0" t="str">
        <f aca="false">IF($A584="","",IF(AND($A584=0,$E584=0,$L584=R$1),$I584,""))</f>
        <v/>
      </c>
      <c r="S584" s="0" t="str">
        <f aca="false">IF($A584="","",IF(AND($A584=0,$E584=0,$L584=S$1),$I584,""))</f>
        <v/>
      </c>
      <c r="T584" s="0" t="str">
        <f aca="false">IF($A584="","",IF(AND($A584=0,$E584=0,$L584=T$1),$I584,""))</f>
        <v/>
      </c>
      <c r="U584" s="0" t="str">
        <f aca="false">IF($A584="","",IF(AND($A584=0,$E584=0,$L584=U$1),$I584,""))</f>
        <v/>
      </c>
      <c r="V584" s="0" t="str">
        <f aca="false">IF($A584="","",IF(AND($A584=0,$E584=0,$L584=V$1),$I584,""))</f>
        <v/>
      </c>
      <c r="W584" s="0" t="str">
        <f aca="false">IF($A584="","",IF(AND($A584=0,$E584=1,$L584=W$1),$I584,""))</f>
        <v/>
      </c>
      <c r="X584" s="0" t="str">
        <f aca="false">IF($A584="","",IF(AND($A584=0,$E584=1,$L584=X$1),$I584,""))</f>
        <v/>
      </c>
      <c r="Y584" s="0" t="str">
        <f aca="false">IF($A584="","",IF(AND($A584=0,$E584=1,$L584=Y$1),$I584,""))</f>
        <v/>
      </c>
      <c r="Z584" s="0" t="str">
        <f aca="false">IF($A584="","",IF(AND($A584=0,$E584=1,$L584=Z$1),$I584,""))</f>
        <v/>
      </c>
      <c r="AA584" s="0" t="str">
        <f aca="false">IF($A584="","",IF(AND($A584=0,$E584=1,$L584=AA$1),$I584,""))</f>
        <v/>
      </c>
      <c r="AB584" s="0" t="str">
        <f aca="false">IF($A584="","",IF(AND($A584=0,$E584=1,$L584=AB$1),$I584,""))</f>
        <v/>
      </c>
      <c r="AC584" s="0" t="str">
        <f aca="false">IF($A584="","",IF(AND($A584=0,$E584=1,$L584=AC$1),$I584,""))</f>
        <v/>
      </c>
      <c r="AD584" s="0" t="str">
        <f aca="false">IF($A584="","",IF(AND($A584=0,$E584=1,$L584=AD$1),$I584,""))</f>
        <v/>
      </c>
      <c r="AE584" s="0" t="str">
        <f aca="false">IF($A584="","",IF(AND($A584=0,$E584=1,$L584=AE$1),$I584,""))</f>
        <v/>
      </c>
      <c r="AF584" s="0" t="str">
        <f aca="false">IF($A584="","",IF(AND($A584=0,$E584=1,$L584=AF$1),$I584,""))</f>
        <v/>
      </c>
      <c r="AG584" s="0" t="str">
        <f aca="false">IF($A584="","",IF(AND($A584=1,$E584=0,$L584=AG$1),$I584,""))</f>
        <v/>
      </c>
      <c r="AH584" s="0" t="str">
        <f aca="false">IF($A584="","",IF(AND($A584=1,$E584=0,$L584=AH$1),$I584,""))</f>
        <v/>
      </c>
      <c r="AI584" s="0" t="str">
        <f aca="false">IF($A584="","",IF(AND($A584=1,$E584=0,$L584=AI$1),$I584,""))</f>
        <v/>
      </c>
      <c r="AJ584" s="0" t="str">
        <f aca="false">IF($A584="","",IF(AND($A584=1,$E584=0,$L584=AJ$1),$I584,""))</f>
        <v/>
      </c>
      <c r="AK584" s="0" t="str">
        <f aca="false">IF($A584="","",IF(AND($A584=1,$E584=0,$L584=AK$1),$I584,""))</f>
        <v/>
      </c>
      <c r="AL584" s="0" t="str">
        <f aca="false">IF($A584="","",IF(AND($A584=1,$E584=0,$L584=AL$1),$I584,""))</f>
        <v/>
      </c>
      <c r="AM584" s="0" t="str">
        <f aca="false">IF($A584="","",IF(AND($A584=1,$E584=0,$L584=AM$1),$I584,""))</f>
        <v/>
      </c>
      <c r="AN584" s="0" t="str">
        <f aca="false">IF($A584="","",IF(AND($A584=1,$E584=0,$L584=AN$1),$I584,""))</f>
        <v/>
      </c>
      <c r="AO584" s="0" t="str">
        <f aca="false">IF($A584="","",IF(AND($A584=1,$E584=0,$L584=AO$1),$I584,""))</f>
        <v/>
      </c>
      <c r="AP584" s="0" t="str">
        <f aca="false">IF($A584="","",IF(AND($A584=1,$E584=0,$L584=AP$1),$I584,""))</f>
        <v/>
      </c>
      <c r="AQ584" s="0" t="str">
        <f aca="false">IF($A584="","",IF(AND($A584=1,$E584=1,$L584=AQ$1),$I584,""))</f>
        <v/>
      </c>
      <c r="AR584" s="0" t="str">
        <f aca="false">IF($A584="","",IF(AND($A584=1,$E584=1,$L584=AR$1),$I584,""))</f>
        <v/>
      </c>
      <c r="AS584" s="0" t="str">
        <f aca="false">IF($A584="","",IF(AND($A584=1,$E584=1,$L584=AS$1),$I584,""))</f>
        <v/>
      </c>
      <c r="AT584" s="0" t="str">
        <f aca="false">IF($A584="","",IF(AND($A584=1,$E584=1,$L584=AT$1),$I584,""))</f>
        <v/>
      </c>
      <c r="AU584" s="0" t="str">
        <f aca="false">IF($A584="","",IF(AND($A584=1,$E584=1,$L584=AU$1),$I584,""))</f>
        <v/>
      </c>
      <c r="AV584" s="0" t="str">
        <f aca="false">IF($A584="","",IF(AND($A584=1,$E584=1,$L584=AV$1),$I584,""))</f>
        <v/>
      </c>
      <c r="AW584" s="0" t="str">
        <f aca="false">IF($A584="","",IF(AND($A584=1,$E584=1,$L584=AW$1),$I584,""))</f>
        <v/>
      </c>
      <c r="AX584" s="0" t="str">
        <f aca="false">IF($A584="","",IF(AND($A584=1,$E584=1,$L584=AX$1),$I584,""))</f>
        <v/>
      </c>
      <c r="AY584" s="0" t="str">
        <f aca="false">IF($A584="","",IF(AND($A584=1,$E584=1,$L584=AY$1),$I584,""))</f>
        <v/>
      </c>
      <c r="AZ584" s="0" t="str">
        <f aca="false">IF($A584="","",IF(AND($A584=1,$E584=1,$L584=AZ$1),$I584,""))</f>
        <v/>
      </c>
      <c r="BA584" s="0" t="str">
        <f aca="false">IF(A584="","",B584+C584)</f>
        <v/>
      </c>
      <c r="BB584" s="0" t="str">
        <f aca="false">IF(A584="","",IF(A584&lt;&gt;A583,"",BA584-BA583))</f>
        <v/>
      </c>
    </row>
    <row r="585" customFormat="false" ht="14.4" hidden="false" customHeight="false" outlineLevel="0" collapsed="false">
      <c r="A585" s="0" t="str">
        <f aca="false">IF(rawdata!A584="","",rawdata!A584)</f>
        <v/>
      </c>
      <c r="B585" s="0" t="str">
        <f aca="false">IF(rawdata!B584="","",rawdata!B584)</f>
        <v/>
      </c>
      <c r="C585" s="0" t="str">
        <f aca="false">IF(rawdata!C584="","",rawdata!C584)</f>
        <v/>
      </c>
      <c r="D585" s="0" t="str">
        <f aca="false">IF(rawdata!D584="","",rawdata!D584)</f>
        <v/>
      </c>
      <c r="E585" s="0" t="str">
        <f aca="false">IF(rawdata!E584="","",rawdata!E584)</f>
        <v/>
      </c>
      <c r="F585" s="0" t="str">
        <f aca="false">IF(A585="","",IF(E585&lt;&gt;E584,1,F584+1))</f>
        <v/>
      </c>
      <c r="G585" s="0" t="str">
        <f aca="false">IF(A585="","",IF(E585&lt;&gt;E586,F585,G586))</f>
        <v/>
      </c>
      <c r="H585" s="0" t="str">
        <f aca="false">IF(A585="","",10*A585+E585)</f>
        <v/>
      </c>
      <c r="I585" s="0" t="str">
        <f aca="false">IF(A585="","",IF(A585&lt;&gt;A584,"",B585-B584))</f>
        <v/>
      </c>
      <c r="J585" s="0" t="str">
        <f aca="false">IF(A585="","",IF(E585=1,I585,""))</f>
        <v/>
      </c>
      <c r="K585" s="0" t="str">
        <f aca="false">IF(A585="","",IF(E585=0,I585,""))</f>
        <v/>
      </c>
      <c r="L585" s="0" t="str">
        <f aca="false">IF(A585="","",FLOOR(F585/ROUNDUP(G585/10,1),1))</f>
        <v/>
      </c>
      <c r="M585" s="0" t="str">
        <f aca="false">IF($A585="","",IF(AND($A585=0,$E585=0,$L585=M$1),$I585,""))</f>
        <v/>
      </c>
      <c r="N585" s="0" t="str">
        <f aca="false">IF($A585="","",IF(AND($A585=0,$E585=0,$L585=N$1),$I585,""))</f>
        <v/>
      </c>
      <c r="O585" s="0" t="str">
        <f aca="false">IF($A585="","",IF(AND($A585=0,$E585=0,$L585=O$1),$I585,""))</f>
        <v/>
      </c>
      <c r="P585" s="0" t="str">
        <f aca="false">IF($A585="","",IF(AND($A585=0,$E585=0,$L585=P$1),$I585,""))</f>
        <v/>
      </c>
      <c r="Q585" s="0" t="str">
        <f aca="false">IF($A585="","",IF(AND($A585=0,$E585=0,$L585=Q$1),$I585,""))</f>
        <v/>
      </c>
      <c r="R585" s="0" t="str">
        <f aca="false">IF($A585="","",IF(AND($A585=0,$E585=0,$L585=R$1),$I585,""))</f>
        <v/>
      </c>
      <c r="S585" s="0" t="str">
        <f aca="false">IF($A585="","",IF(AND($A585=0,$E585=0,$L585=S$1),$I585,""))</f>
        <v/>
      </c>
      <c r="T585" s="0" t="str">
        <f aca="false">IF($A585="","",IF(AND($A585=0,$E585=0,$L585=T$1),$I585,""))</f>
        <v/>
      </c>
      <c r="U585" s="0" t="str">
        <f aca="false">IF($A585="","",IF(AND($A585=0,$E585=0,$L585=U$1),$I585,""))</f>
        <v/>
      </c>
      <c r="V585" s="0" t="str">
        <f aca="false">IF($A585="","",IF(AND($A585=0,$E585=0,$L585=V$1),$I585,""))</f>
        <v/>
      </c>
      <c r="W585" s="0" t="str">
        <f aca="false">IF($A585="","",IF(AND($A585=0,$E585=1,$L585=W$1),$I585,""))</f>
        <v/>
      </c>
      <c r="X585" s="0" t="str">
        <f aca="false">IF($A585="","",IF(AND($A585=0,$E585=1,$L585=X$1),$I585,""))</f>
        <v/>
      </c>
      <c r="Y585" s="0" t="str">
        <f aca="false">IF($A585="","",IF(AND($A585=0,$E585=1,$L585=Y$1),$I585,""))</f>
        <v/>
      </c>
      <c r="Z585" s="0" t="str">
        <f aca="false">IF($A585="","",IF(AND($A585=0,$E585=1,$L585=Z$1),$I585,""))</f>
        <v/>
      </c>
      <c r="AA585" s="0" t="str">
        <f aca="false">IF($A585="","",IF(AND($A585=0,$E585=1,$L585=AA$1),$I585,""))</f>
        <v/>
      </c>
      <c r="AB585" s="0" t="str">
        <f aca="false">IF($A585="","",IF(AND($A585=0,$E585=1,$L585=AB$1),$I585,""))</f>
        <v/>
      </c>
      <c r="AC585" s="0" t="str">
        <f aca="false">IF($A585="","",IF(AND($A585=0,$E585=1,$L585=AC$1),$I585,""))</f>
        <v/>
      </c>
      <c r="AD585" s="0" t="str">
        <f aca="false">IF($A585="","",IF(AND($A585=0,$E585=1,$L585=AD$1),$I585,""))</f>
        <v/>
      </c>
      <c r="AE585" s="0" t="str">
        <f aca="false">IF($A585="","",IF(AND($A585=0,$E585=1,$L585=AE$1),$I585,""))</f>
        <v/>
      </c>
      <c r="AF585" s="0" t="str">
        <f aca="false">IF($A585="","",IF(AND($A585=0,$E585=1,$L585=AF$1),$I585,""))</f>
        <v/>
      </c>
      <c r="AG585" s="0" t="str">
        <f aca="false">IF($A585="","",IF(AND($A585=1,$E585=0,$L585=AG$1),$I585,""))</f>
        <v/>
      </c>
      <c r="AH585" s="0" t="str">
        <f aca="false">IF($A585="","",IF(AND($A585=1,$E585=0,$L585=AH$1),$I585,""))</f>
        <v/>
      </c>
      <c r="AI585" s="0" t="str">
        <f aca="false">IF($A585="","",IF(AND($A585=1,$E585=0,$L585=AI$1),$I585,""))</f>
        <v/>
      </c>
      <c r="AJ585" s="0" t="str">
        <f aca="false">IF($A585="","",IF(AND($A585=1,$E585=0,$L585=AJ$1),$I585,""))</f>
        <v/>
      </c>
      <c r="AK585" s="0" t="str">
        <f aca="false">IF($A585="","",IF(AND($A585=1,$E585=0,$L585=AK$1),$I585,""))</f>
        <v/>
      </c>
      <c r="AL585" s="0" t="str">
        <f aca="false">IF($A585="","",IF(AND($A585=1,$E585=0,$L585=AL$1),$I585,""))</f>
        <v/>
      </c>
      <c r="AM585" s="0" t="str">
        <f aca="false">IF($A585="","",IF(AND($A585=1,$E585=0,$L585=AM$1),$I585,""))</f>
        <v/>
      </c>
      <c r="AN585" s="0" t="str">
        <f aca="false">IF($A585="","",IF(AND($A585=1,$E585=0,$L585=AN$1),$I585,""))</f>
        <v/>
      </c>
      <c r="AO585" s="0" t="str">
        <f aca="false">IF($A585="","",IF(AND($A585=1,$E585=0,$L585=AO$1),$I585,""))</f>
        <v/>
      </c>
      <c r="AP585" s="0" t="str">
        <f aca="false">IF($A585="","",IF(AND($A585=1,$E585=0,$L585=AP$1),$I585,""))</f>
        <v/>
      </c>
      <c r="AQ585" s="0" t="str">
        <f aca="false">IF($A585="","",IF(AND($A585=1,$E585=1,$L585=AQ$1),$I585,""))</f>
        <v/>
      </c>
      <c r="AR585" s="0" t="str">
        <f aca="false">IF($A585="","",IF(AND($A585=1,$E585=1,$L585=AR$1),$I585,""))</f>
        <v/>
      </c>
      <c r="AS585" s="0" t="str">
        <f aca="false">IF($A585="","",IF(AND($A585=1,$E585=1,$L585=AS$1),$I585,""))</f>
        <v/>
      </c>
      <c r="AT585" s="0" t="str">
        <f aca="false">IF($A585="","",IF(AND($A585=1,$E585=1,$L585=AT$1),$I585,""))</f>
        <v/>
      </c>
      <c r="AU585" s="0" t="str">
        <f aca="false">IF($A585="","",IF(AND($A585=1,$E585=1,$L585=AU$1),$I585,""))</f>
        <v/>
      </c>
      <c r="AV585" s="0" t="str">
        <f aca="false">IF($A585="","",IF(AND($A585=1,$E585=1,$L585=AV$1),$I585,""))</f>
        <v/>
      </c>
      <c r="AW585" s="0" t="str">
        <f aca="false">IF($A585="","",IF(AND($A585=1,$E585=1,$L585=AW$1),$I585,""))</f>
        <v/>
      </c>
      <c r="AX585" s="0" t="str">
        <f aca="false">IF($A585="","",IF(AND($A585=1,$E585=1,$L585=AX$1),$I585,""))</f>
        <v/>
      </c>
      <c r="AY585" s="0" t="str">
        <f aca="false">IF($A585="","",IF(AND($A585=1,$E585=1,$L585=AY$1),$I585,""))</f>
        <v/>
      </c>
      <c r="AZ585" s="0" t="str">
        <f aca="false">IF($A585="","",IF(AND($A585=1,$E585=1,$L585=AZ$1),$I585,""))</f>
        <v/>
      </c>
      <c r="BA585" s="0" t="str">
        <f aca="false">IF(A585="","",B585+C585)</f>
        <v/>
      </c>
      <c r="BB585" s="0" t="str">
        <f aca="false">IF(A585="","",IF(A585&lt;&gt;A584,"",BA585-BA584))</f>
        <v/>
      </c>
    </row>
    <row r="586" customFormat="false" ht="14.4" hidden="false" customHeight="false" outlineLevel="0" collapsed="false">
      <c r="A586" s="0" t="str">
        <f aca="false">IF(rawdata!A585="","",rawdata!A585)</f>
        <v/>
      </c>
      <c r="B586" s="0" t="str">
        <f aca="false">IF(rawdata!B585="","",rawdata!B585)</f>
        <v/>
      </c>
      <c r="C586" s="0" t="str">
        <f aca="false">IF(rawdata!C585="","",rawdata!C585)</f>
        <v/>
      </c>
      <c r="D586" s="0" t="str">
        <f aca="false">IF(rawdata!D585="","",rawdata!D585)</f>
        <v/>
      </c>
      <c r="E586" s="0" t="str">
        <f aca="false">IF(rawdata!E585="","",rawdata!E585)</f>
        <v/>
      </c>
      <c r="F586" s="0" t="str">
        <f aca="false">IF(A586="","",IF(E586&lt;&gt;E585,1,F585+1))</f>
        <v/>
      </c>
      <c r="G586" s="0" t="str">
        <f aca="false">IF(A586="","",IF(E586&lt;&gt;E587,F586,G587))</f>
        <v/>
      </c>
      <c r="H586" s="0" t="str">
        <f aca="false">IF(A586="","",10*A586+E586)</f>
        <v/>
      </c>
      <c r="I586" s="0" t="str">
        <f aca="false">IF(A586="","",IF(A586&lt;&gt;A585,"",B586-B585))</f>
        <v/>
      </c>
      <c r="J586" s="0" t="str">
        <f aca="false">IF(A586="","",IF(E586=1,I586,""))</f>
        <v/>
      </c>
      <c r="K586" s="0" t="str">
        <f aca="false">IF(A586="","",IF(E586=0,I586,""))</f>
        <v/>
      </c>
      <c r="L586" s="0" t="str">
        <f aca="false">IF(A586="","",FLOOR(F586/ROUNDUP(G586/10,1),1))</f>
        <v/>
      </c>
      <c r="M586" s="0" t="str">
        <f aca="false">IF($A586="","",IF(AND($A586=0,$E586=0,$L586=M$1),$I586,""))</f>
        <v/>
      </c>
      <c r="N586" s="0" t="str">
        <f aca="false">IF($A586="","",IF(AND($A586=0,$E586=0,$L586=N$1),$I586,""))</f>
        <v/>
      </c>
      <c r="O586" s="0" t="str">
        <f aca="false">IF($A586="","",IF(AND($A586=0,$E586=0,$L586=O$1),$I586,""))</f>
        <v/>
      </c>
      <c r="P586" s="0" t="str">
        <f aca="false">IF($A586="","",IF(AND($A586=0,$E586=0,$L586=P$1),$I586,""))</f>
        <v/>
      </c>
      <c r="Q586" s="0" t="str">
        <f aca="false">IF($A586="","",IF(AND($A586=0,$E586=0,$L586=Q$1),$I586,""))</f>
        <v/>
      </c>
      <c r="R586" s="0" t="str">
        <f aca="false">IF($A586="","",IF(AND($A586=0,$E586=0,$L586=R$1),$I586,""))</f>
        <v/>
      </c>
      <c r="S586" s="0" t="str">
        <f aca="false">IF($A586="","",IF(AND($A586=0,$E586=0,$L586=S$1),$I586,""))</f>
        <v/>
      </c>
      <c r="T586" s="0" t="str">
        <f aca="false">IF($A586="","",IF(AND($A586=0,$E586=0,$L586=T$1),$I586,""))</f>
        <v/>
      </c>
      <c r="U586" s="0" t="str">
        <f aca="false">IF($A586="","",IF(AND($A586=0,$E586=0,$L586=U$1),$I586,""))</f>
        <v/>
      </c>
      <c r="V586" s="0" t="str">
        <f aca="false">IF($A586="","",IF(AND($A586=0,$E586=0,$L586=V$1),$I586,""))</f>
        <v/>
      </c>
      <c r="W586" s="0" t="str">
        <f aca="false">IF($A586="","",IF(AND($A586=0,$E586=1,$L586=W$1),$I586,""))</f>
        <v/>
      </c>
      <c r="X586" s="0" t="str">
        <f aca="false">IF($A586="","",IF(AND($A586=0,$E586=1,$L586=X$1),$I586,""))</f>
        <v/>
      </c>
      <c r="Y586" s="0" t="str">
        <f aca="false">IF($A586="","",IF(AND($A586=0,$E586=1,$L586=Y$1),$I586,""))</f>
        <v/>
      </c>
      <c r="Z586" s="0" t="str">
        <f aca="false">IF($A586="","",IF(AND($A586=0,$E586=1,$L586=Z$1),$I586,""))</f>
        <v/>
      </c>
      <c r="AA586" s="0" t="str">
        <f aca="false">IF($A586="","",IF(AND($A586=0,$E586=1,$L586=AA$1),$I586,""))</f>
        <v/>
      </c>
      <c r="AB586" s="0" t="str">
        <f aca="false">IF($A586="","",IF(AND($A586=0,$E586=1,$L586=AB$1),$I586,""))</f>
        <v/>
      </c>
      <c r="AC586" s="0" t="str">
        <f aca="false">IF($A586="","",IF(AND($A586=0,$E586=1,$L586=AC$1),$I586,""))</f>
        <v/>
      </c>
      <c r="AD586" s="0" t="str">
        <f aca="false">IF($A586="","",IF(AND($A586=0,$E586=1,$L586=AD$1),$I586,""))</f>
        <v/>
      </c>
      <c r="AE586" s="0" t="str">
        <f aca="false">IF($A586="","",IF(AND($A586=0,$E586=1,$L586=AE$1),$I586,""))</f>
        <v/>
      </c>
      <c r="AF586" s="0" t="str">
        <f aca="false">IF($A586="","",IF(AND($A586=0,$E586=1,$L586=AF$1),$I586,""))</f>
        <v/>
      </c>
      <c r="AG586" s="0" t="str">
        <f aca="false">IF($A586="","",IF(AND($A586=1,$E586=0,$L586=AG$1),$I586,""))</f>
        <v/>
      </c>
      <c r="AH586" s="0" t="str">
        <f aca="false">IF($A586="","",IF(AND($A586=1,$E586=0,$L586=AH$1),$I586,""))</f>
        <v/>
      </c>
      <c r="AI586" s="0" t="str">
        <f aca="false">IF($A586="","",IF(AND($A586=1,$E586=0,$L586=AI$1),$I586,""))</f>
        <v/>
      </c>
      <c r="AJ586" s="0" t="str">
        <f aca="false">IF($A586="","",IF(AND($A586=1,$E586=0,$L586=AJ$1),$I586,""))</f>
        <v/>
      </c>
      <c r="AK586" s="0" t="str">
        <f aca="false">IF($A586="","",IF(AND($A586=1,$E586=0,$L586=AK$1),$I586,""))</f>
        <v/>
      </c>
      <c r="AL586" s="0" t="str">
        <f aca="false">IF($A586="","",IF(AND($A586=1,$E586=0,$L586=AL$1),$I586,""))</f>
        <v/>
      </c>
      <c r="AM586" s="0" t="str">
        <f aca="false">IF($A586="","",IF(AND($A586=1,$E586=0,$L586=AM$1),$I586,""))</f>
        <v/>
      </c>
      <c r="AN586" s="0" t="str">
        <f aca="false">IF($A586="","",IF(AND($A586=1,$E586=0,$L586=AN$1),$I586,""))</f>
        <v/>
      </c>
      <c r="AO586" s="0" t="str">
        <f aca="false">IF($A586="","",IF(AND($A586=1,$E586=0,$L586=AO$1),$I586,""))</f>
        <v/>
      </c>
      <c r="AP586" s="0" t="str">
        <f aca="false">IF($A586="","",IF(AND($A586=1,$E586=0,$L586=AP$1),$I586,""))</f>
        <v/>
      </c>
      <c r="AQ586" s="0" t="str">
        <f aca="false">IF($A586="","",IF(AND($A586=1,$E586=1,$L586=AQ$1),$I586,""))</f>
        <v/>
      </c>
      <c r="AR586" s="0" t="str">
        <f aca="false">IF($A586="","",IF(AND($A586=1,$E586=1,$L586=AR$1),$I586,""))</f>
        <v/>
      </c>
      <c r="AS586" s="0" t="str">
        <f aca="false">IF($A586="","",IF(AND($A586=1,$E586=1,$L586=AS$1),$I586,""))</f>
        <v/>
      </c>
      <c r="AT586" s="0" t="str">
        <f aca="false">IF($A586="","",IF(AND($A586=1,$E586=1,$L586=AT$1),$I586,""))</f>
        <v/>
      </c>
      <c r="AU586" s="0" t="str">
        <f aca="false">IF($A586="","",IF(AND($A586=1,$E586=1,$L586=AU$1),$I586,""))</f>
        <v/>
      </c>
      <c r="AV586" s="0" t="str">
        <f aca="false">IF($A586="","",IF(AND($A586=1,$E586=1,$L586=AV$1),$I586,""))</f>
        <v/>
      </c>
      <c r="AW586" s="0" t="str">
        <f aca="false">IF($A586="","",IF(AND($A586=1,$E586=1,$L586=AW$1),$I586,""))</f>
        <v/>
      </c>
      <c r="AX586" s="0" t="str">
        <f aca="false">IF($A586="","",IF(AND($A586=1,$E586=1,$L586=AX$1),$I586,""))</f>
        <v/>
      </c>
      <c r="AY586" s="0" t="str">
        <f aca="false">IF($A586="","",IF(AND($A586=1,$E586=1,$L586=AY$1),$I586,""))</f>
        <v/>
      </c>
      <c r="AZ586" s="0" t="str">
        <f aca="false">IF($A586="","",IF(AND($A586=1,$E586=1,$L586=AZ$1),$I586,""))</f>
        <v/>
      </c>
      <c r="BA586" s="0" t="str">
        <f aca="false">IF(A586="","",B586+C586)</f>
        <v/>
      </c>
      <c r="BB586" s="0" t="str">
        <f aca="false">IF(A586="","",IF(A586&lt;&gt;A585,"",BA586-BA585))</f>
        <v/>
      </c>
    </row>
    <row r="587" customFormat="false" ht="14.4" hidden="false" customHeight="false" outlineLevel="0" collapsed="false">
      <c r="A587" s="0" t="str">
        <f aca="false">IF(rawdata!A586="","",rawdata!A586)</f>
        <v/>
      </c>
      <c r="B587" s="0" t="str">
        <f aca="false">IF(rawdata!B586="","",rawdata!B586)</f>
        <v/>
      </c>
      <c r="C587" s="0" t="str">
        <f aca="false">IF(rawdata!C586="","",rawdata!C586)</f>
        <v/>
      </c>
      <c r="D587" s="0" t="str">
        <f aca="false">IF(rawdata!D586="","",rawdata!D586)</f>
        <v/>
      </c>
      <c r="E587" s="0" t="str">
        <f aca="false">IF(rawdata!E586="","",rawdata!E586)</f>
        <v/>
      </c>
      <c r="F587" s="0" t="str">
        <f aca="false">IF(A587="","",IF(E587&lt;&gt;E586,1,F586+1))</f>
        <v/>
      </c>
      <c r="G587" s="0" t="str">
        <f aca="false">IF(A587="","",IF(E587&lt;&gt;E588,F587,G588))</f>
        <v/>
      </c>
      <c r="H587" s="0" t="str">
        <f aca="false">IF(A587="","",10*A587+E587)</f>
        <v/>
      </c>
      <c r="I587" s="0" t="str">
        <f aca="false">IF(A587="","",IF(A587&lt;&gt;A586,"",B587-B586))</f>
        <v/>
      </c>
      <c r="J587" s="0" t="str">
        <f aca="false">IF(A587="","",IF(E587=1,I587,""))</f>
        <v/>
      </c>
      <c r="K587" s="0" t="str">
        <f aca="false">IF(A587="","",IF(E587=0,I587,""))</f>
        <v/>
      </c>
      <c r="L587" s="0" t="str">
        <f aca="false">IF(A587="","",FLOOR(F587/ROUNDUP(G587/10,1),1))</f>
        <v/>
      </c>
      <c r="M587" s="0" t="str">
        <f aca="false">IF($A587="","",IF(AND($A587=0,$E587=0,$L587=M$1),$I587,""))</f>
        <v/>
      </c>
      <c r="N587" s="0" t="str">
        <f aca="false">IF($A587="","",IF(AND($A587=0,$E587=0,$L587=N$1),$I587,""))</f>
        <v/>
      </c>
      <c r="O587" s="0" t="str">
        <f aca="false">IF($A587="","",IF(AND($A587=0,$E587=0,$L587=O$1),$I587,""))</f>
        <v/>
      </c>
      <c r="P587" s="0" t="str">
        <f aca="false">IF($A587="","",IF(AND($A587=0,$E587=0,$L587=P$1),$I587,""))</f>
        <v/>
      </c>
      <c r="Q587" s="0" t="str">
        <f aca="false">IF($A587="","",IF(AND($A587=0,$E587=0,$L587=Q$1),$I587,""))</f>
        <v/>
      </c>
      <c r="R587" s="0" t="str">
        <f aca="false">IF($A587="","",IF(AND($A587=0,$E587=0,$L587=R$1),$I587,""))</f>
        <v/>
      </c>
      <c r="S587" s="0" t="str">
        <f aca="false">IF($A587="","",IF(AND($A587=0,$E587=0,$L587=S$1),$I587,""))</f>
        <v/>
      </c>
      <c r="T587" s="0" t="str">
        <f aca="false">IF($A587="","",IF(AND($A587=0,$E587=0,$L587=T$1),$I587,""))</f>
        <v/>
      </c>
      <c r="U587" s="0" t="str">
        <f aca="false">IF($A587="","",IF(AND($A587=0,$E587=0,$L587=U$1),$I587,""))</f>
        <v/>
      </c>
      <c r="V587" s="0" t="str">
        <f aca="false">IF($A587="","",IF(AND($A587=0,$E587=0,$L587=V$1),$I587,""))</f>
        <v/>
      </c>
      <c r="W587" s="0" t="str">
        <f aca="false">IF($A587="","",IF(AND($A587=0,$E587=1,$L587=W$1),$I587,""))</f>
        <v/>
      </c>
      <c r="X587" s="0" t="str">
        <f aca="false">IF($A587="","",IF(AND($A587=0,$E587=1,$L587=X$1),$I587,""))</f>
        <v/>
      </c>
      <c r="Y587" s="0" t="str">
        <f aca="false">IF($A587="","",IF(AND($A587=0,$E587=1,$L587=Y$1),$I587,""))</f>
        <v/>
      </c>
      <c r="Z587" s="0" t="str">
        <f aca="false">IF($A587="","",IF(AND($A587=0,$E587=1,$L587=Z$1),$I587,""))</f>
        <v/>
      </c>
      <c r="AA587" s="0" t="str">
        <f aca="false">IF($A587="","",IF(AND($A587=0,$E587=1,$L587=AA$1),$I587,""))</f>
        <v/>
      </c>
      <c r="AB587" s="0" t="str">
        <f aca="false">IF($A587="","",IF(AND($A587=0,$E587=1,$L587=AB$1),$I587,""))</f>
        <v/>
      </c>
      <c r="AC587" s="0" t="str">
        <f aca="false">IF($A587="","",IF(AND($A587=0,$E587=1,$L587=AC$1),$I587,""))</f>
        <v/>
      </c>
      <c r="AD587" s="0" t="str">
        <f aca="false">IF($A587="","",IF(AND($A587=0,$E587=1,$L587=AD$1),$I587,""))</f>
        <v/>
      </c>
      <c r="AE587" s="0" t="str">
        <f aca="false">IF($A587="","",IF(AND($A587=0,$E587=1,$L587=AE$1),$I587,""))</f>
        <v/>
      </c>
      <c r="AF587" s="0" t="str">
        <f aca="false">IF($A587="","",IF(AND($A587=0,$E587=1,$L587=AF$1),$I587,""))</f>
        <v/>
      </c>
      <c r="AG587" s="0" t="str">
        <f aca="false">IF($A587="","",IF(AND($A587=1,$E587=0,$L587=AG$1),$I587,""))</f>
        <v/>
      </c>
      <c r="AH587" s="0" t="str">
        <f aca="false">IF($A587="","",IF(AND($A587=1,$E587=0,$L587=AH$1),$I587,""))</f>
        <v/>
      </c>
      <c r="AI587" s="0" t="str">
        <f aca="false">IF($A587="","",IF(AND($A587=1,$E587=0,$L587=AI$1),$I587,""))</f>
        <v/>
      </c>
      <c r="AJ587" s="0" t="str">
        <f aca="false">IF($A587="","",IF(AND($A587=1,$E587=0,$L587=AJ$1),$I587,""))</f>
        <v/>
      </c>
      <c r="AK587" s="0" t="str">
        <f aca="false">IF($A587="","",IF(AND($A587=1,$E587=0,$L587=AK$1),$I587,""))</f>
        <v/>
      </c>
      <c r="AL587" s="0" t="str">
        <f aca="false">IF($A587="","",IF(AND($A587=1,$E587=0,$L587=AL$1),$I587,""))</f>
        <v/>
      </c>
      <c r="AM587" s="0" t="str">
        <f aca="false">IF($A587="","",IF(AND($A587=1,$E587=0,$L587=AM$1),$I587,""))</f>
        <v/>
      </c>
      <c r="AN587" s="0" t="str">
        <f aca="false">IF($A587="","",IF(AND($A587=1,$E587=0,$L587=AN$1),$I587,""))</f>
        <v/>
      </c>
      <c r="AO587" s="0" t="str">
        <f aca="false">IF($A587="","",IF(AND($A587=1,$E587=0,$L587=AO$1),$I587,""))</f>
        <v/>
      </c>
      <c r="AP587" s="0" t="str">
        <f aca="false">IF($A587="","",IF(AND($A587=1,$E587=0,$L587=AP$1),$I587,""))</f>
        <v/>
      </c>
      <c r="AQ587" s="0" t="str">
        <f aca="false">IF($A587="","",IF(AND($A587=1,$E587=1,$L587=AQ$1),$I587,""))</f>
        <v/>
      </c>
      <c r="AR587" s="0" t="str">
        <f aca="false">IF($A587="","",IF(AND($A587=1,$E587=1,$L587=AR$1),$I587,""))</f>
        <v/>
      </c>
      <c r="AS587" s="0" t="str">
        <f aca="false">IF($A587="","",IF(AND($A587=1,$E587=1,$L587=AS$1),$I587,""))</f>
        <v/>
      </c>
      <c r="AT587" s="0" t="str">
        <f aca="false">IF($A587="","",IF(AND($A587=1,$E587=1,$L587=AT$1),$I587,""))</f>
        <v/>
      </c>
      <c r="AU587" s="0" t="str">
        <f aca="false">IF($A587="","",IF(AND($A587=1,$E587=1,$L587=AU$1),$I587,""))</f>
        <v/>
      </c>
      <c r="AV587" s="0" t="str">
        <f aca="false">IF($A587="","",IF(AND($A587=1,$E587=1,$L587=AV$1),$I587,""))</f>
        <v/>
      </c>
      <c r="AW587" s="0" t="str">
        <f aca="false">IF($A587="","",IF(AND($A587=1,$E587=1,$L587=AW$1),$I587,""))</f>
        <v/>
      </c>
      <c r="AX587" s="0" t="str">
        <f aca="false">IF($A587="","",IF(AND($A587=1,$E587=1,$L587=AX$1),$I587,""))</f>
        <v/>
      </c>
      <c r="AY587" s="0" t="str">
        <f aca="false">IF($A587="","",IF(AND($A587=1,$E587=1,$L587=AY$1),$I587,""))</f>
        <v/>
      </c>
      <c r="AZ587" s="0" t="str">
        <f aca="false">IF($A587="","",IF(AND($A587=1,$E587=1,$L587=AZ$1),$I587,""))</f>
        <v/>
      </c>
      <c r="BA587" s="0" t="str">
        <f aca="false">IF(A587="","",B587+C587)</f>
        <v/>
      </c>
      <c r="BB587" s="0" t="str">
        <f aca="false">IF(A587="","",IF(A587&lt;&gt;A586,"",BA587-BA586))</f>
        <v/>
      </c>
    </row>
    <row r="588" customFormat="false" ht="14.4" hidden="false" customHeight="false" outlineLevel="0" collapsed="false">
      <c r="A588" s="0" t="str">
        <f aca="false">IF(rawdata!A587="","",rawdata!A587)</f>
        <v/>
      </c>
      <c r="B588" s="0" t="str">
        <f aca="false">IF(rawdata!B587="","",rawdata!B587)</f>
        <v/>
      </c>
      <c r="C588" s="0" t="str">
        <f aca="false">IF(rawdata!C587="","",rawdata!C587)</f>
        <v/>
      </c>
      <c r="D588" s="0" t="str">
        <f aca="false">IF(rawdata!D587="","",rawdata!D587)</f>
        <v/>
      </c>
      <c r="E588" s="0" t="str">
        <f aca="false">IF(rawdata!E587="","",rawdata!E587)</f>
        <v/>
      </c>
      <c r="F588" s="0" t="str">
        <f aca="false">IF(A588="","",IF(E588&lt;&gt;E587,1,F587+1))</f>
        <v/>
      </c>
      <c r="G588" s="0" t="str">
        <f aca="false">IF(A588="","",IF(E588&lt;&gt;E589,F588,G589))</f>
        <v/>
      </c>
      <c r="H588" s="0" t="str">
        <f aca="false">IF(A588="","",10*A588+E588)</f>
        <v/>
      </c>
      <c r="I588" s="0" t="str">
        <f aca="false">IF(A588="","",IF(A588&lt;&gt;A587,"",B588-B587))</f>
        <v/>
      </c>
      <c r="J588" s="0" t="str">
        <f aca="false">IF(A588="","",IF(E588=1,I588,""))</f>
        <v/>
      </c>
      <c r="K588" s="0" t="str">
        <f aca="false">IF(A588="","",IF(E588=0,I588,""))</f>
        <v/>
      </c>
      <c r="L588" s="0" t="str">
        <f aca="false">IF(A588="","",FLOOR(F588/ROUNDUP(G588/10,1),1))</f>
        <v/>
      </c>
      <c r="M588" s="0" t="str">
        <f aca="false">IF($A588="","",IF(AND($A588=0,$E588=0,$L588=M$1),$I588,""))</f>
        <v/>
      </c>
      <c r="N588" s="0" t="str">
        <f aca="false">IF($A588="","",IF(AND($A588=0,$E588=0,$L588=N$1),$I588,""))</f>
        <v/>
      </c>
      <c r="O588" s="0" t="str">
        <f aca="false">IF($A588="","",IF(AND($A588=0,$E588=0,$L588=O$1),$I588,""))</f>
        <v/>
      </c>
      <c r="P588" s="0" t="str">
        <f aca="false">IF($A588="","",IF(AND($A588=0,$E588=0,$L588=P$1),$I588,""))</f>
        <v/>
      </c>
      <c r="Q588" s="0" t="str">
        <f aca="false">IF($A588="","",IF(AND($A588=0,$E588=0,$L588=Q$1),$I588,""))</f>
        <v/>
      </c>
      <c r="R588" s="0" t="str">
        <f aca="false">IF($A588="","",IF(AND($A588=0,$E588=0,$L588=R$1),$I588,""))</f>
        <v/>
      </c>
      <c r="S588" s="0" t="str">
        <f aca="false">IF($A588="","",IF(AND($A588=0,$E588=0,$L588=S$1),$I588,""))</f>
        <v/>
      </c>
      <c r="T588" s="0" t="str">
        <f aca="false">IF($A588="","",IF(AND($A588=0,$E588=0,$L588=T$1),$I588,""))</f>
        <v/>
      </c>
      <c r="U588" s="0" t="str">
        <f aca="false">IF($A588="","",IF(AND($A588=0,$E588=0,$L588=U$1),$I588,""))</f>
        <v/>
      </c>
      <c r="V588" s="0" t="str">
        <f aca="false">IF($A588="","",IF(AND($A588=0,$E588=0,$L588=V$1),$I588,""))</f>
        <v/>
      </c>
      <c r="W588" s="0" t="str">
        <f aca="false">IF($A588="","",IF(AND($A588=0,$E588=1,$L588=W$1),$I588,""))</f>
        <v/>
      </c>
      <c r="X588" s="0" t="str">
        <f aca="false">IF($A588="","",IF(AND($A588=0,$E588=1,$L588=X$1),$I588,""))</f>
        <v/>
      </c>
      <c r="Y588" s="0" t="str">
        <f aca="false">IF($A588="","",IF(AND($A588=0,$E588=1,$L588=Y$1),$I588,""))</f>
        <v/>
      </c>
      <c r="Z588" s="0" t="str">
        <f aca="false">IF($A588="","",IF(AND($A588=0,$E588=1,$L588=Z$1),$I588,""))</f>
        <v/>
      </c>
      <c r="AA588" s="0" t="str">
        <f aca="false">IF($A588="","",IF(AND($A588=0,$E588=1,$L588=AA$1),$I588,""))</f>
        <v/>
      </c>
      <c r="AB588" s="0" t="str">
        <f aca="false">IF($A588="","",IF(AND($A588=0,$E588=1,$L588=AB$1),$I588,""))</f>
        <v/>
      </c>
      <c r="AC588" s="0" t="str">
        <f aca="false">IF($A588="","",IF(AND($A588=0,$E588=1,$L588=AC$1),$I588,""))</f>
        <v/>
      </c>
      <c r="AD588" s="0" t="str">
        <f aca="false">IF($A588="","",IF(AND($A588=0,$E588=1,$L588=AD$1),$I588,""))</f>
        <v/>
      </c>
      <c r="AE588" s="0" t="str">
        <f aca="false">IF($A588="","",IF(AND($A588=0,$E588=1,$L588=AE$1),$I588,""))</f>
        <v/>
      </c>
      <c r="AF588" s="0" t="str">
        <f aca="false">IF($A588="","",IF(AND($A588=0,$E588=1,$L588=AF$1),$I588,""))</f>
        <v/>
      </c>
      <c r="AG588" s="0" t="str">
        <f aca="false">IF($A588="","",IF(AND($A588=1,$E588=0,$L588=AG$1),$I588,""))</f>
        <v/>
      </c>
      <c r="AH588" s="0" t="str">
        <f aca="false">IF($A588="","",IF(AND($A588=1,$E588=0,$L588=AH$1),$I588,""))</f>
        <v/>
      </c>
      <c r="AI588" s="0" t="str">
        <f aca="false">IF($A588="","",IF(AND($A588=1,$E588=0,$L588=AI$1),$I588,""))</f>
        <v/>
      </c>
      <c r="AJ588" s="0" t="str">
        <f aca="false">IF($A588="","",IF(AND($A588=1,$E588=0,$L588=AJ$1),$I588,""))</f>
        <v/>
      </c>
      <c r="AK588" s="0" t="str">
        <f aca="false">IF($A588="","",IF(AND($A588=1,$E588=0,$L588=AK$1),$I588,""))</f>
        <v/>
      </c>
      <c r="AL588" s="0" t="str">
        <f aca="false">IF($A588="","",IF(AND($A588=1,$E588=0,$L588=AL$1),$I588,""))</f>
        <v/>
      </c>
      <c r="AM588" s="0" t="str">
        <f aca="false">IF($A588="","",IF(AND($A588=1,$E588=0,$L588=AM$1),$I588,""))</f>
        <v/>
      </c>
      <c r="AN588" s="0" t="str">
        <f aca="false">IF($A588="","",IF(AND($A588=1,$E588=0,$L588=AN$1),$I588,""))</f>
        <v/>
      </c>
      <c r="AO588" s="0" t="str">
        <f aca="false">IF($A588="","",IF(AND($A588=1,$E588=0,$L588=AO$1),$I588,""))</f>
        <v/>
      </c>
      <c r="AP588" s="0" t="str">
        <f aca="false">IF($A588="","",IF(AND($A588=1,$E588=0,$L588=AP$1),$I588,""))</f>
        <v/>
      </c>
      <c r="AQ588" s="0" t="str">
        <f aca="false">IF($A588="","",IF(AND($A588=1,$E588=1,$L588=AQ$1),$I588,""))</f>
        <v/>
      </c>
      <c r="AR588" s="0" t="str">
        <f aca="false">IF($A588="","",IF(AND($A588=1,$E588=1,$L588=AR$1),$I588,""))</f>
        <v/>
      </c>
      <c r="AS588" s="0" t="str">
        <f aca="false">IF($A588="","",IF(AND($A588=1,$E588=1,$L588=AS$1),$I588,""))</f>
        <v/>
      </c>
      <c r="AT588" s="0" t="str">
        <f aca="false">IF($A588="","",IF(AND($A588=1,$E588=1,$L588=AT$1),$I588,""))</f>
        <v/>
      </c>
      <c r="AU588" s="0" t="str">
        <f aca="false">IF($A588="","",IF(AND($A588=1,$E588=1,$L588=AU$1),$I588,""))</f>
        <v/>
      </c>
      <c r="AV588" s="0" t="str">
        <f aca="false">IF($A588="","",IF(AND($A588=1,$E588=1,$L588=AV$1),$I588,""))</f>
        <v/>
      </c>
      <c r="AW588" s="0" t="str">
        <f aca="false">IF($A588="","",IF(AND($A588=1,$E588=1,$L588=AW$1),$I588,""))</f>
        <v/>
      </c>
      <c r="AX588" s="0" t="str">
        <f aca="false">IF($A588="","",IF(AND($A588=1,$E588=1,$L588=AX$1),$I588,""))</f>
        <v/>
      </c>
      <c r="AY588" s="0" t="str">
        <f aca="false">IF($A588="","",IF(AND($A588=1,$E588=1,$L588=AY$1),$I588,""))</f>
        <v/>
      </c>
      <c r="AZ588" s="0" t="str">
        <f aca="false">IF($A588="","",IF(AND($A588=1,$E588=1,$L588=AZ$1),$I588,""))</f>
        <v/>
      </c>
      <c r="BA588" s="0" t="str">
        <f aca="false">IF(A588="","",B588+C588)</f>
        <v/>
      </c>
      <c r="BB588" s="0" t="str">
        <f aca="false">IF(A588="","",IF(A588&lt;&gt;A587,"",BA588-BA587))</f>
        <v/>
      </c>
    </row>
    <row r="589" customFormat="false" ht="14.4" hidden="false" customHeight="false" outlineLevel="0" collapsed="false">
      <c r="A589" s="0" t="str">
        <f aca="false">IF(rawdata!A588="","",rawdata!A588)</f>
        <v/>
      </c>
      <c r="B589" s="0" t="str">
        <f aca="false">IF(rawdata!B588="","",rawdata!B588)</f>
        <v/>
      </c>
      <c r="C589" s="0" t="str">
        <f aca="false">IF(rawdata!C588="","",rawdata!C588)</f>
        <v/>
      </c>
      <c r="D589" s="0" t="str">
        <f aca="false">IF(rawdata!D588="","",rawdata!D588)</f>
        <v/>
      </c>
      <c r="E589" s="0" t="str">
        <f aca="false">IF(rawdata!E588="","",rawdata!E588)</f>
        <v/>
      </c>
      <c r="F589" s="0" t="str">
        <f aca="false">IF(A589="","",IF(E589&lt;&gt;E588,1,F588+1))</f>
        <v/>
      </c>
      <c r="G589" s="0" t="str">
        <f aca="false">IF(A589="","",IF(E589&lt;&gt;E590,F589,G590))</f>
        <v/>
      </c>
      <c r="H589" s="0" t="str">
        <f aca="false">IF(A589="","",10*A589+E589)</f>
        <v/>
      </c>
      <c r="I589" s="0" t="str">
        <f aca="false">IF(A589="","",IF(A589&lt;&gt;A588,"",B589-B588))</f>
        <v/>
      </c>
      <c r="J589" s="0" t="str">
        <f aca="false">IF(A589="","",IF(E589=1,I589,""))</f>
        <v/>
      </c>
      <c r="K589" s="0" t="str">
        <f aca="false">IF(A589="","",IF(E589=0,I589,""))</f>
        <v/>
      </c>
      <c r="L589" s="0" t="str">
        <f aca="false">IF(A589="","",FLOOR(F589/ROUNDUP(G589/10,1),1))</f>
        <v/>
      </c>
      <c r="M589" s="0" t="str">
        <f aca="false">IF($A589="","",IF(AND($A589=0,$E589=0,$L589=M$1),$I589,""))</f>
        <v/>
      </c>
      <c r="N589" s="0" t="str">
        <f aca="false">IF($A589="","",IF(AND($A589=0,$E589=0,$L589=N$1),$I589,""))</f>
        <v/>
      </c>
      <c r="O589" s="0" t="str">
        <f aca="false">IF($A589="","",IF(AND($A589=0,$E589=0,$L589=O$1),$I589,""))</f>
        <v/>
      </c>
      <c r="P589" s="0" t="str">
        <f aca="false">IF($A589="","",IF(AND($A589=0,$E589=0,$L589=P$1),$I589,""))</f>
        <v/>
      </c>
      <c r="Q589" s="0" t="str">
        <f aca="false">IF($A589="","",IF(AND($A589=0,$E589=0,$L589=Q$1),$I589,""))</f>
        <v/>
      </c>
      <c r="R589" s="0" t="str">
        <f aca="false">IF($A589="","",IF(AND($A589=0,$E589=0,$L589=R$1),$I589,""))</f>
        <v/>
      </c>
      <c r="S589" s="0" t="str">
        <f aca="false">IF($A589="","",IF(AND($A589=0,$E589=0,$L589=S$1),$I589,""))</f>
        <v/>
      </c>
      <c r="T589" s="0" t="str">
        <f aca="false">IF($A589="","",IF(AND($A589=0,$E589=0,$L589=T$1),$I589,""))</f>
        <v/>
      </c>
      <c r="U589" s="0" t="str">
        <f aca="false">IF($A589="","",IF(AND($A589=0,$E589=0,$L589=U$1),$I589,""))</f>
        <v/>
      </c>
      <c r="V589" s="0" t="str">
        <f aca="false">IF($A589="","",IF(AND($A589=0,$E589=0,$L589=V$1),$I589,""))</f>
        <v/>
      </c>
      <c r="W589" s="0" t="str">
        <f aca="false">IF($A589="","",IF(AND($A589=0,$E589=1,$L589=W$1),$I589,""))</f>
        <v/>
      </c>
      <c r="X589" s="0" t="str">
        <f aca="false">IF($A589="","",IF(AND($A589=0,$E589=1,$L589=X$1),$I589,""))</f>
        <v/>
      </c>
      <c r="Y589" s="0" t="str">
        <f aca="false">IF($A589="","",IF(AND($A589=0,$E589=1,$L589=Y$1),$I589,""))</f>
        <v/>
      </c>
      <c r="Z589" s="0" t="str">
        <f aca="false">IF($A589="","",IF(AND($A589=0,$E589=1,$L589=Z$1),$I589,""))</f>
        <v/>
      </c>
      <c r="AA589" s="0" t="str">
        <f aca="false">IF($A589="","",IF(AND($A589=0,$E589=1,$L589=AA$1),$I589,""))</f>
        <v/>
      </c>
      <c r="AB589" s="0" t="str">
        <f aca="false">IF($A589="","",IF(AND($A589=0,$E589=1,$L589=AB$1),$I589,""))</f>
        <v/>
      </c>
      <c r="AC589" s="0" t="str">
        <f aca="false">IF($A589="","",IF(AND($A589=0,$E589=1,$L589=AC$1),$I589,""))</f>
        <v/>
      </c>
      <c r="AD589" s="0" t="str">
        <f aca="false">IF($A589="","",IF(AND($A589=0,$E589=1,$L589=AD$1),$I589,""))</f>
        <v/>
      </c>
      <c r="AE589" s="0" t="str">
        <f aca="false">IF($A589="","",IF(AND($A589=0,$E589=1,$L589=AE$1),$I589,""))</f>
        <v/>
      </c>
      <c r="AF589" s="0" t="str">
        <f aca="false">IF($A589="","",IF(AND($A589=0,$E589=1,$L589=AF$1),$I589,""))</f>
        <v/>
      </c>
      <c r="AG589" s="0" t="str">
        <f aca="false">IF($A589="","",IF(AND($A589=1,$E589=0,$L589=AG$1),$I589,""))</f>
        <v/>
      </c>
      <c r="AH589" s="0" t="str">
        <f aca="false">IF($A589="","",IF(AND($A589=1,$E589=0,$L589=AH$1),$I589,""))</f>
        <v/>
      </c>
      <c r="AI589" s="0" t="str">
        <f aca="false">IF($A589="","",IF(AND($A589=1,$E589=0,$L589=AI$1),$I589,""))</f>
        <v/>
      </c>
      <c r="AJ589" s="0" t="str">
        <f aca="false">IF($A589="","",IF(AND($A589=1,$E589=0,$L589=AJ$1),$I589,""))</f>
        <v/>
      </c>
      <c r="AK589" s="0" t="str">
        <f aca="false">IF($A589="","",IF(AND($A589=1,$E589=0,$L589=AK$1),$I589,""))</f>
        <v/>
      </c>
      <c r="AL589" s="0" t="str">
        <f aca="false">IF($A589="","",IF(AND($A589=1,$E589=0,$L589=AL$1),$I589,""))</f>
        <v/>
      </c>
      <c r="AM589" s="0" t="str">
        <f aca="false">IF($A589="","",IF(AND($A589=1,$E589=0,$L589=AM$1),$I589,""))</f>
        <v/>
      </c>
      <c r="AN589" s="0" t="str">
        <f aca="false">IF($A589="","",IF(AND($A589=1,$E589=0,$L589=AN$1),$I589,""))</f>
        <v/>
      </c>
      <c r="AO589" s="0" t="str">
        <f aca="false">IF($A589="","",IF(AND($A589=1,$E589=0,$L589=AO$1),$I589,""))</f>
        <v/>
      </c>
      <c r="AP589" s="0" t="str">
        <f aca="false">IF($A589="","",IF(AND($A589=1,$E589=0,$L589=AP$1),$I589,""))</f>
        <v/>
      </c>
      <c r="AQ589" s="0" t="str">
        <f aca="false">IF($A589="","",IF(AND($A589=1,$E589=1,$L589=AQ$1),$I589,""))</f>
        <v/>
      </c>
      <c r="AR589" s="0" t="str">
        <f aca="false">IF($A589="","",IF(AND($A589=1,$E589=1,$L589=AR$1),$I589,""))</f>
        <v/>
      </c>
      <c r="AS589" s="0" t="str">
        <f aca="false">IF($A589="","",IF(AND($A589=1,$E589=1,$L589=AS$1),$I589,""))</f>
        <v/>
      </c>
      <c r="AT589" s="0" t="str">
        <f aca="false">IF($A589="","",IF(AND($A589=1,$E589=1,$L589=AT$1),$I589,""))</f>
        <v/>
      </c>
      <c r="AU589" s="0" t="str">
        <f aca="false">IF($A589="","",IF(AND($A589=1,$E589=1,$L589=AU$1),$I589,""))</f>
        <v/>
      </c>
      <c r="AV589" s="0" t="str">
        <f aca="false">IF($A589="","",IF(AND($A589=1,$E589=1,$L589=AV$1),$I589,""))</f>
        <v/>
      </c>
      <c r="AW589" s="0" t="str">
        <f aca="false">IF($A589="","",IF(AND($A589=1,$E589=1,$L589=AW$1),$I589,""))</f>
        <v/>
      </c>
      <c r="AX589" s="0" t="str">
        <f aca="false">IF($A589="","",IF(AND($A589=1,$E589=1,$L589=AX$1),$I589,""))</f>
        <v/>
      </c>
      <c r="AY589" s="0" t="str">
        <f aca="false">IF($A589="","",IF(AND($A589=1,$E589=1,$L589=AY$1),$I589,""))</f>
        <v/>
      </c>
      <c r="AZ589" s="0" t="str">
        <f aca="false">IF($A589="","",IF(AND($A589=1,$E589=1,$L589=AZ$1),$I589,""))</f>
        <v/>
      </c>
      <c r="BA589" s="0" t="str">
        <f aca="false">IF(A589="","",B589+C589)</f>
        <v/>
      </c>
      <c r="BB589" s="0" t="str">
        <f aca="false">IF(A589="","",IF(A589&lt;&gt;A588,"",BA589-BA588))</f>
        <v/>
      </c>
    </row>
    <row r="590" customFormat="false" ht="14.4" hidden="false" customHeight="false" outlineLevel="0" collapsed="false">
      <c r="A590" s="0" t="str">
        <f aca="false">IF(rawdata!A589="","",rawdata!A589)</f>
        <v/>
      </c>
      <c r="B590" s="0" t="str">
        <f aca="false">IF(rawdata!B589="","",rawdata!B589)</f>
        <v/>
      </c>
      <c r="C590" s="0" t="str">
        <f aca="false">IF(rawdata!C589="","",rawdata!C589)</f>
        <v/>
      </c>
      <c r="D590" s="0" t="str">
        <f aca="false">IF(rawdata!D589="","",rawdata!D589)</f>
        <v/>
      </c>
      <c r="E590" s="0" t="str">
        <f aca="false">IF(rawdata!E589="","",rawdata!E589)</f>
        <v/>
      </c>
      <c r="F590" s="0" t="str">
        <f aca="false">IF(A590="","",IF(E590&lt;&gt;E589,1,F589+1))</f>
        <v/>
      </c>
      <c r="G590" s="0" t="str">
        <f aca="false">IF(A590="","",IF(E590&lt;&gt;E591,F590,G591))</f>
        <v/>
      </c>
      <c r="H590" s="0" t="str">
        <f aca="false">IF(A590="","",10*A590+E590)</f>
        <v/>
      </c>
      <c r="I590" s="0" t="str">
        <f aca="false">IF(A590="","",IF(A590&lt;&gt;A589,"",B590-B589))</f>
        <v/>
      </c>
      <c r="J590" s="0" t="str">
        <f aca="false">IF(A590="","",IF(E590=1,I590,""))</f>
        <v/>
      </c>
      <c r="K590" s="0" t="str">
        <f aca="false">IF(A590="","",IF(E590=0,I590,""))</f>
        <v/>
      </c>
      <c r="L590" s="0" t="str">
        <f aca="false">IF(A590="","",FLOOR(F590/ROUNDUP(G590/10,1),1))</f>
        <v/>
      </c>
      <c r="M590" s="0" t="str">
        <f aca="false">IF($A590="","",IF(AND($A590=0,$E590=0,$L590=M$1),$I590,""))</f>
        <v/>
      </c>
      <c r="N590" s="0" t="str">
        <f aca="false">IF($A590="","",IF(AND($A590=0,$E590=0,$L590=N$1),$I590,""))</f>
        <v/>
      </c>
      <c r="O590" s="0" t="str">
        <f aca="false">IF($A590="","",IF(AND($A590=0,$E590=0,$L590=O$1),$I590,""))</f>
        <v/>
      </c>
      <c r="P590" s="0" t="str">
        <f aca="false">IF($A590="","",IF(AND($A590=0,$E590=0,$L590=P$1),$I590,""))</f>
        <v/>
      </c>
      <c r="Q590" s="0" t="str">
        <f aca="false">IF($A590="","",IF(AND($A590=0,$E590=0,$L590=Q$1),$I590,""))</f>
        <v/>
      </c>
      <c r="R590" s="0" t="str">
        <f aca="false">IF($A590="","",IF(AND($A590=0,$E590=0,$L590=R$1),$I590,""))</f>
        <v/>
      </c>
      <c r="S590" s="0" t="str">
        <f aca="false">IF($A590="","",IF(AND($A590=0,$E590=0,$L590=S$1),$I590,""))</f>
        <v/>
      </c>
      <c r="T590" s="0" t="str">
        <f aca="false">IF($A590="","",IF(AND($A590=0,$E590=0,$L590=T$1),$I590,""))</f>
        <v/>
      </c>
      <c r="U590" s="0" t="str">
        <f aca="false">IF($A590="","",IF(AND($A590=0,$E590=0,$L590=U$1),$I590,""))</f>
        <v/>
      </c>
      <c r="V590" s="0" t="str">
        <f aca="false">IF($A590="","",IF(AND($A590=0,$E590=0,$L590=V$1),$I590,""))</f>
        <v/>
      </c>
      <c r="W590" s="0" t="str">
        <f aca="false">IF($A590="","",IF(AND($A590=0,$E590=1,$L590=W$1),$I590,""))</f>
        <v/>
      </c>
      <c r="X590" s="0" t="str">
        <f aca="false">IF($A590="","",IF(AND($A590=0,$E590=1,$L590=X$1),$I590,""))</f>
        <v/>
      </c>
      <c r="Y590" s="0" t="str">
        <f aca="false">IF($A590="","",IF(AND($A590=0,$E590=1,$L590=Y$1),$I590,""))</f>
        <v/>
      </c>
      <c r="Z590" s="0" t="str">
        <f aca="false">IF($A590="","",IF(AND($A590=0,$E590=1,$L590=Z$1),$I590,""))</f>
        <v/>
      </c>
      <c r="AA590" s="0" t="str">
        <f aca="false">IF($A590="","",IF(AND($A590=0,$E590=1,$L590=AA$1),$I590,""))</f>
        <v/>
      </c>
      <c r="AB590" s="0" t="str">
        <f aca="false">IF($A590="","",IF(AND($A590=0,$E590=1,$L590=AB$1),$I590,""))</f>
        <v/>
      </c>
      <c r="AC590" s="0" t="str">
        <f aca="false">IF($A590="","",IF(AND($A590=0,$E590=1,$L590=AC$1),$I590,""))</f>
        <v/>
      </c>
      <c r="AD590" s="0" t="str">
        <f aca="false">IF($A590="","",IF(AND($A590=0,$E590=1,$L590=AD$1),$I590,""))</f>
        <v/>
      </c>
      <c r="AE590" s="0" t="str">
        <f aca="false">IF($A590="","",IF(AND($A590=0,$E590=1,$L590=AE$1),$I590,""))</f>
        <v/>
      </c>
      <c r="AF590" s="0" t="str">
        <f aca="false">IF($A590="","",IF(AND($A590=0,$E590=1,$L590=AF$1),$I590,""))</f>
        <v/>
      </c>
      <c r="AG590" s="0" t="str">
        <f aca="false">IF($A590="","",IF(AND($A590=1,$E590=0,$L590=AG$1),$I590,""))</f>
        <v/>
      </c>
      <c r="AH590" s="0" t="str">
        <f aca="false">IF($A590="","",IF(AND($A590=1,$E590=0,$L590=AH$1),$I590,""))</f>
        <v/>
      </c>
      <c r="AI590" s="0" t="str">
        <f aca="false">IF($A590="","",IF(AND($A590=1,$E590=0,$L590=AI$1),$I590,""))</f>
        <v/>
      </c>
      <c r="AJ590" s="0" t="str">
        <f aca="false">IF($A590="","",IF(AND($A590=1,$E590=0,$L590=AJ$1),$I590,""))</f>
        <v/>
      </c>
      <c r="AK590" s="0" t="str">
        <f aca="false">IF($A590="","",IF(AND($A590=1,$E590=0,$L590=AK$1),$I590,""))</f>
        <v/>
      </c>
      <c r="AL590" s="0" t="str">
        <f aca="false">IF($A590="","",IF(AND($A590=1,$E590=0,$L590=AL$1),$I590,""))</f>
        <v/>
      </c>
      <c r="AM590" s="0" t="str">
        <f aca="false">IF($A590="","",IF(AND($A590=1,$E590=0,$L590=AM$1),$I590,""))</f>
        <v/>
      </c>
      <c r="AN590" s="0" t="str">
        <f aca="false">IF($A590="","",IF(AND($A590=1,$E590=0,$L590=AN$1),$I590,""))</f>
        <v/>
      </c>
      <c r="AO590" s="0" t="str">
        <f aca="false">IF($A590="","",IF(AND($A590=1,$E590=0,$L590=AO$1),$I590,""))</f>
        <v/>
      </c>
      <c r="AP590" s="0" t="str">
        <f aca="false">IF($A590="","",IF(AND($A590=1,$E590=0,$L590=AP$1),$I590,""))</f>
        <v/>
      </c>
      <c r="AQ590" s="0" t="str">
        <f aca="false">IF($A590="","",IF(AND($A590=1,$E590=1,$L590=AQ$1),$I590,""))</f>
        <v/>
      </c>
      <c r="AR590" s="0" t="str">
        <f aca="false">IF($A590="","",IF(AND($A590=1,$E590=1,$L590=AR$1),$I590,""))</f>
        <v/>
      </c>
      <c r="AS590" s="0" t="str">
        <f aca="false">IF($A590="","",IF(AND($A590=1,$E590=1,$L590=AS$1),$I590,""))</f>
        <v/>
      </c>
      <c r="AT590" s="0" t="str">
        <f aca="false">IF($A590="","",IF(AND($A590=1,$E590=1,$L590=AT$1),$I590,""))</f>
        <v/>
      </c>
      <c r="AU590" s="0" t="str">
        <f aca="false">IF($A590="","",IF(AND($A590=1,$E590=1,$L590=AU$1),$I590,""))</f>
        <v/>
      </c>
      <c r="AV590" s="0" t="str">
        <f aca="false">IF($A590="","",IF(AND($A590=1,$E590=1,$L590=AV$1),$I590,""))</f>
        <v/>
      </c>
      <c r="AW590" s="0" t="str">
        <f aca="false">IF($A590="","",IF(AND($A590=1,$E590=1,$L590=AW$1),$I590,""))</f>
        <v/>
      </c>
      <c r="AX590" s="0" t="str">
        <f aca="false">IF($A590="","",IF(AND($A590=1,$E590=1,$L590=AX$1),$I590,""))</f>
        <v/>
      </c>
      <c r="AY590" s="0" t="str">
        <f aca="false">IF($A590="","",IF(AND($A590=1,$E590=1,$L590=AY$1),$I590,""))</f>
        <v/>
      </c>
      <c r="AZ590" s="0" t="str">
        <f aca="false">IF($A590="","",IF(AND($A590=1,$E590=1,$L590=AZ$1),$I590,""))</f>
        <v/>
      </c>
      <c r="BA590" s="0" t="str">
        <f aca="false">IF(A590="","",B590+C590)</f>
        <v/>
      </c>
      <c r="BB590" s="0" t="str">
        <f aca="false">IF(A590="","",IF(A590&lt;&gt;A589,"",BA590-BA589))</f>
        <v/>
      </c>
    </row>
    <row r="591" customFormat="false" ht="14.4" hidden="false" customHeight="false" outlineLevel="0" collapsed="false">
      <c r="A591" s="0" t="str">
        <f aca="false">IF(rawdata!A590="","",rawdata!A590)</f>
        <v/>
      </c>
      <c r="B591" s="0" t="str">
        <f aca="false">IF(rawdata!B590="","",rawdata!B590)</f>
        <v/>
      </c>
      <c r="C591" s="0" t="str">
        <f aca="false">IF(rawdata!C590="","",rawdata!C590)</f>
        <v/>
      </c>
      <c r="D591" s="0" t="str">
        <f aca="false">IF(rawdata!D590="","",rawdata!D590)</f>
        <v/>
      </c>
      <c r="E591" s="0" t="str">
        <f aca="false">IF(rawdata!E590="","",rawdata!E590)</f>
        <v/>
      </c>
      <c r="F591" s="0" t="str">
        <f aca="false">IF(A591="","",IF(E591&lt;&gt;E590,1,F590+1))</f>
        <v/>
      </c>
      <c r="G591" s="0" t="str">
        <f aca="false">IF(A591="","",IF(E591&lt;&gt;E592,F591,G592))</f>
        <v/>
      </c>
      <c r="H591" s="0" t="str">
        <f aca="false">IF(A591="","",10*A591+E591)</f>
        <v/>
      </c>
      <c r="I591" s="0" t="str">
        <f aca="false">IF(A591="","",IF(A591&lt;&gt;A590,"",B591-B590))</f>
        <v/>
      </c>
      <c r="J591" s="0" t="str">
        <f aca="false">IF(A591="","",IF(E591=1,I591,""))</f>
        <v/>
      </c>
      <c r="K591" s="0" t="str">
        <f aca="false">IF(A591="","",IF(E591=0,I591,""))</f>
        <v/>
      </c>
      <c r="L591" s="0" t="str">
        <f aca="false">IF(A591="","",FLOOR(F591/ROUNDUP(G591/10,1),1))</f>
        <v/>
      </c>
      <c r="M591" s="0" t="str">
        <f aca="false">IF($A591="","",IF(AND($A591=0,$E591=0,$L591=M$1),$I591,""))</f>
        <v/>
      </c>
      <c r="N591" s="0" t="str">
        <f aca="false">IF($A591="","",IF(AND($A591=0,$E591=0,$L591=N$1),$I591,""))</f>
        <v/>
      </c>
      <c r="O591" s="0" t="str">
        <f aca="false">IF($A591="","",IF(AND($A591=0,$E591=0,$L591=O$1),$I591,""))</f>
        <v/>
      </c>
      <c r="P591" s="0" t="str">
        <f aca="false">IF($A591="","",IF(AND($A591=0,$E591=0,$L591=P$1),$I591,""))</f>
        <v/>
      </c>
      <c r="Q591" s="0" t="str">
        <f aca="false">IF($A591="","",IF(AND($A591=0,$E591=0,$L591=Q$1),$I591,""))</f>
        <v/>
      </c>
      <c r="R591" s="0" t="str">
        <f aca="false">IF($A591="","",IF(AND($A591=0,$E591=0,$L591=R$1),$I591,""))</f>
        <v/>
      </c>
      <c r="S591" s="0" t="str">
        <f aca="false">IF($A591="","",IF(AND($A591=0,$E591=0,$L591=S$1),$I591,""))</f>
        <v/>
      </c>
      <c r="T591" s="0" t="str">
        <f aca="false">IF($A591="","",IF(AND($A591=0,$E591=0,$L591=T$1),$I591,""))</f>
        <v/>
      </c>
      <c r="U591" s="0" t="str">
        <f aca="false">IF($A591="","",IF(AND($A591=0,$E591=0,$L591=U$1),$I591,""))</f>
        <v/>
      </c>
      <c r="V591" s="0" t="str">
        <f aca="false">IF($A591="","",IF(AND($A591=0,$E591=0,$L591=V$1),$I591,""))</f>
        <v/>
      </c>
      <c r="W591" s="0" t="str">
        <f aca="false">IF($A591="","",IF(AND($A591=0,$E591=1,$L591=W$1),$I591,""))</f>
        <v/>
      </c>
      <c r="X591" s="0" t="str">
        <f aca="false">IF($A591="","",IF(AND($A591=0,$E591=1,$L591=X$1),$I591,""))</f>
        <v/>
      </c>
      <c r="Y591" s="0" t="str">
        <f aca="false">IF($A591="","",IF(AND($A591=0,$E591=1,$L591=Y$1),$I591,""))</f>
        <v/>
      </c>
      <c r="Z591" s="0" t="str">
        <f aca="false">IF($A591="","",IF(AND($A591=0,$E591=1,$L591=Z$1),$I591,""))</f>
        <v/>
      </c>
      <c r="AA591" s="0" t="str">
        <f aca="false">IF($A591="","",IF(AND($A591=0,$E591=1,$L591=AA$1),$I591,""))</f>
        <v/>
      </c>
      <c r="AB591" s="0" t="str">
        <f aca="false">IF($A591="","",IF(AND($A591=0,$E591=1,$L591=AB$1),$I591,""))</f>
        <v/>
      </c>
      <c r="AC591" s="0" t="str">
        <f aca="false">IF($A591="","",IF(AND($A591=0,$E591=1,$L591=AC$1),$I591,""))</f>
        <v/>
      </c>
      <c r="AD591" s="0" t="str">
        <f aca="false">IF($A591="","",IF(AND($A591=0,$E591=1,$L591=AD$1),$I591,""))</f>
        <v/>
      </c>
      <c r="AE591" s="0" t="str">
        <f aca="false">IF($A591="","",IF(AND($A591=0,$E591=1,$L591=AE$1),$I591,""))</f>
        <v/>
      </c>
      <c r="AF591" s="0" t="str">
        <f aca="false">IF($A591="","",IF(AND($A591=0,$E591=1,$L591=AF$1),$I591,""))</f>
        <v/>
      </c>
      <c r="AG591" s="0" t="str">
        <f aca="false">IF($A591="","",IF(AND($A591=1,$E591=0,$L591=AG$1),$I591,""))</f>
        <v/>
      </c>
      <c r="AH591" s="0" t="str">
        <f aca="false">IF($A591="","",IF(AND($A591=1,$E591=0,$L591=AH$1),$I591,""))</f>
        <v/>
      </c>
      <c r="AI591" s="0" t="str">
        <f aca="false">IF($A591="","",IF(AND($A591=1,$E591=0,$L591=AI$1),$I591,""))</f>
        <v/>
      </c>
      <c r="AJ591" s="0" t="str">
        <f aca="false">IF($A591="","",IF(AND($A591=1,$E591=0,$L591=AJ$1),$I591,""))</f>
        <v/>
      </c>
      <c r="AK591" s="0" t="str">
        <f aca="false">IF($A591="","",IF(AND($A591=1,$E591=0,$L591=AK$1),$I591,""))</f>
        <v/>
      </c>
      <c r="AL591" s="0" t="str">
        <f aca="false">IF($A591="","",IF(AND($A591=1,$E591=0,$L591=AL$1),$I591,""))</f>
        <v/>
      </c>
      <c r="AM591" s="0" t="str">
        <f aca="false">IF($A591="","",IF(AND($A591=1,$E591=0,$L591=AM$1),$I591,""))</f>
        <v/>
      </c>
      <c r="AN591" s="0" t="str">
        <f aca="false">IF($A591="","",IF(AND($A591=1,$E591=0,$L591=AN$1),$I591,""))</f>
        <v/>
      </c>
      <c r="AO591" s="0" t="str">
        <f aca="false">IF($A591="","",IF(AND($A591=1,$E591=0,$L591=AO$1),$I591,""))</f>
        <v/>
      </c>
      <c r="AP591" s="0" t="str">
        <f aca="false">IF($A591="","",IF(AND($A591=1,$E591=0,$L591=AP$1),$I591,""))</f>
        <v/>
      </c>
      <c r="AQ591" s="0" t="str">
        <f aca="false">IF($A591="","",IF(AND($A591=1,$E591=1,$L591=AQ$1),$I591,""))</f>
        <v/>
      </c>
      <c r="AR591" s="0" t="str">
        <f aca="false">IF($A591="","",IF(AND($A591=1,$E591=1,$L591=AR$1),$I591,""))</f>
        <v/>
      </c>
      <c r="AS591" s="0" t="str">
        <f aca="false">IF($A591="","",IF(AND($A591=1,$E591=1,$L591=AS$1),$I591,""))</f>
        <v/>
      </c>
      <c r="AT591" s="0" t="str">
        <f aca="false">IF($A591="","",IF(AND($A591=1,$E591=1,$L591=AT$1),$I591,""))</f>
        <v/>
      </c>
      <c r="AU591" s="0" t="str">
        <f aca="false">IF($A591="","",IF(AND($A591=1,$E591=1,$L591=AU$1),$I591,""))</f>
        <v/>
      </c>
      <c r="AV591" s="0" t="str">
        <f aca="false">IF($A591="","",IF(AND($A591=1,$E591=1,$L591=AV$1),$I591,""))</f>
        <v/>
      </c>
      <c r="AW591" s="0" t="str">
        <f aca="false">IF($A591="","",IF(AND($A591=1,$E591=1,$L591=AW$1),$I591,""))</f>
        <v/>
      </c>
      <c r="AX591" s="0" t="str">
        <f aca="false">IF($A591="","",IF(AND($A591=1,$E591=1,$L591=AX$1),$I591,""))</f>
        <v/>
      </c>
      <c r="AY591" s="0" t="str">
        <f aca="false">IF($A591="","",IF(AND($A591=1,$E591=1,$L591=AY$1),$I591,""))</f>
        <v/>
      </c>
      <c r="AZ591" s="0" t="str">
        <f aca="false">IF($A591="","",IF(AND($A591=1,$E591=1,$L591=AZ$1),$I591,""))</f>
        <v/>
      </c>
      <c r="BA591" s="0" t="str">
        <f aca="false">IF(A591="","",B591+C591)</f>
        <v/>
      </c>
      <c r="BB591" s="0" t="str">
        <f aca="false">IF(A591="","",IF(A591&lt;&gt;A590,"",BA591-BA590))</f>
        <v/>
      </c>
    </row>
    <row r="592" customFormat="false" ht="14.4" hidden="false" customHeight="false" outlineLevel="0" collapsed="false">
      <c r="A592" s="0" t="str">
        <f aca="false">IF(rawdata!A591="","",rawdata!A591)</f>
        <v/>
      </c>
      <c r="B592" s="0" t="str">
        <f aca="false">IF(rawdata!B591="","",rawdata!B591)</f>
        <v/>
      </c>
      <c r="C592" s="0" t="str">
        <f aca="false">IF(rawdata!C591="","",rawdata!C591)</f>
        <v/>
      </c>
      <c r="D592" s="0" t="str">
        <f aca="false">IF(rawdata!D591="","",rawdata!D591)</f>
        <v/>
      </c>
      <c r="E592" s="0" t="str">
        <f aca="false">IF(rawdata!E591="","",rawdata!E591)</f>
        <v/>
      </c>
      <c r="F592" s="0" t="str">
        <f aca="false">IF(A592="","",IF(E592&lt;&gt;E591,1,F591+1))</f>
        <v/>
      </c>
      <c r="G592" s="0" t="str">
        <f aca="false">IF(A592="","",IF(E592&lt;&gt;E593,F592,G593))</f>
        <v/>
      </c>
      <c r="H592" s="0" t="str">
        <f aca="false">IF(A592="","",10*A592+E592)</f>
        <v/>
      </c>
      <c r="I592" s="0" t="str">
        <f aca="false">IF(A592="","",IF(A592&lt;&gt;A591,"",B592-B591))</f>
        <v/>
      </c>
      <c r="J592" s="0" t="str">
        <f aca="false">IF(A592="","",IF(E592=1,I592,""))</f>
        <v/>
      </c>
      <c r="K592" s="0" t="str">
        <f aca="false">IF(A592="","",IF(E592=0,I592,""))</f>
        <v/>
      </c>
      <c r="L592" s="0" t="str">
        <f aca="false">IF(A592="","",FLOOR(F592/ROUNDUP(G592/10,1),1))</f>
        <v/>
      </c>
      <c r="M592" s="0" t="str">
        <f aca="false">IF($A592="","",IF(AND($A592=0,$E592=0,$L592=M$1),$I592,""))</f>
        <v/>
      </c>
      <c r="N592" s="0" t="str">
        <f aca="false">IF($A592="","",IF(AND($A592=0,$E592=0,$L592=N$1),$I592,""))</f>
        <v/>
      </c>
      <c r="O592" s="0" t="str">
        <f aca="false">IF($A592="","",IF(AND($A592=0,$E592=0,$L592=O$1),$I592,""))</f>
        <v/>
      </c>
      <c r="P592" s="0" t="str">
        <f aca="false">IF($A592="","",IF(AND($A592=0,$E592=0,$L592=P$1),$I592,""))</f>
        <v/>
      </c>
      <c r="Q592" s="0" t="str">
        <f aca="false">IF($A592="","",IF(AND($A592=0,$E592=0,$L592=Q$1),$I592,""))</f>
        <v/>
      </c>
      <c r="R592" s="0" t="str">
        <f aca="false">IF($A592="","",IF(AND($A592=0,$E592=0,$L592=R$1),$I592,""))</f>
        <v/>
      </c>
      <c r="S592" s="0" t="str">
        <f aca="false">IF($A592="","",IF(AND($A592=0,$E592=0,$L592=S$1),$I592,""))</f>
        <v/>
      </c>
      <c r="T592" s="0" t="str">
        <f aca="false">IF($A592="","",IF(AND($A592=0,$E592=0,$L592=T$1),$I592,""))</f>
        <v/>
      </c>
      <c r="U592" s="0" t="str">
        <f aca="false">IF($A592="","",IF(AND($A592=0,$E592=0,$L592=U$1),$I592,""))</f>
        <v/>
      </c>
      <c r="V592" s="0" t="str">
        <f aca="false">IF($A592="","",IF(AND($A592=0,$E592=0,$L592=V$1),$I592,""))</f>
        <v/>
      </c>
      <c r="W592" s="0" t="str">
        <f aca="false">IF($A592="","",IF(AND($A592=0,$E592=1,$L592=W$1),$I592,""))</f>
        <v/>
      </c>
      <c r="X592" s="0" t="str">
        <f aca="false">IF($A592="","",IF(AND($A592=0,$E592=1,$L592=X$1),$I592,""))</f>
        <v/>
      </c>
      <c r="Y592" s="0" t="str">
        <f aca="false">IF($A592="","",IF(AND($A592=0,$E592=1,$L592=Y$1),$I592,""))</f>
        <v/>
      </c>
      <c r="Z592" s="0" t="str">
        <f aca="false">IF($A592="","",IF(AND($A592=0,$E592=1,$L592=Z$1),$I592,""))</f>
        <v/>
      </c>
      <c r="AA592" s="0" t="str">
        <f aca="false">IF($A592="","",IF(AND($A592=0,$E592=1,$L592=AA$1),$I592,""))</f>
        <v/>
      </c>
      <c r="AB592" s="0" t="str">
        <f aca="false">IF($A592="","",IF(AND($A592=0,$E592=1,$L592=AB$1),$I592,""))</f>
        <v/>
      </c>
      <c r="AC592" s="0" t="str">
        <f aca="false">IF($A592="","",IF(AND($A592=0,$E592=1,$L592=AC$1),$I592,""))</f>
        <v/>
      </c>
      <c r="AD592" s="0" t="str">
        <f aca="false">IF($A592="","",IF(AND($A592=0,$E592=1,$L592=AD$1),$I592,""))</f>
        <v/>
      </c>
      <c r="AE592" s="0" t="str">
        <f aca="false">IF($A592="","",IF(AND($A592=0,$E592=1,$L592=AE$1),$I592,""))</f>
        <v/>
      </c>
      <c r="AF592" s="0" t="str">
        <f aca="false">IF($A592="","",IF(AND($A592=0,$E592=1,$L592=AF$1),$I592,""))</f>
        <v/>
      </c>
      <c r="AG592" s="0" t="str">
        <f aca="false">IF($A592="","",IF(AND($A592=1,$E592=0,$L592=AG$1),$I592,""))</f>
        <v/>
      </c>
      <c r="AH592" s="0" t="str">
        <f aca="false">IF($A592="","",IF(AND($A592=1,$E592=0,$L592=AH$1),$I592,""))</f>
        <v/>
      </c>
      <c r="AI592" s="0" t="str">
        <f aca="false">IF($A592="","",IF(AND($A592=1,$E592=0,$L592=AI$1),$I592,""))</f>
        <v/>
      </c>
      <c r="AJ592" s="0" t="str">
        <f aca="false">IF($A592="","",IF(AND($A592=1,$E592=0,$L592=AJ$1),$I592,""))</f>
        <v/>
      </c>
      <c r="AK592" s="0" t="str">
        <f aca="false">IF($A592="","",IF(AND($A592=1,$E592=0,$L592=AK$1),$I592,""))</f>
        <v/>
      </c>
      <c r="AL592" s="0" t="str">
        <f aca="false">IF($A592="","",IF(AND($A592=1,$E592=0,$L592=AL$1),$I592,""))</f>
        <v/>
      </c>
      <c r="AM592" s="0" t="str">
        <f aca="false">IF($A592="","",IF(AND($A592=1,$E592=0,$L592=AM$1),$I592,""))</f>
        <v/>
      </c>
      <c r="AN592" s="0" t="str">
        <f aca="false">IF($A592="","",IF(AND($A592=1,$E592=0,$L592=AN$1),$I592,""))</f>
        <v/>
      </c>
      <c r="AO592" s="0" t="str">
        <f aca="false">IF($A592="","",IF(AND($A592=1,$E592=0,$L592=AO$1),$I592,""))</f>
        <v/>
      </c>
      <c r="AP592" s="0" t="str">
        <f aca="false">IF($A592="","",IF(AND($A592=1,$E592=0,$L592=AP$1),$I592,""))</f>
        <v/>
      </c>
      <c r="AQ592" s="0" t="str">
        <f aca="false">IF($A592="","",IF(AND($A592=1,$E592=1,$L592=AQ$1),$I592,""))</f>
        <v/>
      </c>
      <c r="AR592" s="0" t="str">
        <f aca="false">IF($A592="","",IF(AND($A592=1,$E592=1,$L592=AR$1),$I592,""))</f>
        <v/>
      </c>
      <c r="AS592" s="0" t="str">
        <f aca="false">IF($A592="","",IF(AND($A592=1,$E592=1,$L592=AS$1),$I592,""))</f>
        <v/>
      </c>
      <c r="AT592" s="0" t="str">
        <f aca="false">IF($A592="","",IF(AND($A592=1,$E592=1,$L592=AT$1),$I592,""))</f>
        <v/>
      </c>
      <c r="AU592" s="0" t="str">
        <f aca="false">IF($A592="","",IF(AND($A592=1,$E592=1,$L592=AU$1),$I592,""))</f>
        <v/>
      </c>
      <c r="AV592" s="0" t="str">
        <f aca="false">IF($A592="","",IF(AND($A592=1,$E592=1,$L592=AV$1),$I592,""))</f>
        <v/>
      </c>
      <c r="AW592" s="0" t="str">
        <f aca="false">IF($A592="","",IF(AND($A592=1,$E592=1,$L592=AW$1),$I592,""))</f>
        <v/>
      </c>
      <c r="AX592" s="0" t="str">
        <f aca="false">IF($A592="","",IF(AND($A592=1,$E592=1,$L592=AX$1),$I592,""))</f>
        <v/>
      </c>
      <c r="AY592" s="0" t="str">
        <f aca="false">IF($A592="","",IF(AND($A592=1,$E592=1,$L592=AY$1),$I592,""))</f>
        <v/>
      </c>
      <c r="AZ592" s="0" t="str">
        <f aca="false">IF($A592="","",IF(AND($A592=1,$E592=1,$L592=AZ$1),$I592,""))</f>
        <v/>
      </c>
      <c r="BA592" s="0" t="str">
        <f aca="false">IF(A592="","",B592+C592)</f>
        <v/>
      </c>
      <c r="BB592" s="0" t="str">
        <f aca="false">IF(A592="","",IF(A592&lt;&gt;A591,"",BA592-BA591))</f>
        <v/>
      </c>
    </row>
    <row r="593" customFormat="false" ht="14.4" hidden="false" customHeight="false" outlineLevel="0" collapsed="false">
      <c r="A593" s="0" t="str">
        <f aca="false">IF(rawdata!A592="","",rawdata!A592)</f>
        <v/>
      </c>
      <c r="B593" s="0" t="str">
        <f aca="false">IF(rawdata!B592="","",rawdata!B592)</f>
        <v/>
      </c>
      <c r="C593" s="0" t="str">
        <f aca="false">IF(rawdata!C592="","",rawdata!C592)</f>
        <v/>
      </c>
      <c r="D593" s="0" t="str">
        <f aca="false">IF(rawdata!D592="","",rawdata!D592)</f>
        <v/>
      </c>
      <c r="E593" s="0" t="str">
        <f aca="false">IF(rawdata!E592="","",rawdata!E592)</f>
        <v/>
      </c>
      <c r="F593" s="0" t="str">
        <f aca="false">IF(A593="","",IF(E593&lt;&gt;E592,1,F592+1))</f>
        <v/>
      </c>
      <c r="G593" s="0" t="str">
        <f aca="false">IF(A593="","",IF(E593&lt;&gt;E594,F593,G594))</f>
        <v/>
      </c>
      <c r="H593" s="0" t="str">
        <f aca="false">IF(A593="","",10*A593+E593)</f>
        <v/>
      </c>
      <c r="I593" s="0" t="str">
        <f aca="false">IF(A593="","",IF(A593&lt;&gt;A592,"",B593-B592))</f>
        <v/>
      </c>
      <c r="J593" s="0" t="str">
        <f aca="false">IF(A593="","",IF(E593=1,I593,""))</f>
        <v/>
      </c>
      <c r="K593" s="0" t="str">
        <f aca="false">IF(A593="","",IF(E593=0,I593,""))</f>
        <v/>
      </c>
      <c r="L593" s="0" t="str">
        <f aca="false">IF(A593="","",FLOOR(F593/ROUNDUP(G593/10,1),1))</f>
        <v/>
      </c>
      <c r="M593" s="0" t="str">
        <f aca="false">IF($A593="","",IF(AND($A593=0,$E593=0,$L593=M$1),$I593,""))</f>
        <v/>
      </c>
      <c r="N593" s="0" t="str">
        <f aca="false">IF($A593="","",IF(AND($A593=0,$E593=0,$L593=N$1),$I593,""))</f>
        <v/>
      </c>
      <c r="O593" s="0" t="str">
        <f aca="false">IF($A593="","",IF(AND($A593=0,$E593=0,$L593=O$1),$I593,""))</f>
        <v/>
      </c>
      <c r="P593" s="0" t="str">
        <f aca="false">IF($A593="","",IF(AND($A593=0,$E593=0,$L593=P$1),$I593,""))</f>
        <v/>
      </c>
      <c r="Q593" s="0" t="str">
        <f aca="false">IF($A593="","",IF(AND($A593=0,$E593=0,$L593=Q$1),$I593,""))</f>
        <v/>
      </c>
      <c r="R593" s="0" t="str">
        <f aca="false">IF($A593="","",IF(AND($A593=0,$E593=0,$L593=R$1),$I593,""))</f>
        <v/>
      </c>
      <c r="S593" s="0" t="str">
        <f aca="false">IF($A593="","",IF(AND($A593=0,$E593=0,$L593=S$1),$I593,""))</f>
        <v/>
      </c>
      <c r="T593" s="0" t="str">
        <f aca="false">IF($A593="","",IF(AND($A593=0,$E593=0,$L593=T$1),$I593,""))</f>
        <v/>
      </c>
      <c r="U593" s="0" t="str">
        <f aca="false">IF($A593="","",IF(AND($A593=0,$E593=0,$L593=U$1),$I593,""))</f>
        <v/>
      </c>
      <c r="V593" s="0" t="str">
        <f aca="false">IF($A593="","",IF(AND($A593=0,$E593=0,$L593=V$1),$I593,""))</f>
        <v/>
      </c>
      <c r="W593" s="0" t="str">
        <f aca="false">IF($A593="","",IF(AND($A593=0,$E593=1,$L593=W$1),$I593,""))</f>
        <v/>
      </c>
      <c r="X593" s="0" t="str">
        <f aca="false">IF($A593="","",IF(AND($A593=0,$E593=1,$L593=X$1),$I593,""))</f>
        <v/>
      </c>
      <c r="Y593" s="0" t="str">
        <f aca="false">IF($A593="","",IF(AND($A593=0,$E593=1,$L593=Y$1),$I593,""))</f>
        <v/>
      </c>
      <c r="Z593" s="0" t="str">
        <f aca="false">IF($A593="","",IF(AND($A593=0,$E593=1,$L593=Z$1),$I593,""))</f>
        <v/>
      </c>
      <c r="AA593" s="0" t="str">
        <f aca="false">IF($A593="","",IF(AND($A593=0,$E593=1,$L593=AA$1),$I593,""))</f>
        <v/>
      </c>
      <c r="AB593" s="0" t="str">
        <f aca="false">IF($A593="","",IF(AND($A593=0,$E593=1,$L593=AB$1),$I593,""))</f>
        <v/>
      </c>
      <c r="AC593" s="0" t="str">
        <f aca="false">IF($A593="","",IF(AND($A593=0,$E593=1,$L593=AC$1),$I593,""))</f>
        <v/>
      </c>
      <c r="AD593" s="0" t="str">
        <f aca="false">IF($A593="","",IF(AND($A593=0,$E593=1,$L593=AD$1),$I593,""))</f>
        <v/>
      </c>
      <c r="AE593" s="0" t="str">
        <f aca="false">IF($A593="","",IF(AND($A593=0,$E593=1,$L593=AE$1),$I593,""))</f>
        <v/>
      </c>
      <c r="AF593" s="0" t="str">
        <f aca="false">IF($A593="","",IF(AND($A593=0,$E593=1,$L593=AF$1),$I593,""))</f>
        <v/>
      </c>
      <c r="AG593" s="0" t="str">
        <f aca="false">IF($A593="","",IF(AND($A593=1,$E593=0,$L593=AG$1),$I593,""))</f>
        <v/>
      </c>
      <c r="AH593" s="0" t="str">
        <f aca="false">IF($A593="","",IF(AND($A593=1,$E593=0,$L593=AH$1),$I593,""))</f>
        <v/>
      </c>
      <c r="AI593" s="0" t="str">
        <f aca="false">IF($A593="","",IF(AND($A593=1,$E593=0,$L593=AI$1),$I593,""))</f>
        <v/>
      </c>
      <c r="AJ593" s="0" t="str">
        <f aca="false">IF($A593="","",IF(AND($A593=1,$E593=0,$L593=AJ$1),$I593,""))</f>
        <v/>
      </c>
      <c r="AK593" s="0" t="str">
        <f aca="false">IF($A593="","",IF(AND($A593=1,$E593=0,$L593=AK$1),$I593,""))</f>
        <v/>
      </c>
      <c r="AL593" s="0" t="str">
        <f aca="false">IF($A593="","",IF(AND($A593=1,$E593=0,$L593=AL$1),$I593,""))</f>
        <v/>
      </c>
      <c r="AM593" s="0" t="str">
        <f aca="false">IF($A593="","",IF(AND($A593=1,$E593=0,$L593=AM$1),$I593,""))</f>
        <v/>
      </c>
      <c r="AN593" s="0" t="str">
        <f aca="false">IF($A593="","",IF(AND($A593=1,$E593=0,$L593=AN$1),$I593,""))</f>
        <v/>
      </c>
      <c r="AO593" s="0" t="str">
        <f aca="false">IF($A593="","",IF(AND($A593=1,$E593=0,$L593=AO$1),$I593,""))</f>
        <v/>
      </c>
      <c r="AP593" s="0" t="str">
        <f aca="false">IF($A593="","",IF(AND($A593=1,$E593=0,$L593=AP$1),$I593,""))</f>
        <v/>
      </c>
      <c r="AQ593" s="0" t="str">
        <f aca="false">IF($A593="","",IF(AND($A593=1,$E593=1,$L593=AQ$1),$I593,""))</f>
        <v/>
      </c>
      <c r="AR593" s="0" t="str">
        <f aca="false">IF($A593="","",IF(AND($A593=1,$E593=1,$L593=AR$1),$I593,""))</f>
        <v/>
      </c>
      <c r="AS593" s="0" t="str">
        <f aca="false">IF($A593="","",IF(AND($A593=1,$E593=1,$L593=AS$1),$I593,""))</f>
        <v/>
      </c>
      <c r="AT593" s="0" t="str">
        <f aca="false">IF($A593="","",IF(AND($A593=1,$E593=1,$L593=AT$1),$I593,""))</f>
        <v/>
      </c>
      <c r="AU593" s="0" t="str">
        <f aca="false">IF($A593="","",IF(AND($A593=1,$E593=1,$L593=AU$1),$I593,""))</f>
        <v/>
      </c>
      <c r="AV593" s="0" t="str">
        <f aca="false">IF($A593="","",IF(AND($A593=1,$E593=1,$L593=AV$1),$I593,""))</f>
        <v/>
      </c>
      <c r="AW593" s="0" t="str">
        <f aca="false">IF($A593="","",IF(AND($A593=1,$E593=1,$L593=AW$1),$I593,""))</f>
        <v/>
      </c>
      <c r="AX593" s="0" t="str">
        <f aca="false">IF($A593="","",IF(AND($A593=1,$E593=1,$L593=AX$1),$I593,""))</f>
        <v/>
      </c>
      <c r="AY593" s="0" t="str">
        <f aca="false">IF($A593="","",IF(AND($A593=1,$E593=1,$L593=AY$1),$I593,""))</f>
        <v/>
      </c>
      <c r="AZ593" s="0" t="str">
        <f aca="false">IF($A593="","",IF(AND($A593=1,$E593=1,$L593=AZ$1),$I593,""))</f>
        <v/>
      </c>
      <c r="BA593" s="0" t="str">
        <f aca="false">IF(A593="","",B593+C593)</f>
        <v/>
      </c>
      <c r="BB593" s="0" t="str">
        <f aca="false">IF(A593="","",IF(A593&lt;&gt;A592,"",BA593-BA592))</f>
        <v/>
      </c>
    </row>
    <row r="594" customFormat="false" ht="14.4" hidden="false" customHeight="false" outlineLevel="0" collapsed="false">
      <c r="A594" s="0" t="str">
        <f aca="false">IF(rawdata!A593="","",rawdata!A593)</f>
        <v/>
      </c>
      <c r="B594" s="0" t="str">
        <f aca="false">IF(rawdata!B593="","",rawdata!B593)</f>
        <v/>
      </c>
      <c r="C594" s="0" t="str">
        <f aca="false">IF(rawdata!C593="","",rawdata!C593)</f>
        <v/>
      </c>
      <c r="D594" s="0" t="str">
        <f aca="false">IF(rawdata!D593="","",rawdata!D593)</f>
        <v/>
      </c>
      <c r="E594" s="0" t="str">
        <f aca="false">IF(rawdata!E593="","",rawdata!E593)</f>
        <v/>
      </c>
      <c r="F594" s="0" t="str">
        <f aca="false">IF(A594="","",IF(E594&lt;&gt;E593,1,F593+1))</f>
        <v/>
      </c>
      <c r="G594" s="0" t="str">
        <f aca="false">IF(A594="","",IF(E594&lt;&gt;E595,F594,G595))</f>
        <v/>
      </c>
      <c r="H594" s="0" t="str">
        <f aca="false">IF(A594="","",10*A594+E594)</f>
        <v/>
      </c>
      <c r="I594" s="0" t="str">
        <f aca="false">IF(A594="","",IF(A594&lt;&gt;A593,"",B594-B593))</f>
        <v/>
      </c>
      <c r="J594" s="0" t="str">
        <f aca="false">IF(A594="","",IF(E594=1,I594,""))</f>
        <v/>
      </c>
      <c r="K594" s="0" t="str">
        <f aca="false">IF(A594="","",IF(E594=0,I594,""))</f>
        <v/>
      </c>
      <c r="L594" s="0" t="str">
        <f aca="false">IF(A594="","",FLOOR(F594/ROUNDUP(G594/10,1),1))</f>
        <v/>
      </c>
      <c r="M594" s="0" t="str">
        <f aca="false">IF($A594="","",IF(AND($A594=0,$E594=0,$L594=M$1),$I594,""))</f>
        <v/>
      </c>
      <c r="N594" s="0" t="str">
        <f aca="false">IF($A594="","",IF(AND($A594=0,$E594=0,$L594=N$1),$I594,""))</f>
        <v/>
      </c>
      <c r="O594" s="0" t="str">
        <f aca="false">IF($A594="","",IF(AND($A594=0,$E594=0,$L594=O$1),$I594,""))</f>
        <v/>
      </c>
      <c r="P594" s="0" t="str">
        <f aca="false">IF($A594="","",IF(AND($A594=0,$E594=0,$L594=P$1),$I594,""))</f>
        <v/>
      </c>
      <c r="Q594" s="0" t="str">
        <f aca="false">IF($A594="","",IF(AND($A594=0,$E594=0,$L594=Q$1),$I594,""))</f>
        <v/>
      </c>
      <c r="R594" s="0" t="str">
        <f aca="false">IF($A594="","",IF(AND($A594=0,$E594=0,$L594=R$1),$I594,""))</f>
        <v/>
      </c>
      <c r="S594" s="0" t="str">
        <f aca="false">IF($A594="","",IF(AND($A594=0,$E594=0,$L594=S$1),$I594,""))</f>
        <v/>
      </c>
      <c r="T594" s="0" t="str">
        <f aca="false">IF($A594="","",IF(AND($A594=0,$E594=0,$L594=T$1),$I594,""))</f>
        <v/>
      </c>
      <c r="U594" s="0" t="str">
        <f aca="false">IF($A594="","",IF(AND($A594=0,$E594=0,$L594=U$1),$I594,""))</f>
        <v/>
      </c>
      <c r="V594" s="0" t="str">
        <f aca="false">IF($A594="","",IF(AND($A594=0,$E594=0,$L594=V$1),$I594,""))</f>
        <v/>
      </c>
      <c r="W594" s="0" t="str">
        <f aca="false">IF($A594="","",IF(AND($A594=0,$E594=1,$L594=W$1),$I594,""))</f>
        <v/>
      </c>
      <c r="X594" s="0" t="str">
        <f aca="false">IF($A594="","",IF(AND($A594=0,$E594=1,$L594=X$1),$I594,""))</f>
        <v/>
      </c>
      <c r="Y594" s="0" t="str">
        <f aca="false">IF($A594="","",IF(AND($A594=0,$E594=1,$L594=Y$1),$I594,""))</f>
        <v/>
      </c>
      <c r="Z594" s="0" t="str">
        <f aca="false">IF($A594="","",IF(AND($A594=0,$E594=1,$L594=Z$1),$I594,""))</f>
        <v/>
      </c>
      <c r="AA594" s="0" t="str">
        <f aca="false">IF($A594="","",IF(AND($A594=0,$E594=1,$L594=AA$1),$I594,""))</f>
        <v/>
      </c>
      <c r="AB594" s="0" t="str">
        <f aca="false">IF($A594="","",IF(AND($A594=0,$E594=1,$L594=AB$1),$I594,""))</f>
        <v/>
      </c>
      <c r="AC594" s="0" t="str">
        <f aca="false">IF($A594="","",IF(AND($A594=0,$E594=1,$L594=AC$1),$I594,""))</f>
        <v/>
      </c>
      <c r="AD594" s="0" t="str">
        <f aca="false">IF($A594="","",IF(AND($A594=0,$E594=1,$L594=AD$1),$I594,""))</f>
        <v/>
      </c>
      <c r="AE594" s="0" t="str">
        <f aca="false">IF($A594="","",IF(AND($A594=0,$E594=1,$L594=AE$1),$I594,""))</f>
        <v/>
      </c>
      <c r="AF594" s="0" t="str">
        <f aca="false">IF($A594="","",IF(AND($A594=0,$E594=1,$L594=AF$1),$I594,""))</f>
        <v/>
      </c>
      <c r="AG594" s="0" t="str">
        <f aca="false">IF($A594="","",IF(AND($A594=1,$E594=0,$L594=AG$1),$I594,""))</f>
        <v/>
      </c>
      <c r="AH594" s="0" t="str">
        <f aca="false">IF($A594="","",IF(AND($A594=1,$E594=0,$L594=AH$1),$I594,""))</f>
        <v/>
      </c>
      <c r="AI594" s="0" t="str">
        <f aca="false">IF($A594="","",IF(AND($A594=1,$E594=0,$L594=AI$1),$I594,""))</f>
        <v/>
      </c>
      <c r="AJ594" s="0" t="str">
        <f aca="false">IF($A594="","",IF(AND($A594=1,$E594=0,$L594=AJ$1),$I594,""))</f>
        <v/>
      </c>
      <c r="AK594" s="0" t="str">
        <f aca="false">IF($A594="","",IF(AND($A594=1,$E594=0,$L594=AK$1),$I594,""))</f>
        <v/>
      </c>
      <c r="AL594" s="0" t="str">
        <f aca="false">IF($A594="","",IF(AND($A594=1,$E594=0,$L594=AL$1),$I594,""))</f>
        <v/>
      </c>
      <c r="AM594" s="0" t="str">
        <f aca="false">IF($A594="","",IF(AND($A594=1,$E594=0,$L594=AM$1),$I594,""))</f>
        <v/>
      </c>
      <c r="AN594" s="0" t="str">
        <f aca="false">IF($A594="","",IF(AND($A594=1,$E594=0,$L594=AN$1),$I594,""))</f>
        <v/>
      </c>
      <c r="AO594" s="0" t="str">
        <f aca="false">IF($A594="","",IF(AND($A594=1,$E594=0,$L594=AO$1),$I594,""))</f>
        <v/>
      </c>
      <c r="AP594" s="0" t="str">
        <f aca="false">IF($A594="","",IF(AND($A594=1,$E594=0,$L594=AP$1),$I594,""))</f>
        <v/>
      </c>
      <c r="AQ594" s="0" t="str">
        <f aca="false">IF($A594="","",IF(AND($A594=1,$E594=1,$L594=AQ$1),$I594,""))</f>
        <v/>
      </c>
      <c r="AR594" s="0" t="str">
        <f aca="false">IF($A594="","",IF(AND($A594=1,$E594=1,$L594=AR$1),$I594,""))</f>
        <v/>
      </c>
      <c r="AS594" s="0" t="str">
        <f aca="false">IF($A594="","",IF(AND($A594=1,$E594=1,$L594=AS$1),$I594,""))</f>
        <v/>
      </c>
      <c r="AT594" s="0" t="str">
        <f aca="false">IF($A594="","",IF(AND($A594=1,$E594=1,$L594=AT$1),$I594,""))</f>
        <v/>
      </c>
      <c r="AU594" s="0" t="str">
        <f aca="false">IF($A594="","",IF(AND($A594=1,$E594=1,$L594=AU$1),$I594,""))</f>
        <v/>
      </c>
      <c r="AV594" s="0" t="str">
        <f aca="false">IF($A594="","",IF(AND($A594=1,$E594=1,$L594=AV$1),$I594,""))</f>
        <v/>
      </c>
      <c r="AW594" s="0" t="str">
        <f aca="false">IF($A594="","",IF(AND($A594=1,$E594=1,$L594=AW$1),$I594,""))</f>
        <v/>
      </c>
      <c r="AX594" s="0" t="str">
        <f aca="false">IF($A594="","",IF(AND($A594=1,$E594=1,$L594=AX$1),$I594,""))</f>
        <v/>
      </c>
      <c r="AY594" s="0" t="str">
        <f aca="false">IF($A594="","",IF(AND($A594=1,$E594=1,$L594=AY$1),$I594,""))</f>
        <v/>
      </c>
      <c r="AZ594" s="0" t="str">
        <f aca="false">IF($A594="","",IF(AND($A594=1,$E594=1,$L594=AZ$1),$I594,""))</f>
        <v/>
      </c>
      <c r="BA594" s="0" t="str">
        <f aca="false">IF(A594="","",B594+C594)</f>
        <v/>
      </c>
      <c r="BB594" s="0" t="str">
        <f aca="false">IF(A594="","",IF(A594&lt;&gt;A593,"",BA594-BA593))</f>
        <v/>
      </c>
    </row>
    <row r="595" customFormat="false" ht="14.4" hidden="false" customHeight="false" outlineLevel="0" collapsed="false">
      <c r="A595" s="0" t="str">
        <f aca="false">IF(rawdata!A594="","",rawdata!A594)</f>
        <v/>
      </c>
      <c r="B595" s="0" t="str">
        <f aca="false">IF(rawdata!B594="","",rawdata!B594)</f>
        <v/>
      </c>
      <c r="C595" s="0" t="str">
        <f aca="false">IF(rawdata!C594="","",rawdata!C594)</f>
        <v/>
      </c>
      <c r="D595" s="0" t="str">
        <f aca="false">IF(rawdata!D594="","",rawdata!D594)</f>
        <v/>
      </c>
      <c r="E595" s="0" t="str">
        <f aca="false">IF(rawdata!E594="","",rawdata!E594)</f>
        <v/>
      </c>
      <c r="F595" s="0" t="str">
        <f aca="false">IF(A595="","",IF(E595&lt;&gt;E594,1,F594+1))</f>
        <v/>
      </c>
      <c r="G595" s="0" t="str">
        <f aca="false">IF(A595="","",IF(E595&lt;&gt;E596,F595,G596))</f>
        <v/>
      </c>
      <c r="H595" s="0" t="str">
        <f aca="false">IF(A595="","",10*A595+E595)</f>
        <v/>
      </c>
      <c r="I595" s="0" t="str">
        <f aca="false">IF(A595="","",IF(A595&lt;&gt;A594,"",B595-B594))</f>
        <v/>
      </c>
      <c r="J595" s="0" t="str">
        <f aca="false">IF(A595="","",IF(E595=1,I595,""))</f>
        <v/>
      </c>
      <c r="K595" s="0" t="str">
        <f aca="false">IF(A595="","",IF(E595=0,I595,""))</f>
        <v/>
      </c>
      <c r="L595" s="0" t="str">
        <f aca="false">IF(A595="","",FLOOR(F595/ROUNDUP(G595/10,1),1))</f>
        <v/>
      </c>
      <c r="M595" s="0" t="str">
        <f aca="false">IF($A595="","",IF(AND($A595=0,$E595=0,$L595=M$1),$I595,""))</f>
        <v/>
      </c>
      <c r="N595" s="0" t="str">
        <f aca="false">IF($A595="","",IF(AND($A595=0,$E595=0,$L595=N$1),$I595,""))</f>
        <v/>
      </c>
      <c r="O595" s="0" t="str">
        <f aca="false">IF($A595="","",IF(AND($A595=0,$E595=0,$L595=O$1),$I595,""))</f>
        <v/>
      </c>
      <c r="P595" s="0" t="str">
        <f aca="false">IF($A595="","",IF(AND($A595=0,$E595=0,$L595=P$1),$I595,""))</f>
        <v/>
      </c>
      <c r="Q595" s="0" t="str">
        <f aca="false">IF($A595="","",IF(AND($A595=0,$E595=0,$L595=Q$1),$I595,""))</f>
        <v/>
      </c>
      <c r="R595" s="0" t="str">
        <f aca="false">IF($A595="","",IF(AND($A595=0,$E595=0,$L595=R$1),$I595,""))</f>
        <v/>
      </c>
      <c r="S595" s="0" t="str">
        <f aca="false">IF($A595="","",IF(AND($A595=0,$E595=0,$L595=S$1),$I595,""))</f>
        <v/>
      </c>
      <c r="T595" s="0" t="str">
        <f aca="false">IF($A595="","",IF(AND($A595=0,$E595=0,$L595=T$1),$I595,""))</f>
        <v/>
      </c>
      <c r="U595" s="0" t="str">
        <f aca="false">IF($A595="","",IF(AND($A595=0,$E595=0,$L595=U$1),$I595,""))</f>
        <v/>
      </c>
      <c r="V595" s="0" t="str">
        <f aca="false">IF($A595="","",IF(AND($A595=0,$E595=0,$L595=V$1),$I595,""))</f>
        <v/>
      </c>
      <c r="W595" s="0" t="str">
        <f aca="false">IF($A595="","",IF(AND($A595=0,$E595=1,$L595=W$1),$I595,""))</f>
        <v/>
      </c>
      <c r="X595" s="0" t="str">
        <f aca="false">IF($A595="","",IF(AND($A595=0,$E595=1,$L595=X$1),$I595,""))</f>
        <v/>
      </c>
      <c r="Y595" s="0" t="str">
        <f aca="false">IF($A595="","",IF(AND($A595=0,$E595=1,$L595=Y$1),$I595,""))</f>
        <v/>
      </c>
      <c r="Z595" s="0" t="str">
        <f aca="false">IF($A595="","",IF(AND($A595=0,$E595=1,$L595=Z$1),$I595,""))</f>
        <v/>
      </c>
      <c r="AA595" s="0" t="str">
        <f aca="false">IF($A595="","",IF(AND($A595=0,$E595=1,$L595=AA$1),$I595,""))</f>
        <v/>
      </c>
      <c r="AB595" s="0" t="str">
        <f aca="false">IF($A595="","",IF(AND($A595=0,$E595=1,$L595=AB$1),$I595,""))</f>
        <v/>
      </c>
      <c r="AC595" s="0" t="str">
        <f aca="false">IF($A595="","",IF(AND($A595=0,$E595=1,$L595=AC$1),$I595,""))</f>
        <v/>
      </c>
      <c r="AD595" s="0" t="str">
        <f aca="false">IF($A595="","",IF(AND($A595=0,$E595=1,$L595=AD$1),$I595,""))</f>
        <v/>
      </c>
      <c r="AE595" s="0" t="str">
        <f aca="false">IF($A595="","",IF(AND($A595=0,$E595=1,$L595=AE$1),$I595,""))</f>
        <v/>
      </c>
      <c r="AF595" s="0" t="str">
        <f aca="false">IF($A595="","",IF(AND($A595=0,$E595=1,$L595=AF$1),$I595,""))</f>
        <v/>
      </c>
      <c r="AG595" s="0" t="str">
        <f aca="false">IF($A595="","",IF(AND($A595=1,$E595=0,$L595=AG$1),$I595,""))</f>
        <v/>
      </c>
      <c r="AH595" s="0" t="str">
        <f aca="false">IF($A595="","",IF(AND($A595=1,$E595=0,$L595=AH$1),$I595,""))</f>
        <v/>
      </c>
      <c r="AI595" s="0" t="str">
        <f aca="false">IF($A595="","",IF(AND($A595=1,$E595=0,$L595=AI$1),$I595,""))</f>
        <v/>
      </c>
      <c r="AJ595" s="0" t="str">
        <f aca="false">IF($A595="","",IF(AND($A595=1,$E595=0,$L595=AJ$1),$I595,""))</f>
        <v/>
      </c>
      <c r="AK595" s="0" t="str">
        <f aca="false">IF($A595="","",IF(AND($A595=1,$E595=0,$L595=AK$1),$I595,""))</f>
        <v/>
      </c>
      <c r="AL595" s="0" t="str">
        <f aca="false">IF($A595="","",IF(AND($A595=1,$E595=0,$L595=AL$1),$I595,""))</f>
        <v/>
      </c>
      <c r="AM595" s="0" t="str">
        <f aca="false">IF($A595="","",IF(AND($A595=1,$E595=0,$L595=AM$1),$I595,""))</f>
        <v/>
      </c>
      <c r="AN595" s="0" t="str">
        <f aca="false">IF($A595="","",IF(AND($A595=1,$E595=0,$L595=AN$1),$I595,""))</f>
        <v/>
      </c>
      <c r="AO595" s="0" t="str">
        <f aca="false">IF($A595="","",IF(AND($A595=1,$E595=0,$L595=AO$1),$I595,""))</f>
        <v/>
      </c>
      <c r="AP595" s="0" t="str">
        <f aca="false">IF($A595="","",IF(AND($A595=1,$E595=0,$L595=AP$1),$I595,""))</f>
        <v/>
      </c>
      <c r="AQ595" s="0" t="str">
        <f aca="false">IF($A595="","",IF(AND($A595=1,$E595=1,$L595=AQ$1),$I595,""))</f>
        <v/>
      </c>
      <c r="AR595" s="0" t="str">
        <f aca="false">IF($A595="","",IF(AND($A595=1,$E595=1,$L595=AR$1),$I595,""))</f>
        <v/>
      </c>
      <c r="AS595" s="0" t="str">
        <f aca="false">IF($A595="","",IF(AND($A595=1,$E595=1,$L595=AS$1),$I595,""))</f>
        <v/>
      </c>
      <c r="AT595" s="0" t="str">
        <f aca="false">IF($A595="","",IF(AND($A595=1,$E595=1,$L595=AT$1),$I595,""))</f>
        <v/>
      </c>
      <c r="AU595" s="0" t="str">
        <f aca="false">IF($A595="","",IF(AND($A595=1,$E595=1,$L595=AU$1),$I595,""))</f>
        <v/>
      </c>
      <c r="AV595" s="0" t="str">
        <f aca="false">IF($A595="","",IF(AND($A595=1,$E595=1,$L595=AV$1),$I595,""))</f>
        <v/>
      </c>
      <c r="AW595" s="0" t="str">
        <f aca="false">IF($A595="","",IF(AND($A595=1,$E595=1,$L595=AW$1),$I595,""))</f>
        <v/>
      </c>
      <c r="AX595" s="0" t="str">
        <f aca="false">IF($A595="","",IF(AND($A595=1,$E595=1,$L595=AX$1),$I595,""))</f>
        <v/>
      </c>
      <c r="AY595" s="0" t="str">
        <f aca="false">IF($A595="","",IF(AND($A595=1,$E595=1,$L595=AY$1),$I595,""))</f>
        <v/>
      </c>
      <c r="AZ595" s="0" t="str">
        <f aca="false">IF($A595="","",IF(AND($A595=1,$E595=1,$L595=AZ$1),$I595,""))</f>
        <v/>
      </c>
      <c r="BA595" s="0" t="str">
        <f aca="false">IF(A595="","",B595+C595)</f>
        <v/>
      </c>
      <c r="BB595" s="0" t="str">
        <f aca="false">IF(A595="","",IF(A595&lt;&gt;A594,"",BA595-BA594))</f>
        <v/>
      </c>
    </row>
    <row r="596" customFormat="false" ht="14.4" hidden="false" customHeight="false" outlineLevel="0" collapsed="false">
      <c r="A596" s="0" t="str">
        <f aca="false">IF(rawdata!A595="","",rawdata!A595)</f>
        <v/>
      </c>
      <c r="B596" s="0" t="str">
        <f aca="false">IF(rawdata!B595="","",rawdata!B595)</f>
        <v/>
      </c>
      <c r="C596" s="0" t="str">
        <f aca="false">IF(rawdata!C595="","",rawdata!C595)</f>
        <v/>
      </c>
      <c r="D596" s="0" t="str">
        <f aca="false">IF(rawdata!D595="","",rawdata!D595)</f>
        <v/>
      </c>
      <c r="E596" s="0" t="str">
        <f aca="false">IF(rawdata!E595="","",rawdata!E595)</f>
        <v/>
      </c>
      <c r="F596" s="0" t="str">
        <f aca="false">IF(A596="","",IF(E596&lt;&gt;E595,1,F595+1))</f>
        <v/>
      </c>
      <c r="G596" s="0" t="str">
        <f aca="false">IF(A596="","",IF(E596&lt;&gt;E597,F596,G597))</f>
        <v/>
      </c>
      <c r="H596" s="0" t="str">
        <f aca="false">IF(A596="","",10*A596+E596)</f>
        <v/>
      </c>
      <c r="I596" s="0" t="str">
        <f aca="false">IF(A596="","",IF(A596&lt;&gt;A595,"",B596-B595))</f>
        <v/>
      </c>
      <c r="J596" s="0" t="str">
        <f aca="false">IF(A596="","",IF(E596=1,I596,""))</f>
        <v/>
      </c>
      <c r="K596" s="0" t="str">
        <f aca="false">IF(A596="","",IF(E596=0,I596,""))</f>
        <v/>
      </c>
      <c r="L596" s="0" t="str">
        <f aca="false">IF(A596="","",FLOOR(F596/ROUNDUP(G596/10,1),1))</f>
        <v/>
      </c>
      <c r="M596" s="0" t="str">
        <f aca="false">IF($A596="","",IF(AND($A596=0,$E596=0,$L596=M$1),$I596,""))</f>
        <v/>
      </c>
      <c r="N596" s="0" t="str">
        <f aca="false">IF($A596="","",IF(AND($A596=0,$E596=0,$L596=N$1),$I596,""))</f>
        <v/>
      </c>
      <c r="O596" s="0" t="str">
        <f aca="false">IF($A596="","",IF(AND($A596=0,$E596=0,$L596=O$1),$I596,""))</f>
        <v/>
      </c>
      <c r="P596" s="0" t="str">
        <f aca="false">IF($A596="","",IF(AND($A596=0,$E596=0,$L596=P$1),$I596,""))</f>
        <v/>
      </c>
      <c r="Q596" s="0" t="str">
        <f aca="false">IF($A596="","",IF(AND($A596=0,$E596=0,$L596=Q$1),$I596,""))</f>
        <v/>
      </c>
      <c r="R596" s="0" t="str">
        <f aca="false">IF($A596="","",IF(AND($A596=0,$E596=0,$L596=R$1),$I596,""))</f>
        <v/>
      </c>
      <c r="S596" s="0" t="str">
        <f aca="false">IF($A596="","",IF(AND($A596=0,$E596=0,$L596=S$1),$I596,""))</f>
        <v/>
      </c>
      <c r="T596" s="0" t="str">
        <f aca="false">IF($A596="","",IF(AND($A596=0,$E596=0,$L596=T$1),$I596,""))</f>
        <v/>
      </c>
      <c r="U596" s="0" t="str">
        <f aca="false">IF($A596="","",IF(AND($A596=0,$E596=0,$L596=U$1),$I596,""))</f>
        <v/>
      </c>
      <c r="V596" s="0" t="str">
        <f aca="false">IF($A596="","",IF(AND($A596=0,$E596=0,$L596=V$1),$I596,""))</f>
        <v/>
      </c>
      <c r="W596" s="0" t="str">
        <f aca="false">IF($A596="","",IF(AND($A596=0,$E596=1,$L596=W$1),$I596,""))</f>
        <v/>
      </c>
      <c r="X596" s="0" t="str">
        <f aca="false">IF($A596="","",IF(AND($A596=0,$E596=1,$L596=X$1),$I596,""))</f>
        <v/>
      </c>
      <c r="Y596" s="0" t="str">
        <f aca="false">IF($A596="","",IF(AND($A596=0,$E596=1,$L596=Y$1),$I596,""))</f>
        <v/>
      </c>
      <c r="Z596" s="0" t="str">
        <f aca="false">IF($A596="","",IF(AND($A596=0,$E596=1,$L596=Z$1),$I596,""))</f>
        <v/>
      </c>
      <c r="AA596" s="0" t="str">
        <f aca="false">IF($A596="","",IF(AND($A596=0,$E596=1,$L596=AA$1),$I596,""))</f>
        <v/>
      </c>
      <c r="AB596" s="0" t="str">
        <f aca="false">IF($A596="","",IF(AND($A596=0,$E596=1,$L596=AB$1),$I596,""))</f>
        <v/>
      </c>
      <c r="AC596" s="0" t="str">
        <f aca="false">IF($A596="","",IF(AND($A596=0,$E596=1,$L596=AC$1),$I596,""))</f>
        <v/>
      </c>
      <c r="AD596" s="0" t="str">
        <f aca="false">IF($A596="","",IF(AND($A596=0,$E596=1,$L596=AD$1),$I596,""))</f>
        <v/>
      </c>
      <c r="AE596" s="0" t="str">
        <f aca="false">IF($A596="","",IF(AND($A596=0,$E596=1,$L596=AE$1),$I596,""))</f>
        <v/>
      </c>
      <c r="AF596" s="0" t="str">
        <f aca="false">IF($A596="","",IF(AND($A596=0,$E596=1,$L596=AF$1),$I596,""))</f>
        <v/>
      </c>
      <c r="AG596" s="0" t="str">
        <f aca="false">IF($A596="","",IF(AND($A596=1,$E596=0,$L596=AG$1),$I596,""))</f>
        <v/>
      </c>
      <c r="AH596" s="0" t="str">
        <f aca="false">IF($A596="","",IF(AND($A596=1,$E596=0,$L596=AH$1),$I596,""))</f>
        <v/>
      </c>
      <c r="AI596" s="0" t="str">
        <f aca="false">IF($A596="","",IF(AND($A596=1,$E596=0,$L596=AI$1),$I596,""))</f>
        <v/>
      </c>
      <c r="AJ596" s="0" t="str">
        <f aca="false">IF($A596="","",IF(AND($A596=1,$E596=0,$L596=AJ$1),$I596,""))</f>
        <v/>
      </c>
      <c r="AK596" s="0" t="str">
        <f aca="false">IF($A596="","",IF(AND($A596=1,$E596=0,$L596=AK$1),$I596,""))</f>
        <v/>
      </c>
      <c r="AL596" s="0" t="str">
        <f aca="false">IF($A596="","",IF(AND($A596=1,$E596=0,$L596=AL$1),$I596,""))</f>
        <v/>
      </c>
      <c r="AM596" s="0" t="str">
        <f aca="false">IF($A596="","",IF(AND($A596=1,$E596=0,$L596=AM$1),$I596,""))</f>
        <v/>
      </c>
      <c r="AN596" s="0" t="str">
        <f aca="false">IF($A596="","",IF(AND($A596=1,$E596=0,$L596=AN$1),$I596,""))</f>
        <v/>
      </c>
      <c r="AO596" s="0" t="str">
        <f aca="false">IF($A596="","",IF(AND($A596=1,$E596=0,$L596=AO$1),$I596,""))</f>
        <v/>
      </c>
      <c r="AP596" s="0" t="str">
        <f aca="false">IF($A596="","",IF(AND($A596=1,$E596=0,$L596=AP$1),$I596,""))</f>
        <v/>
      </c>
      <c r="AQ596" s="0" t="str">
        <f aca="false">IF($A596="","",IF(AND($A596=1,$E596=1,$L596=AQ$1),$I596,""))</f>
        <v/>
      </c>
      <c r="AR596" s="0" t="str">
        <f aca="false">IF($A596="","",IF(AND($A596=1,$E596=1,$L596=AR$1),$I596,""))</f>
        <v/>
      </c>
      <c r="AS596" s="0" t="str">
        <f aca="false">IF($A596="","",IF(AND($A596=1,$E596=1,$L596=AS$1),$I596,""))</f>
        <v/>
      </c>
      <c r="AT596" s="0" t="str">
        <f aca="false">IF($A596="","",IF(AND($A596=1,$E596=1,$L596=AT$1),$I596,""))</f>
        <v/>
      </c>
      <c r="AU596" s="0" t="str">
        <f aca="false">IF($A596="","",IF(AND($A596=1,$E596=1,$L596=AU$1),$I596,""))</f>
        <v/>
      </c>
      <c r="AV596" s="0" t="str">
        <f aca="false">IF($A596="","",IF(AND($A596=1,$E596=1,$L596=AV$1),$I596,""))</f>
        <v/>
      </c>
      <c r="AW596" s="0" t="str">
        <f aca="false">IF($A596="","",IF(AND($A596=1,$E596=1,$L596=AW$1),$I596,""))</f>
        <v/>
      </c>
      <c r="AX596" s="0" t="str">
        <f aca="false">IF($A596="","",IF(AND($A596=1,$E596=1,$L596=AX$1),$I596,""))</f>
        <v/>
      </c>
      <c r="AY596" s="0" t="str">
        <f aca="false">IF($A596="","",IF(AND($A596=1,$E596=1,$L596=AY$1),$I596,""))</f>
        <v/>
      </c>
      <c r="AZ596" s="0" t="str">
        <f aca="false">IF($A596="","",IF(AND($A596=1,$E596=1,$L596=AZ$1),$I596,""))</f>
        <v/>
      </c>
      <c r="BA596" s="0" t="str">
        <f aca="false">IF(A596="","",B596+C596)</f>
        <v/>
      </c>
      <c r="BB596" s="0" t="str">
        <f aca="false">IF(A596="","",IF(A596&lt;&gt;A595,"",BA596-BA595))</f>
        <v/>
      </c>
    </row>
    <row r="597" customFormat="false" ht="14.4" hidden="false" customHeight="false" outlineLevel="0" collapsed="false">
      <c r="A597" s="0" t="str">
        <f aca="false">IF(rawdata!A596="","",rawdata!A596)</f>
        <v/>
      </c>
      <c r="B597" s="0" t="str">
        <f aca="false">IF(rawdata!B596="","",rawdata!B596)</f>
        <v/>
      </c>
      <c r="C597" s="0" t="str">
        <f aca="false">IF(rawdata!C596="","",rawdata!C596)</f>
        <v/>
      </c>
      <c r="D597" s="0" t="str">
        <f aca="false">IF(rawdata!D596="","",rawdata!D596)</f>
        <v/>
      </c>
      <c r="E597" s="0" t="str">
        <f aca="false">IF(rawdata!E596="","",rawdata!E596)</f>
        <v/>
      </c>
      <c r="F597" s="0" t="str">
        <f aca="false">IF(A597="","",IF(E597&lt;&gt;E596,1,F596+1))</f>
        <v/>
      </c>
      <c r="G597" s="0" t="str">
        <f aca="false">IF(A597="","",IF(E597&lt;&gt;E598,F597,G598))</f>
        <v/>
      </c>
      <c r="H597" s="0" t="str">
        <f aca="false">IF(A597="","",10*A597+E597)</f>
        <v/>
      </c>
      <c r="I597" s="0" t="str">
        <f aca="false">IF(A597="","",IF(A597&lt;&gt;A596,"",B597-B596))</f>
        <v/>
      </c>
      <c r="J597" s="0" t="str">
        <f aca="false">IF(A597="","",IF(E597=1,I597,""))</f>
        <v/>
      </c>
      <c r="K597" s="0" t="str">
        <f aca="false">IF(A597="","",IF(E597=0,I597,""))</f>
        <v/>
      </c>
      <c r="L597" s="0" t="str">
        <f aca="false">IF(A597="","",FLOOR(F597/ROUNDUP(G597/10,1),1))</f>
        <v/>
      </c>
      <c r="M597" s="0" t="str">
        <f aca="false">IF($A597="","",IF(AND($A597=0,$E597=0,$L597=M$1),$I597,""))</f>
        <v/>
      </c>
      <c r="N597" s="0" t="str">
        <f aca="false">IF($A597="","",IF(AND($A597=0,$E597=0,$L597=N$1),$I597,""))</f>
        <v/>
      </c>
      <c r="O597" s="0" t="str">
        <f aca="false">IF($A597="","",IF(AND($A597=0,$E597=0,$L597=O$1),$I597,""))</f>
        <v/>
      </c>
      <c r="P597" s="0" t="str">
        <f aca="false">IF($A597="","",IF(AND($A597=0,$E597=0,$L597=P$1),$I597,""))</f>
        <v/>
      </c>
      <c r="Q597" s="0" t="str">
        <f aca="false">IF($A597="","",IF(AND($A597=0,$E597=0,$L597=Q$1),$I597,""))</f>
        <v/>
      </c>
      <c r="R597" s="0" t="str">
        <f aca="false">IF($A597="","",IF(AND($A597=0,$E597=0,$L597=R$1),$I597,""))</f>
        <v/>
      </c>
      <c r="S597" s="0" t="str">
        <f aca="false">IF($A597="","",IF(AND($A597=0,$E597=0,$L597=S$1),$I597,""))</f>
        <v/>
      </c>
      <c r="T597" s="0" t="str">
        <f aca="false">IF($A597="","",IF(AND($A597=0,$E597=0,$L597=T$1),$I597,""))</f>
        <v/>
      </c>
      <c r="U597" s="0" t="str">
        <f aca="false">IF($A597="","",IF(AND($A597=0,$E597=0,$L597=U$1),$I597,""))</f>
        <v/>
      </c>
      <c r="V597" s="0" t="str">
        <f aca="false">IF($A597="","",IF(AND($A597=0,$E597=0,$L597=V$1),$I597,""))</f>
        <v/>
      </c>
      <c r="W597" s="0" t="str">
        <f aca="false">IF($A597="","",IF(AND($A597=0,$E597=1,$L597=W$1),$I597,""))</f>
        <v/>
      </c>
      <c r="X597" s="0" t="str">
        <f aca="false">IF($A597="","",IF(AND($A597=0,$E597=1,$L597=X$1),$I597,""))</f>
        <v/>
      </c>
      <c r="Y597" s="0" t="str">
        <f aca="false">IF($A597="","",IF(AND($A597=0,$E597=1,$L597=Y$1),$I597,""))</f>
        <v/>
      </c>
      <c r="Z597" s="0" t="str">
        <f aca="false">IF($A597="","",IF(AND($A597=0,$E597=1,$L597=Z$1),$I597,""))</f>
        <v/>
      </c>
      <c r="AA597" s="0" t="str">
        <f aca="false">IF($A597="","",IF(AND($A597=0,$E597=1,$L597=AA$1),$I597,""))</f>
        <v/>
      </c>
      <c r="AB597" s="0" t="str">
        <f aca="false">IF($A597="","",IF(AND($A597=0,$E597=1,$L597=AB$1),$I597,""))</f>
        <v/>
      </c>
      <c r="AC597" s="0" t="str">
        <f aca="false">IF($A597="","",IF(AND($A597=0,$E597=1,$L597=AC$1),$I597,""))</f>
        <v/>
      </c>
      <c r="AD597" s="0" t="str">
        <f aca="false">IF($A597="","",IF(AND($A597=0,$E597=1,$L597=AD$1),$I597,""))</f>
        <v/>
      </c>
      <c r="AE597" s="0" t="str">
        <f aca="false">IF($A597="","",IF(AND($A597=0,$E597=1,$L597=AE$1),$I597,""))</f>
        <v/>
      </c>
      <c r="AF597" s="0" t="str">
        <f aca="false">IF($A597="","",IF(AND($A597=0,$E597=1,$L597=AF$1),$I597,""))</f>
        <v/>
      </c>
      <c r="AG597" s="0" t="str">
        <f aca="false">IF($A597="","",IF(AND($A597=1,$E597=0,$L597=AG$1),$I597,""))</f>
        <v/>
      </c>
      <c r="AH597" s="0" t="str">
        <f aca="false">IF($A597="","",IF(AND($A597=1,$E597=0,$L597=AH$1),$I597,""))</f>
        <v/>
      </c>
      <c r="AI597" s="0" t="str">
        <f aca="false">IF($A597="","",IF(AND($A597=1,$E597=0,$L597=AI$1),$I597,""))</f>
        <v/>
      </c>
      <c r="AJ597" s="0" t="str">
        <f aca="false">IF($A597="","",IF(AND($A597=1,$E597=0,$L597=AJ$1),$I597,""))</f>
        <v/>
      </c>
      <c r="AK597" s="0" t="str">
        <f aca="false">IF($A597="","",IF(AND($A597=1,$E597=0,$L597=AK$1),$I597,""))</f>
        <v/>
      </c>
      <c r="AL597" s="0" t="str">
        <f aca="false">IF($A597="","",IF(AND($A597=1,$E597=0,$L597=AL$1),$I597,""))</f>
        <v/>
      </c>
      <c r="AM597" s="0" t="str">
        <f aca="false">IF($A597="","",IF(AND($A597=1,$E597=0,$L597=AM$1),$I597,""))</f>
        <v/>
      </c>
      <c r="AN597" s="0" t="str">
        <f aca="false">IF($A597="","",IF(AND($A597=1,$E597=0,$L597=AN$1),$I597,""))</f>
        <v/>
      </c>
      <c r="AO597" s="0" t="str">
        <f aca="false">IF($A597="","",IF(AND($A597=1,$E597=0,$L597=AO$1),$I597,""))</f>
        <v/>
      </c>
      <c r="AP597" s="0" t="str">
        <f aca="false">IF($A597="","",IF(AND($A597=1,$E597=0,$L597=AP$1),$I597,""))</f>
        <v/>
      </c>
      <c r="AQ597" s="0" t="str">
        <f aca="false">IF($A597="","",IF(AND($A597=1,$E597=1,$L597=AQ$1),$I597,""))</f>
        <v/>
      </c>
      <c r="AR597" s="0" t="str">
        <f aca="false">IF($A597="","",IF(AND($A597=1,$E597=1,$L597=AR$1),$I597,""))</f>
        <v/>
      </c>
      <c r="AS597" s="0" t="str">
        <f aca="false">IF($A597="","",IF(AND($A597=1,$E597=1,$L597=AS$1),$I597,""))</f>
        <v/>
      </c>
      <c r="AT597" s="0" t="str">
        <f aca="false">IF($A597="","",IF(AND($A597=1,$E597=1,$L597=AT$1),$I597,""))</f>
        <v/>
      </c>
      <c r="AU597" s="0" t="str">
        <f aca="false">IF($A597="","",IF(AND($A597=1,$E597=1,$L597=AU$1),$I597,""))</f>
        <v/>
      </c>
      <c r="AV597" s="0" t="str">
        <f aca="false">IF($A597="","",IF(AND($A597=1,$E597=1,$L597=AV$1),$I597,""))</f>
        <v/>
      </c>
      <c r="AW597" s="0" t="str">
        <f aca="false">IF($A597="","",IF(AND($A597=1,$E597=1,$L597=AW$1),$I597,""))</f>
        <v/>
      </c>
      <c r="AX597" s="0" t="str">
        <f aca="false">IF($A597="","",IF(AND($A597=1,$E597=1,$L597=AX$1),$I597,""))</f>
        <v/>
      </c>
      <c r="AY597" s="0" t="str">
        <f aca="false">IF($A597="","",IF(AND($A597=1,$E597=1,$L597=AY$1),$I597,""))</f>
        <v/>
      </c>
      <c r="AZ597" s="0" t="str">
        <f aca="false">IF($A597="","",IF(AND($A597=1,$E597=1,$L597=AZ$1),$I597,""))</f>
        <v/>
      </c>
      <c r="BA597" s="0" t="str">
        <f aca="false">IF(A597="","",B597+C597)</f>
        <v/>
      </c>
      <c r="BB597" s="0" t="str">
        <f aca="false">IF(A597="","",IF(A597&lt;&gt;A596,"",BA597-BA596))</f>
        <v/>
      </c>
    </row>
    <row r="598" customFormat="false" ht="14.4" hidden="false" customHeight="false" outlineLevel="0" collapsed="false">
      <c r="A598" s="0" t="str">
        <f aca="false">IF(rawdata!A597="","",rawdata!A597)</f>
        <v/>
      </c>
      <c r="B598" s="0" t="str">
        <f aca="false">IF(rawdata!B597="","",rawdata!B597)</f>
        <v/>
      </c>
      <c r="C598" s="0" t="str">
        <f aca="false">IF(rawdata!C597="","",rawdata!C597)</f>
        <v/>
      </c>
      <c r="D598" s="0" t="str">
        <f aca="false">IF(rawdata!D597="","",rawdata!D597)</f>
        <v/>
      </c>
      <c r="E598" s="0" t="str">
        <f aca="false">IF(rawdata!E597="","",rawdata!E597)</f>
        <v/>
      </c>
      <c r="F598" s="0" t="str">
        <f aca="false">IF(A598="","",IF(E598&lt;&gt;E597,1,F597+1))</f>
        <v/>
      </c>
      <c r="G598" s="0" t="str">
        <f aca="false">IF(A598="","",IF(E598&lt;&gt;E599,F598,G599))</f>
        <v/>
      </c>
      <c r="H598" s="0" t="str">
        <f aca="false">IF(A598="","",10*A598+E598)</f>
        <v/>
      </c>
      <c r="I598" s="0" t="str">
        <f aca="false">IF(A598="","",IF(A598&lt;&gt;A597,"",B598-B597))</f>
        <v/>
      </c>
      <c r="J598" s="0" t="str">
        <f aca="false">IF(A598="","",IF(E598=1,I598,""))</f>
        <v/>
      </c>
      <c r="K598" s="0" t="str">
        <f aca="false">IF(A598="","",IF(E598=0,I598,""))</f>
        <v/>
      </c>
      <c r="L598" s="0" t="str">
        <f aca="false">IF(A598="","",FLOOR(F598/ROUNDUP(G598/10,1),1))</f>
        <v/>
      </c>
      <c r="M598" s="0" t="str">
        <f aca="false">IF($A598="","",IF(AND($A598=0,$E598=0,$L598=M$1),$I598,""))</f>
        <v/>
      </c>
      <c r="N598" s="0" t="str">
        <f aca="false">IF($A598="","",IF(AND($A598=0,$E598=0,$L598=N$1),$I598,""))</f>
        <v/>
      </c>
      <c r="O598" s="0" t="str">
        <f aca="false">IF($A598="","",IF(AND($A598=0,$E598=0,$L598=O$1),$I598,""))</f>
        <v/>
      </c>
      <c r="P598" s="0" t="str">
        <f aca="false">IF($A598="","",IF(AND($A598=0,$E598=0,$L598=P$1),$I598,""))</f>
        <v/>
      </c>
      <c r="Q598" s="0" t="str">
        <f aca="false">IF($A598="","",IF(AND($A598=0,$E598=0,$L598=Q$1),$I598,""))</f>
        <v/>
      </c>
      <c r="R598" s="0" t="str">
        <f aca="false">IF($A598="","",IF(AND($A598=0,$E598=0,$L598=R$1),$I598,""))</f>
        <v/>
      </c>
      <c r="S598" s="0" t="str">
        <f aca="false">IF($A598="","",IF(AND($A598=0,$E598=0,$L598=S$1),$I598,""))</f>
        <v/>
      </c>
      <c r="T598" s="0" t="str">
        <f aca="false">IF($A598="","",IF(AND($A598=0,$E598=0,$L598=T$1),$I598,""))</f>
        <v/>
      </c>
      <c r="U598" s="0" t="str">
        <f aca="false">IF($A598="","",IF(AND($A598=0,$E598=0,$L598=U$1),$I598,""))</f>
        <v/>
      </c>
      <c r="V598" s="0" t="str">
        <f aca="false">IF($A598="","",IF(AND($A598=0,$E598=0,$L598=V$1),$I598,""))</f>
        <v/>
      </c>
      <c r="W598" s="0" t="str">
        <f aca="false">IF($A598="","",IF(AND($A598=0,$E598=1,$L598=W$1),$I598,""))</f>
        <v/>
      </c>
      <c r="X598" s="0" t="str">
        <f aca="false">IF($A598="","",IF(AND($A598=0,$E598=1,$L598=X$1),$I598,""))</f>
        <v/>
      </c>
      <c r="Y598" s="0" t="str">
        <f aca="false">IF($A598="","",IF(AND($A598=0,$E598=1,$L598=Y$1),$I598,""))</f>
        <v/>
      </c>
      <c r="Z598" s="0" t="str">
        <f aca="false">IF($A598="","",IF(AND($A598=0,$E598=1,$L598=Z$1),$I598,""))</f>
        <v/>
      </c>
      <c r="AA598" s="0" t="str">
        <f aca="false">IF($A598="","",IF(AND($A598=0,$E598=1,$L598=AA$1),$I598,""))</f>
        <v/>
      </c>
      <c r="AB598" s="0" t="str">
        <f aca="false">IF($A598="","",IF(AND($A598=0,$E598=1,$L598=AB$1),$I598,""))</f>
        <v/>
      </c>
      <c r="AC598" s="0" t="str">
        <f aca="false">IF($A598="","",IF(AND($A598=0,$E598=1,$L598=AC$1),$I598,""))</f>
        <v/>
      </c>
      <c r="AD598" s="0" t="str">
        <f aca="false">IF($A598="","",IF(AND($A598=0,$E598=1,$L598=AD$1),$I598,""))</f>
        <v/>
      </c>
      <c r="AE598" s="0" t="str">
        <f aca="false">IF($A598="","",IF(AND($A598=0,$E598=1,$L598=AE$1),$I598,""))</f>
        <v/>
      </c>
      <c r="AF598" s="0" t="str">
        <f aca="false">IF($A598="","",IF(AND($A598=0,$E598=1,$L598=AF$1),$I598,""))</f>
        <v/>
      </c>
      <c r="AG598" s="0" t="str">
        <f aca="false">IF($A598="","",IF(AND($A598=1,$E598=0,$L598=AG$1),$I598,""))</f>
        <v/>
      </c>
      <c r="AH598" s="0" t="str">
        <f aca="false">IF($A598="","",IF(AND($A598=1,$E598=0,$L598=AH$1),$I598,""))</f>
        <v/>
      </c>
      <c r="AI598" s="0" t="str">
        <f aca="false">IF($A598="","",IF(AND($A598=1,$E598=0,$L598=AI$1),$I598,""))</f>
        <v/>
      </c>
      <c r="AJ598" s="0" t="str">
        <f aca="false">IF($A598="","",IF(AND($A598=1,$E598=0,$L598=AJ$1),$I598,""))</f>
        <v/>
      </c>
      <c r="AK598" s="0" t="str">
        <f aca="false">IF($A598="","",IF(AND($A598=1,$E598=0,$L598=AK$1),$I598,""))</f>
        <v/>
      </c>
      <c r="AL598" s="0" t="str">
        <f aca="false">IF($A598="","",IF(AND($A598=1,$E598=0,$L598=AL$1),$I598,""))</f>
        <v/>
      </c>
      <c r="AM598" s="0" t="str">
        <f aca="false">IF($A598="","",IF(AND($A598=1,$E598=0,$L598=AM$1),$I598,""))</f>
        <v/>
      </c>
      <c r="AN598" s="0" t="str">
        <f aca="false">IF($A598="","",IF(AND($A598=1,$E598=0,$L598=AN$1),$I598,""))</f>
        <v/>
      </c>
      <c r="AO598" s="0" t="str">
        <f aca="false">IF($A598="","",IF(AND($A598=1,$E598=0,$L598=AO$1),$I598,""))</f>
        <v/>
      </c>
      <c r="AP598" s="0" t="str">
        <f aca="false">IF($A598="","",IF(AND($A598=1,$E598=0,$L598=AP$1),$I598,""))</f>
        <v/>
      </c>
      <c r="AQ598" s="0" t="str">
        <f aca="false">IF($A598="","",IF(AND($A598=1,$E598=1,$L598=AQ$1),$I598,""))</f>
        <v/>
      </c>
      <c r="AR598" s="0" t="str">
        <f aca="false">IF($A598="","",IF(AND($A598=1,$E598=1,$L598=AR$1),$I598,""))</f>
        <v/>
      </c>
      <c r="AS598" s="0" t="str">
        <f aca="false">IF($A598="","",IF(AND($A598=1,$E598=1,$L598=AS$1),$I598,""))</f>
        <v/>
      </c>
      <c r="AT598" s="0" t="str">
        <f aca="false">IF($A598="","",IF(AND($A598=1,$E598=1,$L598=AT$1),$I598,""))</f>
        <v/>
      </c>
      <c r="AU598" s="0" t="str">
        <f aca="false">IF($A598="","",IF(AND($A598=1,$E598=1,$L598=AU$1),$I598,""))</f>
        <v/>
      </c>
      <c r="AV598" s="0" t="str">
        <f aca="false">IF($A598="","",IF(AND($A598=1,$E598=1,$L598=AV$1),$I598,""))</f>
        <v/>
      </c>
      <c r="AW598" s="0" t="str">
        <f aca="false">IF($A598="","",IF(AND($A598=1,$E598=1,$L598=AW$1),$I598,""))</f>
        <v/>
      </c>
      <c r="AX598" s="0" t="str">
        <f aca="false">IF($A598="","",IF(AND($A598=1,$E598=1,$L598=AX$1),$I598,""))</f>
        <v/>
      </c>
      <c r="AY598" s="0" t="str">
        <f aca="false">IF($A598="","",IF(AND($A598=1,$E598=1,$L598=AY$1),$I598,""))</f>
        <v/>
      </c>
      <c r="AZ598" s="0" t="str">
        <f aca="false">IF($A598="","",IF(AND($A598=1,$E598=1,$L598=AZ$1),$I598,""))</f>
        <v/>
      </c>
      <c r="BA598" s="0" t="str">
        <f aca="false">IF(A598="","",B598+C598)</f>
        <v/>
      </c>
      <c r="BB598" s="0" t="str">
        <f aca="false">IF(A598="","",IF(A598&lt;&gt;A597,"",BA598-BA597))</f>
        <v/>
      </c>
    </row>
    <row r="599" customFormat="false" ht="14.4" hidden="false" customHeight="false" outlineLevel="0" collapsed="false">
      <c r="A599" s="0" t="str">
        <f aca="false">IF(rawdata!A598="","",rawdata!A598)</f>
        <v/>
      </c>
      <c r="B599" s="0" t="str">
        <f aca="false">IF(rawdata!B598="","",rawdata!B598)</f>
        <v/>
      </c>
      <c r="C599" s="0" t="str">
        <f aca="false">IF(rawdata!C598="","",rawdata!C598)</f>
        <v/>
      </c>
      <c r="D599" s="0" t="str">
        <f aca="false">IF(rawdata!D598="","",rawdata!D598)</f>
        <v/>
      </c>
      <c r="E599" s="0" t="str">
        <f aca="false">IF(rawdata!E598="","",rawdata!E598)</f>
        <v/>
      </c>
      <c r="F599" s="0" t="str">
        <f aca="false">IF(A599="","",IF(E599&lt;&gt;E598,1,F598+1))</f>
        <v/>
      </c>
      <c r="G599" s="0" t="str">
        <f aca="false">IF(A599="","",IF(E599&lt;&gt;E600,F599,G600))</f>
        <v/>
      </c>
      <c r="H599" s="0" t="str">
        <f aca="false">IF(A599="","",10*A599+E599)</f>
        <v/>
      </c>
      <c r="I599" s="0" t="str">
        <f aca="false">IF(A599="","",IF(A599&lt;&gt;A598,"",B599-B598))</f>
        <v/>
      </c>
      <c r="J599" s="0" t="str">
        <f aca="false">IF(A599="","",IF(E599=1,I599,""))</f>
        <v/>
      </c>
      <c r="K599" s="0" t="str">
        <f aca="false">IF(A599="","",IF(E599=0,I599,""))</f>
        <v/>
      </c>
      <c r="L599" s="0" t="str">
        <f aca="false">IF(A599="","",FLOOR(F599/ROUNDUP(G599/10,1),1))</f>
        <v/>
      </c>
      <c r="M599" s="0" t="str">
        <f aca="false">IF($A599="","",IF(AND($A599=0,$E599=0,$L599=M$1),$I599,""))</f>
        <v/>
      </c>
      <c r="N599" s="0" t="str">
        <f aca="false">IF($A599="","",IF(AND($A599=0,$E599=0,$L599=N$1),$I599,""))</f>
        <v/>
      </c>
      <c r="O599" s="0" t="str">
        <f aca="false">IF($A599="","",IF(AND($A599=0,$E599=0,$L599=O$1),$I599,""))</f>
        <v/>
      </c>
      <c r="P599" s="0" t="str">
        <f aca="false">IF($A599="","",IF(AND($A599=0,$E599=0,$L599=P$1),$I599,""))</f>
        <v/>
      </c>
      <c r="Q599" s="0" t="str">
        <f aca="false">IF($A599="","",IF(AND($A599=0,$E599=0,$L599=Q$1),$I599,""))</f>
        <v/>
      </c>
      <c r="R599" s="0" t="str">
        <f aca="false">IF($A599="","",IF(AND($A599=0,$E599=0,$L599=R$1),$I599,""))</f>
        <v/>
      </c>
      <c r="S599" s="0" t="str">
        <f aca="false">IF($A599="","",IF(AND($A599=0,$E599=0,$L599=S$1),$I599,""))</f>
        <v/>
      </c>
      <c r="T599" s="0" t="str">
        <f aca="false">IF($A599="","",IF(AND($A599=0,$E599=0,$L599=T$1),$I599,""))</f>
        <v/>
      </c>
      <c r="U599" s="0" t="str">
        <f aca="false">IF($A599="","",IF(AND($A599=0,$E599=0,$L599=U$1),$I599,""))</f>
        <v/>
      </c>
      <c r="V599" s="0" t="str">
        <f aca="false">IF($A599="","",IF(AND($A599=0,$E599=0,$L599=V$1),$I599,""))</f>
        <v/>
      </c>
      <c r="W599" s="0" t="str">
        <f aca="false">IF($A599="","",IF(AND($A599=0,$E599=1,$L599=W$1),$I599,""))</f>
        <v/>
      </c>
      <c r="X599" s="0" t="str">
        <f aca="false">IF($A599="","",IF(AND($A599=0,$E599=1,$L599=X$1),$I599,""))</f>
        <v/>
      </c>
      <c r="Y599" s="0" t="str">
        <f aca="false">IF($A599="","",IF(AND($A599=0,$E599=1,$L599=Y$1),$I599,""))</f>
        <v/>
      </c>
      <c r="Z599" s="0" t="str">
        <f aca="false">IF($A599="","",IF(AND($A599=0,$E599=1,$L599=Z$1),$I599,""))</f>
        <v/>
      </c>
      <c r="AA599" s="0" t="str">
        <f aca="false">IF($A599="","",IF(AND($A599=0,$E599=1,$L599=AA$1),$I599,""))</f>
        <v/>
      </c>
      <c r="AB599" s="0" t="str">
        <f aca="false">IF($A599="","",IF(AND($A599=0,$E599=1,$L599=AB$1),$I599,""))</f>
        <v/>
      </c>
      <c r="AC599" s="0" t="str">
        <f aca="false">IF($A599="","",IF(AND($A599=0,$E599=1,$L599=AC$1),$I599,""))</f>
        <v/>
      </c>
      <c r="AD599" s="0" t="str">
        <f aca="false">IF($A599="","",IF(AND($A599=0,$E599=1,$L599=AD$1),$I599,""))</f>
        <v/>
      </c>
      <c r="AE599" s="0" t="str">
        <f aca="false">IF($A599="","",IF(AND($A599=0,$E599=1,$L599=AE$1),$I599,""))</f>
        <v/>
      </c>
      <c r="AF599" s="0" t="str">
        <f aca="false">IF($A599="","",IF(AND($A599=0,$E599=1,$L599=AF$1),$I599,""))</f>
        <v/>
      </c>
      <c r="AG599" s="0" t="str">
        <f aca="false">IF($A599="","",IF(AND($A599=1,$E599=0,$L599=AG$1),$I599,""))</f>
        <v/>
      </c>
      <c r="AH599" s="0" t="str">
        <f aca="false">IF($A599="","",IF(AND($A599=1,$E599=0,$L599=AH$1),$I599,""))</f>
        <v/>
      </c>
      <c r="AI599" s="0" t="str">
        <f aca="false">IF($A599="","",IF(AND($A599=1,$E599=0,$L599=AI$1),$I599,""))</f>
        <v/>
      </c>
      <c r="AJ599" s="0" t="str">
        <f aca="false">IF($A599="","",IF(AND($A599=1,$E599=0,$L599=AJ$1),$I599,""))</f>
        <v/>
      </c>
      <c r="AK599" s="0" t="str">
        <f aca="false">IF($A599="","",IF(AND($A599=1,$E599=0,$L599=AK$1),$I599,""))</f>
        <v/>
      </c>
      <c r="AL599" s="0" t="str">
        <f aca="false">IF($A599="","",IF(AND($A599=1,$E599=0,$L599=AL$1),$I599,""))</f>
        <v/>
      </c>
      <c r="AM599" s="0" t="str">
        <f aca="false">IF($A599="","",IF(AND($A599=1,$E599=0,$L599=AM$1),$I599,""))</f>
        <v/>
      </c>
      <c r="AN599" s="0" t="str">
        <f aca="false">IF($A599="","",IF(AND($A599=1,$E599=0,$L599=AN$1),$I599,""))</f>
        <v/>
      </c>
      <c r="AO599" s="0" t="str">
        <f aca="false">IF($A599="","",IF(AND($A599=1,$E599=0,$L599=AO$1),$I599,""))</f>
        <v/>
      </c>
      <c r="AP599" s="0" t="str">
        <f aca="false">IF($A599="","",IF(AND($A599=1,$E599=0,$L599=AP$1),$I599,""))</f>
        <v/>
      </c>
      <c r="AQ599" s="0" t="str">
        <f aca="false">IF($A599="","",IF(AND($A599=1,$E599=1,$L599=AQ$1),$I599,""))</f>
        <v/>
      </c>
      <c r="AR599" s="0" t="str">
        <f aca="false">IF($A599="","",IF(AND($A599=1,$E599=1,$L599=AR$1),$I599,""))</f>
        <v/>
      </c>
      <c r="AS599" s="0" t="str">
        <f aca="false">IF($A599="","",IF(AND($A599=1,$E599=1,$L599=AS$1),$I599,""))</f>
        <v/>
      </c>
      <c r="AT599" s="0" t="str">
        <f aca="false">IF($A599="","",IF(AND($A599=1,$E599=1,$L599=AT$1),$I599,""))</f>
        <v/>
      </c>
      <c r="AU599" s="0" t="str">
        <f aca="false">IF($A599="","",IF(AND($A599=1,$E599=1,$L599=AU$1),$I599,""))</f>
        <v/>
      </c>
      <c r="AV599" s="0" t="str">
        <f aca="false">IF($A599="","",IF(AND($A599=1,$E599=1,$L599=AV$1),$I599,""))</f>
        <v/>
      </c>
      <c r="AW599" s="0" t="str">
        <f aca="false">IF($A599="","",IF(AND($A599=1,$E599=1,$L599=AW$1),$I599,""))</f>
        <v/>
      </c>
      <c r="AX599" s="0" t="str">
        <f aca="false">IF($A599="","",IF(AND($A599=1,$E599=1,$L599=AX$1),$I599,""))</f>
        <v/>
      </c>
      <c r="AY599" s="0" t="str">
        <f aca="false">IF($A599="","",IF(AND($A599=1,$E599=1,$L599=AY$1),$I599,""))</f>
        <v/>
      </c>
      <c r="AZ599" s="0" t="str">
        <f aca="false">IF($A599="","",IF(AND($A599=1,$E599=1,$L599=AZ$1),$I599,""))</f>
        <v/>
      </c>
      <c r="BA599" s="0" t="str">
        <f aca="false">IF(A599="","",B599+C599)</f>
        <v/>
      </c>
      <c r="BB599" s="0" t="str">
        <f aca="false">IF(A599="","",IF(A599&lt;&gt;A598,"",BA599-BA598))</f>
        <v/>
      </c>
    </row>
    <row r="600" customFormat="false" ht="14.4" hidden="false" customHeight="false" outlineLevel="0" collapsed="false">
      <c r="A600" s="0" t="str">
        <f aca="false">IF(rawdata!A599="","",rawdata!A599)</f>
        <v/>
      </c>
      <c r="B600" s="0" t="str">
        <f aca="false">IF(rawdata!B599="","",rawdata!B599)</f>
        <v/>
      </c>
      <c r="C600" s="0" t="str">
        <f aca="false">IF(rawdata!C599="","",rawdata!C599)</f>
        <v/>
      </c>
      <c r="D600" s="0" t="str">
        <f aca="false">IF(rawdata!D599="","",rawdata!D599)</f>
        <v/>
      </c>
      <c r="E600" s="0" t="str">
        <f aca="false">IF(rawdata!E599="","",rawdata!E599)</f>
        <v/>
      </c>
      <c r="F600" s="0" t="str">
        <f aca="false">IF(A600="","",IF(E600&lt;&gt;E599,1,F599+1))</f>
        <v/>
      </c>
      <c r="G600" s="0" t="str">
        <f aca="false">IF(A600="","",IF(E600&lt;&gt;E601,F600,G601))</f>
        <v/>
      </c>
      <c r="H600" s="0" t="str">
        <f aca="false">IF(A600="","",10*A600+E600)</f>
        <v/>
      </c>
      <c r="I600" s="0" t="str">
        <f aca="false">IF(A600="","",IF(A600&lt;&gt;A599,"",B600-B599))</f>
        <v/>
      </c>
      <c r="J600" s="0" t="str">
        <f aca="false">IF(A600="","",IF(E600=1,I600,""))</f>
        <v/>
      </c>
      <c r="K600" s="0" t="str">
        <f aca="false">IF(A600="","",IF(E600=0,I600,""))</f>
        <v/>
      </c>
      <c r="L600" s="0" t="str">
        <f aca="false">IF(A600="","",FLOOR(F600/ROUNDUP(G600/10,1),1))</f>
        <v/>
      </c>
      <c r="M600" s="0" t="str">
        <f aca="false">IF($A600="","",IF(AND($A600=0,$E600=0,$L600=M$1),$I600,""))</f>
        <v/>
      </c>
      <c r="N600" s="0" t="str">
        <f aca="false">IF($A600="","",IF(AND($A600=0,$E600=0,$L600=N$1),$I600,""))</f>
        <v/>
      </c>
      <c r="O600" s="0" t="str">
        <f aca="false">IF($A600="","",IF(AND($A600=0,$E600=0,$L600=O$1),$I600,""))</f>
        <v/>
      </c>
      <c r="P600" s="0" t="str">
        <f aca="false">IF($A600="","",IF(AND($A600=0,$E600=0,$L600=P$1),$I600,""))</f>
        <v/>
      </c>
      <c r="Q600" s="0" t="str">
        <f aca="false">IF($A600="","",IF(AND($A600=0,$E600=0,$L600=Q$1),$I600,""))</f>
        <v/>
      </c>
      <c r="R600" s="0" t="str">
        <f aca="false">IF($A600="","",IF(AND($A600=0,$E600=0,$L600=R$1),$I600,""))</f>
        <v/>
      </c>
      <c r="S600" s="0" t="str">
        <f aca="false">IF($A600="","",IF(AND($A600=0,$E600=0,$L600=S$1),$I600,""))</f>
        <v/>
      </c>
      <c r="T600" s="0" t="str">
        <f aca="false">IF($A600="","",IF(AND($A600=0,$E600=0,$L600=T$1),$I600,""))</f>
        <v/>
      </c>
      <c r="U600" s="0" t="str">
        <f aca="false">IF($A600="","",IF(AND($A600=0,$E600=0,$L600=U$1),$I600,""))</f>
        <v/>
      </c>
      <c r="V600" s="0" t="str">
        <f aca="false">IF($A600="","",IF(AND($A600=0,$E600=0,$L600=V$1),$I600,""))</f>
        <v/>
      </c>
      <c r="W600" s="0" t="str">
        <f aca="false">IF($A600="","",IF(AND($A600=0,$E600=1,$L600=W$1),$I600,""))</f>
        <v/>
      </c>
      <c r="X600" s="0" t="str">
        <f aca="false">IF($A600="","",IF(AND($A600=0,$E600=1,$L600=X$1),$I600,""))</f>
        <v/>
      </c>
      <c r="Y600" s="0" t="str">
        <f aca="false">IF($A600="","",IF(AND($A600=0,$E600=1,$L600=Y$1),$I600,""))</f>
        <v/>
      </c>
      <c r="Z600" s="0" t="str">
        <f aca="false">IF($A600="","",IF(AND($A600=0,$E600=1,$L600=Z$1),$I600,""))</f>
        <v/>
      </c>
      <c r="AA600" s="0" t="str">
        <f aca="false">IF($A600="","",IF(AND($A600=0,$E600=1,$L600=AA$1),$I600,""))</f>
        <v/>
      </c>
      <c r="AB600" s="0" t="str">
        <f aca="false">IF($A600="","",IF(AND($A600=0,$E600=1,$L600=AB$1),$I600,""))</f>
        <v/>
      </c>
      <c r="AC600" s="0" t="str">
        <f aca="false">IF($A600="","",IF(AND($A600=0,$E600=1,$L600=AC$1),$I600,""))</f>
        <v/>
      </c>
      <c r="AD600" s="0" t="str">
        <f aca="false">IF($A600="","",IF(AND($A600=0,$E600=1,$L600=AD$1),$I600,""))</f>
        <v/>
      </c>
      <c r="AE600" s="0" t="str">
        <f aca="false">IF($A600="","",IF(AND($A600=0,$E600=1,$L600=AE$1),$I600,""))</f>
        <v/>
      </c>
      <c r="AF600" s="0" t="str">
        <f aca="false">IF($A600="","",IF(AND($A600=0,$E600=1,$L600=AF$1),$I600,""))</f>
        <v/>
      </c>
      <c r="AG600" s="0" t="str">
        <f aca="false">IF($A600="","",IF(AND($A600=1,$E600=0,$L600=AG$1),$I600,""))</f>
        <v/>
      </c>
      <c r="AH600" s="0" t="str">
        <f aca="false">IF($A600="","",IF(AND($A600=1,$E600=0,$L600=AH$1),$I600,""))</f>
        <v/>
      </c>
      <c r="AI600" s="0" t="str">
        <f aca="false">IF($A600="","",IF(AND($A600=1,$E600=0,$L600=AI$1),$I600,""))</f>
        <v/>
      </c>
      <c r="AJ600" s="0" t="str">
        <f aca="false">IF($A600="","",IF(AND($A600=1,$E600=0,$L600=AJ$1),$I600,""))</f>
        <v/>
      </c>
      <c r="AK600" s="0" t="str">
        <f aca="false">IF($A600="","",IF(AND($A600=1,$E600=0,$L600=AK$1),$I600,""))</f>
        <v/>
      </c>
      <c r="AL600" s="0" t="str">
        <f aca="false">IF($A600="","",IF(AND($A600=1,$E600=0,$L600=AL$1),$I600,""))</f>
        <v/>
      </c>
      <c r="AM600" s="0" t="str">
        <f aca="false">IF($A600="","",IF(AND($A600=1,$E600=0,$L600=AM$1),$I600,""))</f>
        <v/>
      </c>
      <c r="AN600" s="0" t="str">
        <f aca="false">IF($A600="","",IF(AND($A600=1,$E600=0,$L600=AN$1),$I600,""))</f>
        <v/>
      </c>
      <c r="AO600" s="0" t="str">
        <f aca="false">IF($A600="","",IF(AND($A600=1,$E600=0,$L600=AO$1),$I600,""))</f>
        <v/>
      </c>
      <c r="AP600" s="0" t="str">
        <f aca="false">IF($A600="","",IF(AND($A600=1,$E600=0,$L600=AP$1),$I600,""))</f>
        <v/>
      </c>
      <c r="AQ600" s="0" t="str">
        <f aca="false">IF($A600="","",IF(AND($A600=1,$E600=1,$L600=AQ$1),$I600,""))</f>
        <v/>
      </c>
      <c r="AR600" s="0" t="str">
        <f aca="false">IF($A600="","",IF(AND($A600=1,$E600=1,$L600=AR$1),$I600,""))</f>
        <v/>
      </c>
      <c r="AS600" s="0" t="str">
        <f aca="false">IF($A600="","",IF(AND($A600=1,$E600=1,$L600=AS$1),$I600,""))</f>
        <v/>
      </c>
      <c r="AT600" s="0" t="str">
        <f aca="false">IF($A600="","",IF(AND($A600=1,$E600=1,$L600=AT$1),$I600,""))</f>
        <v/>
      </c>
      <c r="AU600" s="0" t="str">
        <f aca="false">IF($A600="","",IF(AND($A600=1,$E600=1,$L600=AU$1),$I600,""))</f>
        <v/>
      </c>
      <c r="AV600" s="0" t="str">
        <f aca="false">IF($A600="","",IF(AND($A600=1,$E600=1,$L600=AV$1),$I600,""))</f>
        <v/>
      </c>
      <c r="AW600" s="0" t="str">
        <f aca="false">IF($A600="","",IF(AND($A600=1,$E600=1,$L600=AW$1),$I600,""))</f>
        <v/>
      </c>
      <c r="AX600" s="0" t="str">
        <f aca="false">IF($A600="","",IF(AND($A600=1,$E600=1,$L600=AX$1),$I600,""))</f>
        <v/>
      </c>
      <c r="AY600" s="0" t="str">
        <f aca="false">IF($A600="","",IF(AND($A600=1,$E600=1,$L600=AY$1),$I600,""))</f>
        <v/>
      </c>
      <c r="AZ600" s="0" t="str">
        <f aca="false">IF($A600="","",IF(AND($A600=1,$E600=1,$L600=AZ$1),$I600,""))</f>
        <v/>
      </c>
      <c r="BA600" s="0" t="str">
        <f aca="false">IF(A600="","",B600+C600)</f>
        <v/>
      </c>
      <c r="BB600" s="0" t="str">
        <f aca="false">IF(A600="","",IF(A600&lt;&gt;A599,"",BA600-BA599))</f>
        <v/>
      </c>
    </row>
    <row r="601" customFormat="false" ht="14.4" hidden="false" customHeight="false" outlineLevel="0" collapsed="false">
      <c r="A601" s="0" t="str">
        <f aca="false">IF(rawdata!A600="","",rawdata!A600)</f>
        <v/>
      </c>
      <c r="B601" s="0" t="str">
        <f aca="false">IF(rawdata!B600="","",rawdata!B600)</f>
        <v/>
      </c>
      <c r="C601" s="0" t="str">
        <f aca="false">IF(rawdata!C600="","",rawdata!C600)</f>
        <v/>
      </c>
      <c r="D601" s="0" t="str">
        <f aca="false">IF(rawdata!D600="","",rawdata!D600)</f>
        <v/>
      </c>
      <c r="E601" s="0" t="str">
        <f aca="false">IF(rawdata!E600="","",rawdata!E600)</f>
        <v/>
      </c>
      <c r="F601" s="0" t="str">
        <f aca="false">IF(A601="","",IF(E601&lt;&gt;E600,1,F600+1))</f>
        <v/>
      </c>
      <c r="G601" s="0" t="str">
        <f aca="false">IF(A601="","",IF(E601&lt;&gt;E602,F601,G602))</f>
        <v/>
      </c>
      <c r="H601" s="0" t="str">
        <f aca="false">IF(A601="","",10*A601+E601)</f>
        <v/>
      </c>
      <c r="I601" s="0" t="str">
        <f aca="false">IF(A601="","",IF(A601&lt;&gt;A600,"",B601-B600))</f>
        <v/>
      </c>
      <c r="J601" s="0" t="str">
        <f aca="false">IF(A601="","",IF(E601=1,I601,""))</f>
        <v/>
      </c>
      <c r="K601" s="0" t="str">
        <f aca="false">IF(A601="","",IF(E601=0,I601,""))</f>
        <v/>
      </c>
      <c r="L601" s="0" t="str">
        <f aca="false">IF(A601="","",FLOOR(F601/ROUNDUP(G601/10,1),1))</f>
        <v/>
      </c>
      <c r="M601" s="0" t="str">
        <f aca="false">IF($A601="","",IF(AND($A601=0,$E601=0,$L601=M$1),$I601,""))</f>
        <v/>
      </c>
      <c r="N601" s="0" t="str">
        <f aca="false">IF($A601="","",IF(AND($A601=0,$E601=0,$L601=N$1),$I601,""))</f>
        <v/>
      </c>
      <c r="O601" s="0" t="str">
        <f aca="false">IF($A601="","",IF(AND($A601=0,$E601=0,$L601=O$1),$I601,""))</f>
        <v/>
      </c>
      <c r="P601" s="0" t="str">
        <f aca="false">IF($A601="","",IF(AND($A601=0,$E601=0,$L601=P$1),$I601,""))</f>
        <v/>
      </c>
      <c r="Q601" s="0" t="str">
        <f aca="false">IF($A601="","",IF(AND($A601=0,$E601=0,$L601=Q$1),$I601,""))</f>
        <v/>
      </c>
      <c r="R601" s="0" t="str">
        <f aca="false">IF($A601="","",IF(AND($A601=0,$E601=0,$L601=R$1),$I601,""))</f>
        <v/>
      </c>
      <c r="S601" s="0" t="str">
        <f aca="false">IF($A601="","",IF(AND($A601=0,$E601=0,$L601=S$1),$I601,""))</f>
        <v/>
      </c>
      <c r="T601" s="0" t="str">
        <f aca="false">IF($A601="","",IF(AND($A601=0,$E601=0,$L601=T$1),$I601,""))</f>
        <v/>
      </c>
      <c r="U601" s="0" t="str">
        <f aca="false">IF($A601="","",IF(AND($A601=0,$E601=0,$L601=U$1),$I601,""))</f>
        <v/>
      </c>
      <c r="V601" s="0" t="str">
        <f aca="false">IF($A601="","",IF(AND($A601=0,$E601=0,$L601=V$1),$I601,""))</f>
        <v/>
      </c>
      <c r="W601" s="0" t="str">
        <f aca="false">IF($A601="","",IF(AND($A601=0,$E601=1,$L601=W$1),$I601,""))</f>
        <v/>
      </c>
      <c r="X601" s="0" t="str">
        <f aca="false">IF($A601="","",IF(AND($A601=0,$E601=1,$L601=X$1),$I601,""))</f>
        <v/>
      </c>
      <c r="Y601" s="0" t="str">
        <f aca="false">IF($A601="","",IF(AND($A601=0,$E601=1,$L601=Y$1),$I601,""))</f>
        <v/>
      </c>
      <c r="Z601" s="0" t="str">
        <f aca="false">IF($A601="","",IF(AND($A601=0,$E601=1,$L601=Z$1),$I601,""))</f>
        <v/>
      </c>
      <c r="AA601" s="0" t="str">
        <f aca="false">IF($A601="","",IF(AND($A601=0,$E601=1,$L601=AA$1),$I601,""))</f>
        <v/>
      </c>
      <c r="AB601" s="0" t="str">
        <f aca="false">IF($A601="","",IF(AND($A601=0,$E601=1,$L601=AB$1),$I601,""))</f>
        <v/>
      </c>
      <c r="AC601" s="0" t="str">
        <f aca="false">IF($A601="","",IF(AND($A601=0,$E601=1,$L601=AC$1),$I601,""))</f>
        <v/>
      </c>
      <c r="AD601" s="0" t="str">
        <f aca="false">IF($A601="","",IF(AND($A601=0,$E601=1,$L601=AD$1),$I601,""))</f>
        <v/>
      </c>
      <c r="AE601" s="0" t="str">
        <f aca="false">IF($A601="","",IF(AND($A601=0,$E601=1,$L601=AE$1),$I601,""))</f>
        <v/>
      </c>
      <c r="AF601" s="0" t="str">
        <f aca="false">IF($A601="","",IF(AND($A601=0,$E601=1,$L601=AF$1),$I601,""))</f>
        <v/>
      </c>
      <c r="AG601" s="0" t="str">
        <f aca="false">IF($A601="","",IF(AND($A601=1,$E601=0,$L601=AG$1),$I601,""))</f>
        <v/>
      </c>
      <c r="AH601" s="0" t="str">
        <f aca="false">IF($A601="","",IF(AND($A601=1,$E601=0,$L601=AH$1),$I601,""))</f>
        <v/>
      </c>
      <c r="AI601" s="0" t="str">
        <f aca="false">IF($A601="","",IF(AND($A601=1,$E601=0,$L601=AI$1),$I601,""))</f>
        <v/>
      </c>
      <c r="AJ601" s="0" t="str">
        <f aca="false">IF($A601="","",IF(AND($A601=1,$E601=0,$L601=AJ$1),$I601,""))</f>
        <v/>
      </c>
      <c r="AK601" s="0" t="str">
        <f aca="false">IF($A601="","",IF(AND($A601=1,$E601=0,$L601=AK$1),$I601,""))</f>
        <v/>
      </c>
      <c r="AL601" s="0" t="str">
        <f aca="false">IF($A601="","",IF(AND($A601=1,$E601=0,$L601=AL$1),$I601,""))</f>
        <v/>
      </c>
      <c r="AM601" s="0" t="str">
        <f aca="false">IF($A601="","",IF(AND($A601=1,$E601=0,$L601=AM$1),$I601,""))</f>
        <v/>
      </c>
      <c r="AN601" s="0" t="str">
        <f aca="false">IF($A601="","",IF(AND($A601=1,$E601=0,$L601=AN$1),$I601,""))</f>
        <v/>
      </c>
      <c r="AO601" s="0" t="str">
        <f aca="false">IF($A601="","",IF(AND($A601=1,$E601=0,$L601=AO$1),$I601,""))</f>
        <v/>
      </c>
      <c r="AP601" s="0" t="str">
        <f aca="false">IF($A601="","",IF(AND($A601=1,$E601=0,$L601=AP$1),$I601,""))</f>
        <v/>
      </c>
      <c r="AQ601" s="0" t="str">
        <f aca="false">IF($A601="","",IF(AND($A601=1,$E601=1,$L601=AQ$1),$I601,""))</f>
        <v/>
      </c>
      <c r="AR601" s="0" t="str">
        <f aca="false">IF($A601="","",IF(AND($A601=1,$E601=1,$L601=AR$1),$I601,""))</f>
        <v/>
      </c>
      <c r="AS601" s="0" t="str">
        <f aca="false">IF($A601="","",IF(AND($A601=1,$E601=1,$L601=AS$1),$I601,""))</f>
        <v/>
      </c>
      <c r="AT601" s="0" t="str">
        <f aca="false">IF($A601="","",IF(AND($A601=1,$E601=1,$L601=AT$1),$I601,""))</f>
        <v/>
      </c>
      <c r="AU601" s="0" t="str">
        <f aca="false">IF($A601="","",IF(AND($A601=1,$E601=1,$L601=AU$1),$I601,""))</f>
        <v/>
      </c>
      <c r="AV601" s="0" t="str">
        <f aca="false">IF($A601="","",IF(AND($A601=1,$E601=1,$L601=AV$1),$I601,""))</f>
        <v/>
      </c>
      <c r="AW601" s="0" t="str">
        <f aca="false">IF($A601="","",IF(AND($A601=1,$E601=1,$L601=AW$1),$I601,""))</f>
        <v/>
      </c>
      <c r="AX601" s="0" t="str">
        <f aca="false">IF($A601="","",IF(AND($A601=1,$E601=1,$L601=AX$1),$I601,""))</f>
        <v/>
      </c>
      <c r="AY601" s="0" t="str">
        <f aca="false">IF($A601="","",IF(AND($A601=1,$E601=1,$L601=AY$1),$I601,""))</f>
        <v/>
      </c>
      <c r="AZ601" s="0" t="str">
        <f aca="false">IF($A601="","",IF(AND($A601=1,$E601=1,$L601=AZ$1),$I601,""))</f>
        <v/>
      </c>
      <c r="BA601" s="0" t="str">
        <f aca="false">IF(A601="","",B601+C601)</f>
        <v/>
      </c>
      <c r="BB601" s="0" t="str">
        <f aca="false">IF(A601="","",IF(A601&lt;&gt;A600,"",BA601-BA600))</f>
        <v/>
      </c>
    </row>
    <row r="602" customFormat="false" ht="14.4" hidden="false" customHeight="false" outlineLevel="0" collapsed="false">
      <c r="A602" s="0" t="str">
        <f aca="false">IF(rawdata!A601="","",rawdata!A601)</f>
        <v/>
      </c>
      <c r="B602" s="0" t="str">
        <f aca="false">IF(rawdata!B601="","",rawdata!B601)</f>
        <v/>
      </c>
      <c r="C602" s="0" t="str">
        <f aca="false">IF(rawdata!C601="","",rawdata!C601)</f>
        <v/>
      </c>
      <c r="D602" s="0" t="str">
        <f aca="false">IF(rawdata!D601="","",rawdata!D601)</f>
        <v/>
      </c>
      <c r="E602" s="0" t="str">
        <f aca="false">IF(rawdata!E601="","",rawdata!E601)</f>
        <v/>
      </c>
      <c r="F602" s="0" t="str">
        <f aca="false">IF(A602="","",IF(E602&lt;&gt;E601,1,F601+1))</f>
        <v/>
      </c>
      <c r="G602" s="0" t="str">
        <f aca="false">IF(A602="","",IF(E602&lt;&gt;E603,F602,G603))</f>
        <v/>
      </c>
      <c r="H602" s="0" t="str">
        <f aca="false">IF(A602="","",10*A602+E602)</f>
        <v/>
      </c>
      <c r="I602" s="0" t="str">
        <f aca="false">IF(A602="","",IF(A602&lt;&gt;A601,"",B602-B601))</f>
        <v/>
      </c>
      <c r="J602" s="0" t="str">
        <f aca="false">IF(A602="","",IF(E602=1,I602,""))</f>
        <v/>
      </c>
      <c r="K602" s="0" t="str">
        <f aca="false">IF(A602="","",IF(E602=0,I602,""))</f>
        <v/>
      </c>
      <c r="L602" s="0" t="str">
        <f aca="false">IF(A602="","",FLOOR(F602/ROUNDUP(G602/10,1),1))</f>
        <v/>
      </c>
      <c r="M602" s="0" t="str">
        <f aca="false">IF($A602="","",IF(AND($A602=0,$E602=0,$L602=M$1),$I602,""))</f>
        <v/>
      </c>
      <c r="N602" s="0" t="str">
        <f aca="false">IF($A602="","",IF(AND($A602=0,$E602=0,$L602=N$1),$I602,""))</f>
        <v/>
      </c>
      <c r="O602" s="0" t="str">
        <f aca="false">IF($A602="","",IF(AND($A602=0,$E602=0,$L602=O$1),$I602,""))</f>
        <v/>
      </c>
      <c r="P602" s="0" t="str">
        <f aca="false">IF($A602="","",IF(AND($A602=0,$E602=0,$L602=P$1),$I602,""))</f>
        <v/>
      </c>
      <c r="Q602" s="0" t="str">
        <f aca="false">IF($A602="","",IF(AND($A602=0,$E602=0,$L602=Q$1),$I602,""))</f>
        <v/>
      </c>
      <c r="R602" s="0" t="str">
        <f aca="false">IF($A602="","",IF(AND($A602=0,$E602=0,$L602=R$1),$I602,""))</f>
        <v/>
      </c>
      <c r="S602" s="0" t="str">
        <f aca="false">IF($A602="","",IF(AND($A602=0,$E602=0,$L602=S$1),$I602,""))</f>
        <v/>
      </c>
      <c r="T602" s="0" t="str">
        <f aca="false">IF($A602="","",IF(AND($A602=0,$E602=0,$L602=T$1),$I602,""))</f>
        <v/>
      </c>
      <c r="U602" s="0" t="str">
        <f aca="false">IF($A602="","",IF(AND($A602=0,$E602=0,$L602=U$1),$I602,""))</f>
        <v/>
      </c>
      <c r="V602" s="0" t="str">
        <f aca="false">IF($A602="","",IF(AND($A602=0,$E602=0,$L602=V$1),$I602,""))</f>
        <v/>
      </c>
      <c r="W602" s="0" t="str">
        <f aca="false">IF($A602="","",IF(AND($A602=0,$E602=1,$L602=W$1),$I602,""))</f>
        <v/>
      </c>
      <c r="X602" s="0" t="str">
        <f aca="false">IF($A602="","",IF(AND($A602=0,$E602=1,$L602=X$1),$I602,""))</f>
        <v/>
      </c>
      <c r="Y602" s="0" t="str">
        <f aca="false">IF($A602="","",IF(AND($A602=0,$E602=1,$L602=Y$1),$I602,""))</f>
        <v/>
      </c>
      <c r="Z602" s="0" t="str">
        <f aca="false">IF($A602="","",IF(AND($A602=0,$E602=1,$L602=Z$1),$I602,""))</f>
        <v/>
      </c>
      <c r="AA602" s="0" t="str">
        <f aca="false">IF($A602="","",IF(AND($A602=0,$E602=1,$L602=AA$1),$I602,""))</f>
        <v/>
      </c>
      <c r="AB602" s="0" t="str">
        <f aca="false">IF($A602="","",IF(AND($A602=0,$E602=1,$L602=AB$1),$I602,""))</f>
        <v/>
      </c>
      <c r="AC602" s="0" t="str">
        <f aca="false">IF($A602="","",IF(AND($A602=0,$E602=1,$L602=AC$1),$I602,""))</f>
        <v/>
      </c>
      <c r="AD602" s="0" t="str">
        <f aca="false">IF($A602="","",IF(AND($A602=0,$E602=1,$L602=AD$1),$I602,""))</f>
        <v/>
      </c>
      <c r="AE602" s="0" t="str">
        <f aca="false">IF($A602="","",IF(AND($A602=0,$E602=1,$L602=AE$1),$I602,""))</f>
        <v/>
      </c>
      <c r="AF602" s="0" t="str">
        <f aca="false">IF($A602="","",IF(AND($A602=0,$E602=1,$L602=AF$1),$I602,""))</f>
        <v/>
      </c>
      <c r="AG602" s="0" t="str">
        <f aca="false">IF($A602="","",IF(AND($A602=1,$E602=0,$L602=AG$1),$I602,""))</f>
        <v/>
      </c>
      <c r="AH602" s="0" t="str">
        <f aca="false">IF($A602="","",IF(AND($A602=1,$E602=0,$L602=AH$1),$I602,""))</f>
        <v/>
      </c>
      <c r="AI602" s="0" t="str">
        <f aca="false">IF($A602="","",IF(AND($A602=1,$E602=0,$L602=AI$1),$I602,""))</f>
        <v/>
      </c>
      <c r="AJ602" s="0" t="str">
        <f aca="false">IF($A602="","",IF(AND($A602=1,$E602=0,$L602=AJ$1),$I602,""))</f>
        <v/>
      </c>
      <c r="AK602" s="0" t="str">
        <f aca="false">IF($A602="","",IF(AND($A602=1,$E602=0,$L602=AK$1),$I602,""))</f>
        <v/>
      </c>
      <c r="AL602" s="0" t="str">
        <f aca="false">IF($A602="","",IF(AND($A602=1,$E602=0,$L602=AL$1),$I602,""))</f>
        <v/>
      </c>
      <c r="AM602" s="0" t="str">
        <f aca="false">IF($A602="","",IF(AND($A602=1,$E602=0,$L602=AM$1),$I602,""))</f>
        <v/>
      </c>
      <c r="AN602" s="0" t="str">
        <f aca="false">IF($A602="","",IF(AND($A602=1,$E602=0,$L602=AN$1),$I602,""))</f>
        <v/>
      </c>
      <c r="AO602" s="0" t="str">
        <f aca="false">IF($A602="","",IF(AND($A602=1,$E602=0,$L602=AO$1),$I602,""))</f>
        <v/>
      </c>
      <c r="AP602" s="0" t="str">
        <f aca="false">IF($A602="","",IF(AND($A602=1,$E602=0,$L602=AP$1),$I602,""))</f>
        <v/>
      </c>
      <c r="AQ602" s="0" t="str">
        <f aca="false">IF($A602="","",IF(AND($A602=1,$E602=1,$L602=AQ$1),$I602,""))</f>
        <v/>
      </c>
      <c r="AR602" s="0" t="str">
        <f aca="false">IF($A602="","",IF(AND($A602=1,$E602=1,$L602=AR$1),$I602,""))</f>
        <v/>
      </c>
      <c r="AS602" s="0" t="str">
        <f aca="false">IF($A602="","",IF(AND($A602=1,$E602=1,$L602=AS$1),$I602,""))</f>
        <v/>
      </c>
      <c r="AT602" s="0" t="str">
        <f aca="false">IF($A602="","",IF(AND($A602=1,$E602=1,$L602=AT$1),$I602,""))</f>
        <v/>
      </c>
      <c r="AU602" s="0" t="str">
        <f aca="false">IF($A602="","",IF(AND($A602=1,$E602=1,$L602=AU$1),$I602,""))</f>
        <v/>
      </c>
      <c r="AV602" s="0" t="str">
        <f aca="false">IF($A602="","",IF(AND($A602=1,$E602=1,$L602=AV$1),$I602,""))</f>
        <v/>
      </c>
      <c r="AW602" s="0" t="str">
        <f aca="false">IF($A602="","",IF(AND($A602=1,$E602=1,$L602=AW$1),$I602,""))</f>
        <v/>
      </c>
      <c r="AX602" s="0" t="str">
        <f aca="false">IF($A602="","",IF(AND($A602=1,$E602=1,$L602=AX$1),$I602,""))</f>
        <v/>
      </c>
      <c r="AY602" s="0" t="str">
        <f aca="false">IF($A602="","",IF(AND($A602=1,$E602=1,$L602=AY$1),$I602,""))</f>
        <v/>
      </c>
      <c r="AZ602" s="0" t="str">
        <f aca="false">IF($A602="","",IF(AND($A602=1,$E602=1,$L602=AZ$1),$I602,""))</f>
        <v/>
      </c>
      <c r="BA602" s="0" t="str">
        <f aca="false">IF(A602="","",B602+C602)</f>
        <v/>
      </c>
      <c r="BB602" s="0" t="str">
        <f aca="false">IF(A602="","",IF(A602&lt;&gt;A601,"",BA602-BA601))</f>
        <v/>
      </c>
    </row>
    <row r="603" customFormat="false" ht="14.4" hidden="false" customHeight="false" outlineLevel="0" collapsed="false">
      <c r="A603" s="0" t="str">
        <f aca="false">IF(rawdata!A602="","",rawdata!A602)</f>
        <v/>
      </c>
      <c r="B603" s="0" t="str">
        <f aca="false">IF(rawdata!B602="","",rawdata!B602)</f>
        <v/>
      </c>
      <c r="C603" s="0" t="str">
        <f aca="false">IF(rawdata!C602="","",rawdata!C602)</f>
        <v/>
      </c>
      <c r="D603" s="0" t="str">
        <f aca="false">IF(rawdata!D602="","",rawdata!D602)</f>
        <v/>
      </c>
      <c r="E603" s="0" t="str">
        <f aca="false">IF(rawdata!E602="","",rawdata!E602)</f>
        <v/>
      </c>
      <c r="F603" s="0" t="str">
        <f aca="false">IF(A603="","",IF(E603&lt;&gt;E602,1,F602+1))</f>
        <v/>
      </c>
      <c r="G603" s="0" t="str">
        <f aca="false">IF(A603="","",IF(E603&lt;&gt;E604,F603,G604))</f>
        <v/>
      </c>
      <c r="H603" s="0" t="str">
        <f aca="false">IF(A603="","",10*A603+E603)</f>
        <v/>
      </c>
      <c r="I603" s="0" t="str">
        <f aca="false">IF(A603="","",IF(A603&lt;&gt;A602,"",B603-B602))</f>
        <v/>
      </c>
      <c r="J603" s="0" t="str">
        <f aca="false">IF(A603="","",IF(E603=1,I603,""))</f>
        <v/>
      </c>
      <c r="K603" s="0" t="str">
        <f aca="false">IF(A603="","",IF(E603=0,I603,""))</f>
        <v/>
      </c>
      <c r="L603" s="0" t="str">
        <f aca="false">IF(A603="","",FLOOR(F603/ROUNDUP(G603/10,1),1))</f>
        <v/>
      </c>
      <c r="M603" s="0" t="str">
        <f aca="false">IF($A603="","",IF(AND($A603=0,$E603=0,$L603=M$1),$I603,""))</f>
        <v/>
      </c>
      <c r="N603" s="0" t="str">
        <f aca="false">IF($A603="","",IF(AND($A603=0,$E603=0,$L603=N$1),$I603,""))</f>
        <v/>
      </c>
      <c r="O603" s="0" t="str">
        <f aca="false">IF($A603="","",IF(AND($A603=0,$E603=0,$L603=O$1),$I603,""))</f>
        <v/>
      </c>
      <c r="P603" s="0" t="str">
        <f aca="false">IF($A603="","",IF(AND($A603=0,$E603=0,$L603=P$1),$I603,""))</f>
        <v/>
      </c>
      <c r="Q603" s="0" t="str">
        <f aca="false">IF($A603="","",IF(AND($A603=0,$E603=0,$L603=Q$1),$I603,""))</f>
        <v/>
      </c>
      <c r="R603" s="0" t="str">
        <f aca="false">IF($A603="","",IF(AND($A603=0,$E603=0,$L603=R$1),$I603,""))</f>
        <v/>
      </c>
      <c r="S603" s="0" t="str">
        <f aca="false">IF($A603="","",IF(AND($A603=0,$E603=0,$L603=S$1),$I603,""))</f>
        <v/>
      </c>
      <c r="T603" s="0" t="str">
        <f aca="false">IF($A603="","",IF(AND($A603=0,$E603=0,$L603=T$1),$I603,""))</f>
        <v/>
      </c>
      <c r="U603" s="0" t="str">
        <f aca="false">IF($A603="","",IF(AND($A603=0,$E603=0,$L603=U$1),$I603,""))</f>
        <v/>
      </c>
      <c r="V603" s="0" t="str">
        <f aca="false">IF($A603="","",IF(AND($A603=0,$E603=0,$L603=V$1),$I603,""))</f>
        <v/>
      </c>
      <c r="W603" s="0" t="str">
        <f aca="false">IF($A603="","",IF(AND($A603=0,$E603=1,$L603=W$1),$I603,""))</f>
        <v/>
      </c>
      <c r="X603" s="0" t="str">
        <f aca="false">IF($A603="","",IF(AND($A603=0,$E603=1,$L603=X$1),$I603,""))</f>
        <v/>
      </c>
      <c r="Y603" s="0" t="str">
        <f aca="false">IF($A603="","",IF(AND($A603=0,$E603=1,$L603=Y$1),$I603,""))</f>
        <v/>
      </c>
      <c r="Z603" s="0" t="str">
        <f aca="false">IF($A603="","",IF(AND($A603=0,$E603=1,$L603=Z$1),$I603,""))</f>
        <v/>
      </c>
      <c r="AA603" s="0" t="str">
        <f aca="false">IF($A603="","",IF(AND($A603=0,$E603=1,$L603=AA$1),$I603,""))</f>
        <v/>
      </c>
      <c r="AB603" s="0" t="str">
        <f aca="false">IF($A603="","",IF(AND($A603=0,$E603=1,$L603=AB$1),$I603,""))</f>
        <v/>
      </c>
      <c r="AC603" s="0" t="str">
        <f aca="false">IF($A603="","",IF(AND($A603=0,$E603=1,$L603=AC$1),$I603,""))</f>
        <v/>
      </c>
      <c r="AD603" s="0" t="str">
        <f aca="false">IF($A603="","",IF(AND($A603=0,$E603=1,$L603=AD$1),$I603,""))</f>
        <v/>
      </c>
      <c r="AE603" s="0" t="str">
        <f aca="false">IF($A603="","",IF(AND($A603=0,$E603=1,$L603=AE$1),$I603,""))</f>
        <v/>
      </c>
      <c r="AF603" s="0" t="str">
        <f aca="false">IF($A603="","",IF(AND($A603=0,$E603=1,$L603=AF$1),$I603,""))</f>
        <v/>
      </c>
      <c r="AG603" s="0" t="str">
        <f aca="false">IF($A603="","",IF(AND($A603=1,$E603=0,$L603=AG$1),$I603,""))</f>
        <v/>
      </c>
      <c r="AH603" s="0" t="str">
        <f aca="false">IF($A603="","",IF(AND($A603=1,$E603=0,$L603=AH$1),$I603,""))</f>
        <v/>
      </c>
      <c r="AI603" s="0" t="str">
        <f aca="false">IF($A603="","",IF(AND($A603=1,$E603=0,$L603=AI$1),$I603,""))</f>
        <v/>
      </c>
      <c r="AJ603" s="0" t="str">
        <f aca="false">IF($A603="","",IF(AND($A603=1,$E603=0,$L603=AJ$1),$I603,""))</f>
        <v/>
      </c>
      <c r="AK603" s="0" t="str">
        <f aca="false">IF($A603="","",IF(AND($A603=1,$E603=0,$L603=AK$1),$I603,""))</f>
        <v/>
      </c>
      <c r="AL603" s="0" t="str">
        <f aca="false">IF($A603="","",IF(AND($A603=1,$E603=0,$L603=AL$1),$I603,""))</f>
        <v/>
      </c>
      <c r="AM603" s="0" t="str">
        <f aca="false">IF($A603="","",IF(AND($A603=1,$E603=0,$L603=AM$1),$I603,""))</f>
        <v/>
      </c>
      <c r="AN603" s="0" t="str">
        <f aca="false">IF($A603="","",IF(AND($A603=1,$E603=0,$L603=AN$1),$I603,""))</f>
        <v/>
      </c>
      <c r="AO603" s="0" t="str">
        <f aca="false">IF($A603="","",IF(AND($A603=1,$E603=0,$L603=AO$1),$I603,""))</f>
        <v/>
      </c>
      <c r="AP603" s="0" t="str">
        <f aca="false">IF($A603="","",IF(AND($A603=1,$E603=0,$L603=AP$1),$I603,""))</f>
        <v/>
      </c>
      <c r="AQ603" s="0" t="str">
        <f aca="false">IF($A603="","",IF(AND($A603=1,$E603=1,$L603=AQ$1),$I603,""))</f>
        <v/>
      </c>
      <c r="AR603" s="0" t="str">
        <f aca="false">IF($A603="","",IF(AND($A603=1,$E603=1,$L603=AR$1),$I603,""))</f>
        <v/>
      </c>
      <c r="AS603" s="0" t="str">
        <f aca="false">IF($A603="","",IF(AND($A603=1,$E603=1,$L603=AS$1),$I603,""))</f>
        <v/>
      </c>
      <c r="AT603" s="0" t="str">
        <f aca="false">IF($A603="","",IF(AND($A603=1,$E603=1,$L603=AT$1),$I603,""))</f>
        <v/>
      </c>
      <c r="AU603" s="0" t="str">
        <f aca="false">IF($A603="","",IF(AND($A603=1,$E603=1,$L603=AU$1),$I603,""))</f>
        <v/>
      </c>
      <c r="AV603" s="0" t="str">
        <f aca="false">IF($A603="","",IF(AND($A603=1,$E603=1,$L603=AV$1),$I603,""))</f>
        <v/>
      </c>
      <c r="AW603" s="0" t="str">
        <f aca="false">IF($A603="","",IF(AND($A603=1,$E603=1,$L603=AW$1),$I603,""))</f>
        <v/>
      </c>
      <c r="AX603" s="0" t="str">
        <f aca="false">IF($A603="","",IF(AND($A603=1,$E603=1,$L603=AX$1),$I603,""))</f>
        <v/>
      </c>
      <c r="AY603" s="0" t="str">
        <f aca="false">IF($A603="","",IF(AND($A603=1,$E603=1,$L603=AY$1),$I603,""))</f>
        <v/>
      </c>
      <c r="AZ603" s="0" t="str">
        <f aca="false">IF($A603="","",IF(AND($A603=1,$E603=1,$L603=AZ$1),$I603,""))</f>
        <v/>
      </c>
      <c r="BA603" s="0" t="str">
        <f aca="false">IF(A603="","",B603+C603)</f>
        <v/>
      </c>
      <c r="BB603" s="0" t="str">
        <f aca="false">IF(A603="","",IF(A603&lt;&gt;A602,"",BA603-BA602))</f>
        <v/>
      </c>
    </row>
    <row r="604" customFormat="false" ht="14.4" hidden="false" customHeight="false" outlineLevel="0" collapsed="false">
      <c r="A604" s="0" t="str">
        <f aca="false">IF(rawdata!A603="","",rawdata!A603)</f>
        <v/>
      </c>
      <c r="B604" s="0" t="str">
        <f aca="false">IF(rawdata!B603="","",rawdata!B603)</f>
        <v/>
      </c>
      <c r="C604" s="0" t="str">
        <f aca="false">IF(rawdata!C603="","",rawdata!C603)</f>
        <v/>
      </c>
      <c r="D604" s="0" t="str">
        <f aca="false">IF(rawdata!D603="","",rawdata!D603)</f>
        <v/>
      </c>
      <c r="E604" s="0" t="str">
        <f aca="false">IF(rawdata!E603="","",rawdata!E603)</f>
        <v/>
      </c>
      <c r="F604" s="0" t="str">
        <f aca="false">IF(A604="","",IF(E604&lt;&gt;E603,1,F603+1))</f>
        <v/>
      </c>
      <c r="G604" s="0" t="str">
        <f aca="false">IF(A604="","",IF(E604&lt;&gt;E605,F604,G605))</f>
        <v/>
      </c>
      <c r="H604" s="0" t="str">
        <f aca="false">IF(A604="","",10*A604+E604)</f>
        <v/>
      </c>
      <c r="I604" s="0" t="str">
        <f aca="false">IF(A604="","",IF(A604&lt;&gt;A603,"",B604-B603))</f>
        <v/>
      </c>
      <c r="J604" s="0" t="str">
        <f aca="false">IF(A604="","",IF(E604=1,I604,""))</f>
        <v/>
      </c>
      <c r="K604" s="0" t="str">
        <f aca="false">IF(A604="","",IF(E604=0,I604,""))</f>
        <v/>
      </c>
      <c r="L604" s="0" t="str">
        <f aca="false">IF(A604="","",FLOOR(F604/ROUNDUP(G604/10,1),1))</f>
        <v/>
      </c>
      <c r="M604" s="0" t="str">
        <f aca="false">IF($A604="","",IF(AND($A604=0,$E604=0,$L604=M$1),$I604,""))</f>
        <v/>
      </c>
      <c r="N604" s="0" t="str">
        <f aca="false">IF($A604="","",IF(AND($A604=0,$E604=0,$L604=N$1),$I604,""))</f>
        <v/>
      </c>
      <c r="O604" s="0" t="str">
        <f aca="false">IF($A604="","",IF(AND($A604=0,$E604=0,$L604=O$1),$I604,""))</f>
        <v/>
      </c>
      <c r="P604" s="0" t="str">
        <f aca="false">IF($A604="","",IF(AND($A604=0,$E604=0,$L604=P$1),$I604,""))</f>
        <v/>
      </c>
      <c r="Q604" s="0" t="str">
        <f aca="false">IF($A604="","",IF(AND($A604=0,$E604=0,$L604=Q$1),$I604,""))</f>
        <v/>
      </c>
      <c r="R604" s="0" t="str">
        <f aca="false">IF($A604="","",IF(AND($A604=0,$E604=0,$L604=R$1),$I604,""))</f>
        <v/>
      </c>
      <c r="S604" s="0" t="str">
        <f aca="false">IF($A604="","",IF(AND($A604=0,$E604=0,$L604=S$1),$I604,""))</f>
        <v/>
      </c>
      <c r="T604" s="0" t="str">
        <f aca="false">IF($A604="","",IF(AND($A604=0,$E604=0,$L604=T$1),$I604,""))</f>
        <v/>
      </c>
      <c r="U604" s="0" t="str">
        <f aca="false">IF($A604="","",IF(AND($A604=0,$E604=0,$L604=U$1),$I604,""))</f>
        <v/>
      </c>
      <c r="V604" s="0" t="str">
        <f aca="false">IF($A604="","",IF(AND($A604=0,$E604=0,$L604=V$1),$I604,""))</f>
        <v/>
      </c>
      <c r="W604" s="0" t="str">
        <f aca="false">IF($A604="","",IF(AND($A604=0,$E604=1,$L604=W$1),$I604,""))</f>
        <v/>
      </c>
      <c r="X604" s="0" t="str">
        <f aca="false">IF($A604="","",IF(AND($A604=0,$E604=1,$L604=X$1),$I604,""))</f>
        <v/>
      </c>
      <c r="Y604" s="0" t="str">
        <f aca="false">IF($A604="","",IF(AND($A604=0,$E604=1,$L604=Y$1),$I604,""))</f>
        <v/>
      </c>
      <c r="Z604" s="0" t="str">
        <f aca="false">IF($A604="","",IF(AND($A604=0,$E604=1,$L604=Z$1),$I604,""))</f>
        <v/>
      </c>
      <c r="AA604" s="0" t="str">
        <f aca="false">IF($A604="","",IF(AND($A604=0,$E604=1,$L604=AA$1),$I604,""))</f>
        <v/>
      </c>
      <c r="AB604" s="0" t="str">
        <f aca="false">IF($A604="","",IF(AND($A604=0,$E604=1,$L604=AB$1),$I604,""))</f>
        <v/>
      </c>
      <c r="AC604" s="0" t="str">
        <f aca="false">IF($A604="","",IF(AND($A604=0,$E604=1,$L604=AC$1),$I604,""))</f>
        <v/>
      </c>
      <c r="AD604" s="0" t="str">
        <f aca="false">IF($A604="","",IF(AND($A604=0,$E604=1,$L604=AD$1),$I604,""))</f>
        <v/>
      </c>
      <c r="AE604" s="0" t="str">
        <f aca="false">IF($A604="","",IF(AND($A604=0,$E604=1,$L604=AE$1),$I604,""))</f>
        <v/>
      </c>
      <c r="AF604" s="0" t="str">
        <f aca="false">IF($A604="","",IF(AND($A604=0,$E604=1,$L604=AF$1),$I604,""))</f>
        <v/>
      </c>
      <c r="AG604" s="0" t="str">
        <f aca="false">IF($A604="","",IF(AND($A604=1,$E604=0,$L604=AG$1),$I604,""))</f>
        <v/>
      </c>
      <c r="AH604" s="0" t="str">
        <f aca="false">IF($A604="","",IF(AND($A604=1,$E604=0,$L604=AH$1),$I604,""))</f>
        <v/>
      </c>
      <c r="AI604" s="0" t="str">
        <f aca="false">IF($A604="","",IF(AND($A604=1,$E604=0,$L604=AI$1),$I604,""))</f>
        <v/>
      </c>
      <c r="AJ604" s="0" t="str">
        <f aca="false">IF($A604="","",IF(AND($A604=1,$E604=0,$L604=AJ$1),$I604,""))</f>
        <v/>
      </c>
      <c r="AK604" s="0" t="str">
        <f aca="false">IF($A604="","",IF(AND($A604=1,$E604=0,$L604=AK$1),$I604,""))</f>
        <v/>
      </c>
      <c r="AL604" s="0" t="str">
        <f aca="false">IF($A604="","",IF(AND($A604=1,$E604=0,$L604=AL$1),$I604,""))</f>
        <v/>
      </c>
      <c r="AM604" s="0" t="str">
        <f aca="false">IF($A604="","",IF(AND($A604=1,$E604=0,$L604=AM$1),$I604,""))</f>
        <v/>
      </c>
      <c r="AN604" s="0" t="str">
        <f aca="false">IF($A604="","",IF(AND($A604=1,$E604=0,$L604=AN$1),$I604,""))</f>
        <v/>
      </c>
      <c r="AO604" s="0" t="str">
        <f aca="false">IF($A604="","",IF(AND($A604=1,$E604=0,$L604=AO$1),$I604,""))</f>
        <v/>
      </c>
      <c r="AP604" s="0" t="str">
        <f aca="false">IF($A604="","",IF(AND($A604=1,$E604=0,$L604=AP$1),$I604,""))</f>
        <v/>
      </c>
      <c r="AQ604" s="0" t="str">
        <f aca="false">IF($A604="","",IF(AND($A604=1,$E604=1,$L604=AQ$1),$I604,""))</f>
        <v/>
      </c>
      <c r="AR604" s="0" t="str">
        <f aca="false">IF($A604="","",IF(AND($A604=1,$E604=1,$L604=AR$1),$I604,""))</f>
        <v/>
      </c>
      <c r="AS604" s="0" t="str">
        <f aca="false">IF($A604="","",IF(AND($A604=1,$E604=1,$L604=AS$1),$I604,""))</f>
        <v/>
      </c>
      <c r="AT604" s="0" t="str">
        <f aca="false">IF($A604="","",IF(AND($A604=1,$E604=1,$L604=AT$1),$I604,""))</f>
        <v/>
      </c>
      <c r="AU604" s="0" t="str">
        <f aca="false">IF($A604="","",IF(AND($A604=1,$E604=1,$L604=AU$1),$I604,""))</f>
        <v/>
      </c>
      <c r="AV604" s="0" t="str">
        <f aca="false">IF($A604="","",IF(AND($A604=1,$E604=1,$L604=AV$1),$I604,""))</f>
        <v/>
      </c>
      <c r="AW604" s="0" t="str">
        <f aca="false">IF($A604="","",IF(AND($A604=1,$E604=1,$L604=AW$1),$I604,""))</f>
        <v/>
      </c>
      <c r="AX604" s="0" t="str">
        <f aca="false">IF($A604="","",IF(AND($A604=1,$E604=1,$L604=AX$1),$I604,""))</f>
        <v/>
      </c>
      <c r="AY604" s="0" t="str">
        <f aca="false">IF($A604="","",IF(AND($A604=1,$E604=1,$L604=AY$1),$I604,""))</f>
        <v/>
      </c>
      <c r="AZ604" s="0" t="str">
        <f aca="false">IF($A604="","",IF(AND($A604=1,$E604=1,$L604=AZ$1),$I604,""))</f>
        <v/>
      </c>
      <c r="BA604" s="0" t="str">
        <f aca="false">IF(A604="","",B604+C604)</f>
        <v/>
      </c>
      <c r="BB604" s="0" t="str">
        <f aca="false">IF(A604="","",IF(A604&lt;&gt;A603,"",BA604-BA603))</f>
        <v/>
      </c>
    </row>
    <row r="605" customFormat="false" ht="14.4" hidden="false" customHeight="false" outlineLevel="0" collapsed="false">
      <c r="A605" s="0" t="str">
        <f aca="false">IF(rawdata!A604="","",rawdata!A604)</f>
        <v/>
      </c>
      <c r="B605" s="0" t="str">
        <f aca="false">IF(rawdata!B604="","",rawdata!B604)</f>
        <v/>
      </c>
      <c r="C605" s="0" t="str">
        <f aca="false">IF(rawdata!C604="","",rawdata!C604)</f>
        <v/>
      </c>
      <c r="D605" s="0" t="str">
        <f aca="false">IF(rawdata!D604="","",rawdata!D604)</f>
        <v/>
      </c>
      <c r="E605" s="0" t="str">
        <f aca="false">IF(rawdata!E604="","",rawdata!E604)</f>
        <v/>
      </c>
      <c r="F605" s="0" t="str">
        <f aca="false">IF(A605="","",IF(E605&lt;&gt;E604,1,F604+1))</f>
        <v/>
      </c>
      <c r="G605" s="0" t="str">
        <f aca="false">IF(A605="","",IF(E605&lt;&gt;E606,F605,G606))</f>
        <v/>
      </c>
      <c r="H605" s="0" t="str">
        <f aca="false">IF(A605="","",10*A605+E605)</f>
        <v/>
      </c>
      <c r="I605" s="0" t="str">
        <f aca="false">IF(A605="","",IF(A605&lt;&gt;A604,"",B605-B604))</f>
        <v/>
      </c>
      <c r="J605" s="0" t="str">
        <f aca="false">IF(A605="","",IF(E605=1,I605,""))</f>
        <v/>
      </c>
      <c r="K605" s="0" t="str">
        <f aca="false">IF(A605="","",IF(E605=0,I605,""))</f>
        <v/>
      </c>
      <c r="L605" s="0" t="str">
        <f aca="false">IF(A605="","",FLOOR(F605/ROUNDUP(G605/10,1),1))</f>
        <v/>
      </c>
      <c r="M605" s="0" t="str">
        <f aca="false">IF($A605="","",IF(AND($A605=0,$E605=0,$L605=M$1),$I605,""))</f>
        <v/>
      </c>
      <c r="N605" s="0" t="str">
        <f aca="false">IF($A605="","",IF(AND($A605=0,$E605=0,$L605=N$1),$I605,""))</f>
        <v/>
      </c>
      <c r="O605" s="0" t="str">
        <f aca="false">IF($A605="","",IF(AND($A605=0,$E605=0,$L605=O$1),$I605,""))</f>
        <v/>
      </c>
      <c r="P605" s="0" t="str">
        <f aca="false">IF($A605="","",IF(AND($A605=0,$E605=0,$L605=P$1),$I605,""))</f>
        <v/>
      </c>
      <c r="Q605" s="0" t="str">
        <f aca="false">IF($A605="","",IF(AND($A605=0,$E605=0,$L605=Q$1),$I605,""))</f>
        <v/>
      </c>
      <c r="R605" s="0" t="str">
        <f aca="false">IF($A605="","",IF(AND($A605=0,$E605=0,$L605=R$1),$I605,""))</f>
        <v/>
      </c>
      <c r="S605" s="0" t="str">
        <f aca="false">IF($A605="","",IF(AND($A605=0,$E605=0,$L605=S$1),$I605,""))</f>
        <v/>
      </c>
      <c r="T605" s="0" t="str">
        <f aca="false">IF($A605="","",IF(AND($A605=0,$E605=0,$L605=T$1),$I605,""))</f>
        <v/>
      </c>
      <c r="U605" s="0" t="str">
        <f aca="false">IF($A605="","",IF(AND($A605=0,$E605=0,$L605=U$1),$I605,""))</f>
        <v/>
      </c>
      <c r="V605" s="0" t="str">
        <f aca="false">IF($A605="","",IF(AND($A605=0,$E605=0,$L605=V$1),$I605,""))</f>
        <v/>
      </c>
      <c r="W605" s="0" t="str">
        <f aca="false">IF($A605="","",IF(AND($A605=0,$E605=1,$L605=W$1),$I605,""))</f>
        <v/>
      </c>
      <c r="X605" s="0" t="str">
        <f aca="false">IF($A605="","",IF(AND($A605=0,$E605=1,$L605=X$1),$I605,""))</f>
        <v/>
      </c>
      <c r="Y605" s="0" t="str">
        <f aca="false">IF($A605="","",IF(AND($A605=0,$E605=1,$L605=Y$1),$I605,""))</f>
        <v/>
      </c>
      <c r="Z605" s="0" t="str">
        <f aca="false">IF($A605="","",IF(AND($A605=0,$E605=1,$L605=Z$1),$I605,""))</f>
        <v/>
      </c>
      <c r="AA605" s="0" t="str">
        <f aca="false">IF($A605="","",IF(AND($A605=0,$E605=1,$L605=AA$1),$I605,""))</f>
        <v/>
      </c>
      <c r="AB605" s="0" t="str">
        <f aca="false">IF($A605="","",IF(AND($A605=0,$E605=1,$L605=AB$1),$I605,""))</f>
        <v/>
      </c>
      <c r="AC605" s="0" t="str">
        <f aca="false">IF($A605="","",IF(AND($A605=0,$E605=1,$L605=AC$1),$I605,""))</f>
        <v/>
      </c>
      <c r="AD605" s="0" t="str">
        <f aca="false">IF($A605="","",IF(AND($A605=0,$E605=1,$L605=AD$1),$I605,""))</f>
        <v/>
      </c>
      <c r="AE605" s="0" t="str">
        <f aca="false">IF($A605="","",IF(AND($A605=0,$E605=1,$L605=AE$1),$I605,""))</f>
        <v/>
      </c>
      <c r="AF605" s="0" t="str">
        <f aca="false">IF($A605="","",IF(AND($A605=0,$E605=1,$L605=AF$1),$I605,""))</f>
        <v/>
      </c>
      <c r="AG605" s="0" t="str">
        <f aca="false">IF($A605="","",IF(AND($A605=1,$E605=0,$L605=AG$1),$I605,""))</f>
        <v/>
      </c>
      <c r="AH605" s="0" t="str">
        <f aca="false">IF($A605="","",IF(AND($A605=1,$E605=0,$L605=AH$1),$I605,""))</f>
        <v/>
      </c>
      <c r="AI605" s="0" t="str">
        <f aca="false">IF($A605="","",IF(AND($A605=1,$E605=0,$L605=AI$1),$I605,""))</f>
        <v/>
      </c>
      <c r="AJ605" s="0" t="str">
        <f aca="false">IF($A605="","",IF(AND($A605=1,$E605=0,$L605=AJ$1),$I605,""))</f>
        <v/>
      </c>
      <c r="AK605" s="0" t="str">
        <f aca="false">IF($A605="","",IF(AND($A605=1,$E605=0,$L605=AK$1),$I605,""))</f>
        <v/>
      </c>
      <c r="AL605" s="0" t="str">
        <f aca="false">IF($A605="","",IF(AND($A605=1,$E605=0,$L605=AL$1),$I605,""))</f>
        <v/>
      </c>
      <c r="AM605" s="0" t="str">
        <f aca="false">IF($A605="","",IF(AND($A605=1,$E605=0,$L605=AM$1),$I605,""))</f>
        <v/>
      </c>
      <c r="AN605" s="0" t="str">
        <f aca="false">IF($A605="","",IF(AND($A605=1,$E605=0,$L605=AN$1),$I605,""))</f>
        <v/>
      </c>
      <c r="AO605" s="0" t="str">
        <f aca="false">IF($A605="","",IF(AND($A605=1,$E605=0,$L605=AO$1),$I605,""))</f>
        <v/>
      </c>
      <c r="AP605" s="0" t="str">
        <f aca="false">IF($A605="","",IF(AND($A605=1,$E605=0,$L605=AP$1),$I605,""))</f>
        <v/>
      </c>
      <c r="AQ605" s="0" t="str">
        <f aca="false">IF($A605="","",IF(AND($A605=1,$E605=1,$L605=AQ$1),$I605,""))</f>
        <v/>
      </c>
      <c r="AR605" s="0" t="str">
        <f aca="false">IF($A605="","",IF(AND($A605=1,$E605=1,$L605=AR$1),$I605,""))</f>
        <v/>
      </c>
      <c r="AS605" s="0" t="str">
        <f aca="false">IF($A605="","",IF(AND($A605=1,$E605=1,$L605=AS$1),$I605,""))</f>
        <v/>
      </c>
      <c r="AT605" s="0" t="str">
        <f aca="false">IF($A605="","",IF(AND($A605=1,$E605=1,$L605=AT$1),$I605,""))</f>
        <v/>
      </c>
      <c r="AU605" s="0" t="str">
        <f aca="false">IF($A605="","",IF(AND($A605=1,$E605=1,$L605=AU$1),$I605,""))</f>
        <v/>
      </c>
      <c r="AV605" s="0" t="str">
        <f aca="false">IF($A605="","",IF(AND($A605=1,$E605=1,$L605=AV$1),$I605,""))</f>
        <v/>
      </c>
      <c r="AW605" s="0" t="str">
        <f aca="false">IF($A605="","",IF(AND($A605=1,$E605=1,$L605=AW$1),$I605,""))</f>
        <v/>
      </c>
      <c r="AX605" s="0" t="str">
        <f aca="false">IF($A605="","",IF(AND($A605=1,$E605=1,$L605=AX$1),$I605,""))</f>
        <v/>
      </c>
      <c r="AY605" s="0" t="str">
        <f aca="false">IF($A605="","",IF(AND($A605=1,$E605=1,$L605=AY$1),$I605,""))</f>
        <v/>
      </c>
      <c r="AZ605" s="0" t="str">
        <f aca="false">IF($A605="","",IF(AND($A605=1,$E605=1,$L605=AZ$1),$I605,""))</f>
        <v/>
      </c>
      <c r="BA605" s="0" t="str">
        <f aca="false">IF(A605="","",B605+C605)</f>
        <v/>
      </c>
      <c r="BB605" s="0" t="str">
        <f aca="false">IF(A605="","",IF(A605&lt;&gt;A604,"",BA605-BA604))</f>
        <v/>
      </c>
    </row>
    <row r="606" customFormat="false" ht="14.4" hidden="false" customHeight="false" outlineLevel="0" collapsed="false">
      <c r="A606" s="0" t="str">
        <f aca="false">IF(rawdata!A605="","",rawdata!A605)</f>
        <v/>
      </c>
      <c r="B606" s="0" t="str">
        <f aca="false">IF(rawdata!B605="","",rawdata!B605)</f>
        <v/>
      </c>
      <c r="C606" s="0" t="str">
        <f aca="false">IF(rawdata!C605="","",rawdata!C605)</f>
        <v/>
      </c>
      <c r="D606" s="0" t="str">
        <f aca="false">IF(rawdata!D605="","",rawdata!D605)</f>
        <v/>
      </c>
      <c r="E606" s="0" t="str">
        <f aca="false">IF(rawdata!E605="","",rawdata!E605)</f>
        <v/>
      </c>
      <c r="F606" s="0" t="str">
        <f aca="false">IF(A606="","",IF(E606&lt;&gt;E605,1,F605+1))</f>
        <v/>
      </c>
      <c r="G606" s="0" t="str">
        <f aca="false">IF(A606="","",IF(E606&lt;&gt;E607,F606,G607))</f>
        <v/>
      </c>
      <c r="H606" s="0" t="str">
        <f aca="false">IF(A606="","",10*A606+E606)</f>
        <v/>
      </c>
      <c r="I606" s="0" t="str">
        <f aca="false">IF(A606="","",IF(A606&lt;&gt;A605,"",B606-B605))</f>
        <v/>
      </c>
      <c r="J606" s="0" t="str">
        <f aca="false">IF(A606="","",IF(E606=1,I606,""))</f>
        <v/>
      </c>
      <c r="K606" s="0" t="str">
        <f aca="false">IF(A606="","",IF(E606=0,I606,""))</f>
        <v/>
      </c>
      <c r="L606" s="0" t="str">
        <f aca="false">IF(A606="","",FLOOR(F606/ROUNDUP(G606/10,1),1))</f>
        <v/>
      </c>
      <c r="M606" s="0" t="str">
        <f aca="false">IF($A606="","",IF(AND($A606=0,$E606=0,$L606=M$1),$I606,""))</f>
        <v/>
      </c>
      <c r="N606" s="0" t="str">
        <f aca="false">IF($A606="","",IF(AND($A606=0,$E606=0,$L606=N$1),$I606,""))</f>
        <v/>
      </c>
      <c r="O606" s="0" t="str">
        <f aca="false">IF($A606="","",IF(AND($A606=0,$E606=0,$L606=O$1),$I606,""))</f>
        <v/>
      </c>
      <c r="P606" s="0" t="str">
        <f aca="false">IF($A606="","",IF(AND($A606=0,$E606=0,$L606=P$1),$I606,""))</f>
        <v/>
      </c>
      <c r="Q606" s="0" t="str">
        <f aca="false">IF($A606="","",IF(AND($A606=0,$E606=0,$L606=Q$1),$I606,""))</f>
        <v/>
      </c>
      <c r="R606" s="0" t="str">
        <f aca="false">IF($A606="","",IF(AND($A606=0,$E606=0,$L606=R$1),$I606,""))</f>
        <v/>
      </c>
      <c r="S606" s="0" t="str">
        <f aca="false">IF($A606="","",IF(AND($A606=0,$E606=0,$L606=S$1),$I606,""))</f>
        <v/>
      </c>
      <c r="T606" s="0" t="str">
        <f aca="false">IF($A606="","",IF(AND($A606=0,$E606=0,$L606=T$1),$I606,""))</f>
        <v/>
      </c>
      <c r="U606" s="0" t="str">
        <f aca="false">IF($A606="","",IF(AND($A606=0,$E606=0,$L606=U$1),$I606,""))</f>
        <v/>
      </c>
      <c r="V606" s="0" t="str">
        <f aca="false">IF($A606="","",IF(AND($A606=0,$E606=0,$L606=V$1),$I606,""))</f>
        <v/>
      </c>
      <c r="W606" s="0" t="str">
        <f aca="false">IF($A606="","",IF(AND($A606=0,$E606=1,$L606=W$1),$I606,""))</f>
        <v/>
      </c>
      <c r="X606" s="0" t="str">
        <f aca="false">IF($A606="","",IF(AND($A606=0,$E606=1,$L606=X$1),$I606,""))</f>
        <v/>
      </c>
      <c r="Y606" s="0" t="str">
        <f aca="false">IF($A606="","",IF(AND($A606=0,$E606=1,$L606=Y$1),$I606,""))</f>
        <v/>
      </c>
      <c r="Z606" s="0" t="str">
        <f aca="false">IF($A606="","",IF(AND($A606=0,$E606=1,$L606=Z$1),$I606,""))</f>
        <v/>
      </c>
      <c r="AA606" s="0" t="str">
        <f aca="false">IF($A606="","",IF(AND($A606=0,$E606=1,$L606=AA$1),$I606,""))</f>
        <v/>
      </c>
      <c r="AB606" s="0" t="str">
        <f aca="false">IF($A606="","",IF(AND($A606=0,$E606=1,$L606=AB$1),$I606,""))</f>
        <v/>
      </c>
      <c r="AC606" s="0" t="str">
        <f aca="false">IF($A606="","",IF(AND($A606=0,$E606=1,$L606=AC$1),$I606,""))</f>
        <v/>
      </c>
      <c r="AD606" s="0" t="str">
        <f aca="false">IF($A606="","",IF(AND($A606=0,$E606=1,$L606=AD$1),$I606,""))</f>
        <v/>
      </c>
      <c r="AE606" s="0" t="str">
        <f aca="false">IF($A606="","",IF(AND($A606=0,$E606=1,$L606=AE$1),$I606,""))</f>
        <v/>
      </c>
      <c r="AF606" s="0" t="str">
        <f aca="false">IF($A606="","",IF(AND($A606=0,$E606=1,$L606=AF$1),$I606,""))</f>
        <v/>
      </c>
      <c r="AG606" s="0" t="str">
        <f aca="false">IF($A606="","",IF(AND($A606=1,$E606=0,$L606=AG$1),$I606,""))</f>
        <v/>
      </c>
      <c r="AH606" s="0" t="str">
        <f aca="false">IF($A606="","",IF(AND($A606=1,$E606=0,$L606=AH$1),$I606,""))</f>
        <v/>
      </c>
      <c r="AI606" s="0" t="str">
        <f aca="false">IF($A606="","",IF(AND($A606=1,$E606=0,$L606=AI$1),$I606,""))</f>
        <v/>
      </c>
      <c r="AJ606" s="0" t="str">
        <f aca="false">IF($A606="","",IF(AND($A606=1,$E606=0,$L606=AJ$1),$I606,""))</f>
        <v/>
      </c>
      <c r="AK606" s="0" t="str">
        <f aca="false">IF($A606="","",IF(AND($A606=1,$E606=0,$L606=AK$1),$I606,""))</f>
        <v/>
      </c>
      <c r="AL606" s="0" t="str">
        <f aca="false">IF($A606="","",IF(AND($A606=1,$E606=0,$L606=AL$1),$I606,""))</f>
        <v/>
      </c>
      <c r="AM606" s="0" t="str">
        <f aca="false">IF($A606="","",IF(AND($A606=1,$E606=0,$L606=AM$1),$I606,""))</f>
        <v/>
      </c>
      <c r="AN606" s="0" t="str">
        <f aca="false">IF($A606="","",IF(AND($A606=1,$E606=0,$L606=AN$1),$I606,""))</f>
        <v/>
      </c>
      <c r="AO606" s="0" t="str">
        <f aca="false">IF($A606="","",IF(AND($A606=1,$E606=0,$L606=AO$1),$I606,""))</f>
        <v/>
      </c>
      <c r="AP606" s="0" t="str">
        <f aca="false">IF($A606="","",IF(AND($A606=1,$E606=0,$L606=AP$1),$I606,""))</f>
        <v/>
      </c>
      <c r="AQ606" s="0" t="str">
        <f aca="false">IF($A606="","",IF(AND($A606=1,$E606=1,$L606=AQ$1),$I606,""))</f>
        <v/>
      </c>
      <c r="AR606" s="0" t="str">
        <f aca="false">IF($A606="","",IF(AND($A606=1,$E606=1,$L606=AR$1),$I606,""))</f>
        <v/>
      </c>
      <c r="AS606" s="0" t="str">
        <f aca="false">IF($A606="","",IF(AND($A606=1,$E606=1,$L606=AS$1),$I606,""))</f>
        <v/>
      </c>
      <c r="AT606" s="0" t="str">
        <f aca="false">IF($A606="","",IF(AND($A606=1,$E606=1,$L606=AT$1),$I606,""))</f>
        <v/>
      </c>
      <c r="AU606" s="0" t="str">
        <f aca="false">IF($A606="","",IF(AND($A606=1,$E606=1,$L606=AU$1),$I606,""))</f>
        <v/>
      </c>
      <c r="AV606" s="0" t="str">
        <f aca="false">IF($A606="","",IF(AND($A606=1,$E606=1,$L606=AV$1),$I606,""))</f>
        <v/>
      </c>
      <c r="AW606" s="0" t="str">
        <f aca="false">IF($A606="","",IF(AND($A606=1,$E606=1,$L606=AW$1),$I606,""))</f>
        <v/>
      </c>
      <c r="AX606" s="0" t="str">
        <f aca="false">IF($A606="","",IF(AND($A606=1,$E606=1,$L606=AX$1),$I606,""))</f>
        <v/>
      </c>
      <c r="AY606" s="0" t="str">
        <f aca="false">IF($A606="","",IF(AND($A606=1,$E606=1,$L606=AY$1),$I606,""))</f>
        <v/>
      </c>
      <c r="AZ606" s="0" t="str">
        <f aca="false">IF($A606="","",IF(AND($A606=1,$E606=1,$L606=AZ$1),$I606,""))</f>
        <v/>
      </c>
      <c r="BA606" s="0" t="str">
        <f aca="false">IF(A606="","",B606+C606)</f>
        <v/>
      </c>
      <c r="BB606" s="0" t="str">
        <f aca="false">IF(A606="","",IF(A606&lt;&gt;A605,"",BA606-BA605))</f>
        <v/>
      </c>
    </row>
    <row r="607" customFormat="false" ht="14.4" hidden="false" customHeight="false" outlineLevel="0" collapsed="false">
      <c r="A607" s="0" t="str">
        <f aca="false">IF(rawdata!A606="","",rawdata!A606)</f>
        <v/>
      </c>
      <c r="B607" s="0" t="str">
        <f aca="false">IF(rawdata!B606="","",rawdata!B606)</f>
        <v/>
      </c>
      <c r="C607" s="0" t="str">
        <f aca="false">IF(rawdata!C606="","",rawdata!C606)</f>
        <v/>
      </c>
      <c r="D607" s="0" t="str">
        <f aca="false">IF(rawdata!D606="","",rawdata!D606)</f>
        <v/>
      </c>
      <c r="E607" s="0" t="str">
        <f aca="false">IF(rawdata!E606="","",rawdata!E606)</f>
        <v/>
      </c>
      <c r="F607" s="0" t="str">
        <f aca="false">IF(A607="","",IF(E607&lt;&gt;E606,1,F606+1))</f>
        <v/>
      </c>
      <c r="G607" s="0" t="str">
        <f aca="false">IF(A607="","",IF(E607&lt;&gt;E608,F607,G608))</f>
        <v/>
      </c>
      <c r="H607" s="0" t="str">
        <f aca="false">IF(A607="","",10*A607+E607)</f>
        <v/>
      </c>
      <c r="I607" s="0" t="str">
        <f aca="false">IF(A607="","",IF(A607&lt;&gt;A606,"",B607-B606))</f>
        <v/>
      </c>
      <c r="J607" s="0" t="str">
        <f aca="false">IF(A607="","",IF(E607=1,I607,""))</f>
        <v/>
      </c>
      <c r="K607" s="0" t="str">
        <f aca="false">IF(A607="","",IF(E607=0,I607,""))</f>
        <v/>
      </c>
      <c r="L607" s="0" t="str">
        <f aca="false">IF(A607="","",FLOOR(F607/ROUNDUP(G607/10,1),1))</f>
        <v/>
      </c>
      <c r="M607" s="0" t="str">
        <f aca="false">IF($A607="","",IF(AND($A607=0,$E607=0,$L607=M$1),$I607,""))</f>
        <v/>
      </c>
      <c r="N607" s="0" t="str">
        <f aca="false">IF($A607="","",IF(AND($A607=0,$E607=0,$L607=N$1),$I607,""))</f>
        <v/>
      </c>
      <c r="O607" s="0" t="str">
        <f aca="false">IF($A607="","",IF(AND($A607=0,$E607=0,$L607=O$1),$I607,""))</f>
        <v/>
      </c>
      <c r="P607" s="0" t="str">
        <f aca="false">IF($A607="","",IF(AND($A607=0,$E607=0,$L607=P$1),$I607,""))</f>
        <v/>
      </c>
      <c r="Q607" s="0" t="str">
        <f aca="false">IF($A607="","",IF(AND($A607=0,$E607=0,$L607=Q$1),$I607,""))</f>
        <v/>
      </c>
      <c r="R607" s="0" t="str">
        <f aca="false">IF($A607="","",IF(AND($A607=0,$E607=0,$L607=R$1),$I607,""))</f>
        <v/>
      </c>
      <c r="S607" s="0" t="str">
        <f aca="false">IF($A607="","",IF(AND($A607=0,$E607=0,$L607=S$1),$I607,""))</f>
        <v/>
      </c>
      <c r="T607" s="0" t="str">
        <f aca="false">IF($A607="","",IF(AND($A607=0,$E607=0,$L607=T$1),$I607,""))</f>
        <v/>
      </c>
      <c r="U607" s="0" t="str">
        <f aca="false">IF($A607="","",IF(AND($A607=0,$E607=0,$L607=U$1),$I607,""))</f>
        <v/>
      </c>
      <c r="V607" s="0" t="str">
        <f aca="false">IF($A607="","",IF(AND($A607=0,$E607=0,$L607=V$1),$I607,""))</f>
        <v/>
      </c>
      <c r="W607" s="0" t="str">
        <f aca="false">IF($A607="","",IF(AND($A607=0,$E607=1,$L607=W$1),$I607,""))</f>
        <v/>
      </c>
      <c r="X607" s="0" t="str">
        <f aca="false">IF($A607="","",IF(AND($A607=0,$E607=1,$L607=X$1),$I607,""))</f>
        <v/>
      </c>
      <c r="Y607" s="0" t="str">
        <f aca="false">IF($A607="","",IF(AND($A607=0,$E607=1,$L607=Y$1),$I607,""))</f>
        <v/>
      </c>
      <c r="Z607" s="0" t="str">
        <f aca="false">IF($A607="","",IF(AND($A607=0,$E607=1,$L607=Z$1),$I607,""))</f>
        <v/>
      </c>
      <c r="AA607" s="0" t="str">
        <f aca="false">IF($A607="","",IF(AND($A607=0,$E607=1,$L607=AA$1),$I607,""))</f>
        <v/>
      </c>
      <c r="AB607" s="0" t="str">
        <f aca="false">IF($A607="","",IF(AND($A607=0,$E607=1,$L607=AB$1),$I607,""))</f>
        <v/>
      </c>
      <c r="AC607" s="0" t="str">
        <f aca="false">IF($A607="","",IF(AND($A607=0,$E607=1,$L607=AC$1),$I607,""))</f>
        <v/>
      </c>
      <c r="AD607" s="0" t="str">
        <f aca="false">IF($A607="","",IF(AND($A607=0,$E607=1,$L607=AD$1),$I607,""))</f>
        <v/>
      </c>
      <c r="AE607" s="0" t="str">
        <f aca="false">IF($A607="","",IF(AND($A607=0,$E607=1,$L607=AE$1),$I607,""))</f>
        <v/>
      </c>
      <c r="AF607" s="0" t="str">
        <f aca="false">IF($A607="","",IF(AND($A607=0,$E607=1,$L607=AF$1),$I607,""))</f>
        <v/>
      </c>
      <c r="AG607" s="0" t="str">
        <f aca="false">IF($A607="","",IF(AND($A607=1,$E607=0,$L607=AG$1),$I607,""))</f>
        <v/>
      </c>
      <c r="AH607" s="0" t="str">
        <f aca="false">IF($A607="","",IF(AND($A607=1,$E607=0,$L607=AH$1),$I607,""))</f>
        <v/>
      </c>
      <c r="AI607" s="0" t="str">
        <f aca="false">IF($A607="","",IF(AND($A607=1,$E607=0,$L607=AI$1),$I607,""))</f>
        <v/>
      </c>
      <c r="AJ607" s="0" t="str">
        <f aca="false">IF($A607="","",IF(AND($A607=1,$E607=0,$L607=AJ$1),$I607,""))</f>
        <v/>
      </c>
      <c r="AK607" s="0" t="str">
        <f aca="false">IF($A607="","",IF(AND($A607=1,$E607=0,$L607=AK$1),$I607,""))</f>
        <v/>
      </c>
      <c r="AL607" s="0" t="str">
        <f aca="false">IF($A607="","",IF(AND($A607=1,$E607=0,$L607=AL$1),$I607,""))</f>
        <v/>
      </c>
      <c r="AM607" s="0" t="str">
        <f aca="false">IF($A607="","",IF(AND($A607=1,$E607=0,$L607=AM$1),$I607,""))</f>
        <v/>
      </c>
      <c r="AN607" s="0" t="str">
        <f aca="false">IF($A607="","",IF(AND($A607=1,$E607=0,$L607=AN$1),$I607,""))</f>
        <v/>
      </c>
      <c r="AO607" s="0" t="str">
        <f aca="false">IF($A607="","",IF(AND($A607=1,$E607=0,$L607=AO$1),$I607,""))</f>
        <v/>
      </c>
      <c r="AP607" s="0" t="str">
        <f aca="false">IF($A607="","",IF(AND($A607=1,$E607=0,$L607=AP$1),$I607,""))</f>
        <v/>
      </c>
      <c r="AQ607" s="0" t="str">
        <f aca="false">IF($A607="","",IF(AND($A607=1,$E607=1,$L607=AQ$1),$I607,""))</f>
        <v/>
      </c>
      <c r="AR607" s="0" t="str">
        <f aca="false">IF($A607="","",IF(AND($A607=1,$E607=1,$L607=AR$1),$I607,""))</f>
        <v/>
      </c>
      <c r="AS607" s="0" t="str">
        <f aca="false">IF($A607="","",IF(AND($A607=1,$E607=1,$L607=AS$1),$I607,""))</f>
        <v/>
      </c>
      <c r="AT607" s="0" t="str">
        <f aca="false">IF($A607="","",IF(AND($A607=1,$E607=1,$L607=AT$1),$I607,""))</f>
        <v/>
      </c>
      <c r="AU607" s="0" t="str">
        <f aca="false">IF($A607="","",IF(AND($A607=1,$E607=1,$L607=AU$1),$I607,""))</f>
        <v/>
      </c>
      <c r="AV607" s="0" t="str">
        <f aca="false">IF($A607="","",IF(AND($A607=1,$E607=1,$L607=AV$1),$I607,""))</f>
        <v/>
      </c>
      <c r="AW607" s="0" t="str">
        <f aca="false">IF($A607="","",IF(AND($A607=1,$E607=1,$L607=AW$1),$I607,""))</f>
        <v/>
      </c>
      <c r="AX607" s="0" t="str">
        <f aca="false">IF($A607="","",IF(AND($A607=1,$E607=1,$L607=AX$1),$I607,""))</f>
        <v/>
      </c>
      <c r="AY607" s="0" t="str">
        <f aca="false">IF($A607="","",IF(AND($A607=1,$E607=1,$L607=AY$1),$I607,""))</f>
        <v/>
      </c>
      <c r="AZ607" s="0" t="str">
        <f aca="false">IF($A607="","",IF(AND($A607=1,$E607=1,$L607=AZ$1),$I607,""))</f>
        <v/>
      </c>
      <c r="BA607" s="0" t="str">
        <f aca="false">IF(A607="","",B607+C607)</f>
        <v/>
      </c>
      <c r="BB607" s="0" t="str">
        <f aca="false">IF(A607="","",IF(A607&lt;&gt;A606,"",BA607-BA606))</f>
        <v/>
      </c>
    </row>
    <row r="608" customFormat="false" ht="14.4" hidden="false" customHeight="false" outlineLevel="0" collapsed="false">
      <c r="A608" s="0" t="str">
        <f aca="false">IF(rawdata!A607="","",rawdata!A607)</f>
        <v/>
      </c>
      <c r="B608" s="0" t="str">
        <f aca="false">IF(rawdata!B607="","",rawdata!B607)</f>
        <v/>
      </c>
      <c r="C608" s="0" t="str">
        <f aca="false">IF(rawdata!C607="","",rawdata!C607)</f>
        <v/>
      </c>
      <c r="D608" s="0" t="str">
        <f aca="false">IF(rawdata!D607="","",rawdata!D607)</f>
        <v/>
      </c>
      <c r="E608" s="0" t="str">
        <f aca="false">IF(rawdata!E607="","",rawdata!E607)</f>
        <v/>
      </c>
      <c r="F608" s="0" t="str">
        <f aca="false">IF(A608="","",IF(E608&lt;&gt;E607,1,F607+1))</f>
        <v/>
      </c>
      <c r="G608" s="0" t="str">
        <f aca="false">IF(A608="","",IF(E608&lt;&gt;E609,F608,G609))</f>
        <v/>
      </c>
      <c r="H608" s="0" t="str">
        <f aca="false">IF(A608="","",10*A608+E608)</f>
        <v/>
      </c>
      <c r="I608" s="0" t="str">
        <f aca="false">IF(A608="","",IF(A608&lt;&gt;A607,"",B608-B607))</f>
        <v/>
      </c>
      <c r="J608" s="0" t="str">
        <f aca="false">IF(A608="","",IF(E608=1,I608,""))</f>
        <v/>
      </c>
      <c r="K608" s="0" t="str">
        <f aca="false">IF(A608="","",IF(E608=0,I608,""))</f>
        <v/>
      </c>
      <c r="L608" s="0" t="str">
        <f aca="false">IF(A608="","",FLOOR(F608/ROUNDUP(G608/10,1),1))</f>
        <v/>
      </c>
      <c r="M608" s="0" t="str">
        <f aca="false">IF($A608="","",IF(AND($A608=0,$E608=0,$L608=M$1),$I608,""))</f>
        <v/>
      </c>
      <c r="N608" s="0" t="str">
        <f aca="false">IF($A608="","",IF(AND($A608=0,$E608=0,$L608=N$1),$I608,""))</f>
        <v/>
      </c>
      <c r="O608" s="0" t="str">
        <f aca="false">IF($A608="","",IF(AND($A608=0,$E608=0,$L608=O$1),$I608,""))</f>
        <v/>
      </c>
      <c r="P608" s="0" t="str">
        <f aca="false">IF($A608="","",IF(AND($A608=0,$E608=0,$L608=P$1),$I608,""))</f>
        <v/>
      </c>
      <c r="Q608" s="0" t="str">
        <f aca="false">IF($A608="","",IF(AND($A608=0,$E608=0,$L608=Q$1),$I608,""))</f>
        <v/>
      </c>
      <c r="R608" s="0" t="str">
        <f aca="false">IF($A608="","",IF(AND($A608=0,$E608=0,$L608=R$1),$I608,""))</f>
        <v/>
      </c>
      <c r="S608" s="0" t="str">
        <f aca="false">IF($A608="","",IF(AND($A608=0,$E608=0,$L608=S$1),$I608,""))</f>
        <v/>
      </c>
      <c r="T608" s="0" t="str">
        <f aca="false">IF($A608="","",IF(AND($A608=0,$E608=0,$L608=T$1),$I608,""))</f>
        <v/>
      </c>
      <c r="U608" s="0" t="str">
        <f aca="false">IF($A608="","",IF(AND($A608=0,$E608=0,$L608=U$1),$I608,""))</f>
        <v/>
      </c>
      <c r="V608" s="0" t="str">
        <f aca="false">IF($A608="","",IF(AND($A608=0,$E608=0,$L608=V$1),$I608,""))</f>
        <v/>
      </c>
      <c r="W608" s="0" t="str">
        <f aca="false">IF($A608="","",IF(AND($A608=0,$E608=1,$L608=W$1),$I608,""))</f>
        <v/>
      </c>
      <c r="X608" s="0" t="str">
        <f aca="false">IF($A608="","",IF(AND($A608=0,$E608=1,$L608=X$1),$I608,""))</f>
        <v/>
      </c>
      <c r="Y608" s="0" t="str">
        <f aca="false">IF($A608="","",IF(AND($A608=0,$E608=1,$L608=Y$1),$I608,""))</f>
        <v/>
      </c>
      <c r="Z608" s="0" t="str">
        <f aca="false">IF($A608="","",IF(AND($A608=0,$E608=1,$L608=Z$1),$I608,""))</f>
        <v/>
      </c>
      <c r="AA608" s="0" t="str">
        <f aca="false">IF($A608="","",IF(AND($A608=0,$E608=1,$L608=AA$1),$I608,""))</f>
        <v/>
      </c>
      <c r="AB608" s="0" t="str">
        <f aca="false">IF($A608="","",IF(AND($A608=0,$E608=1,$L608=AB$1),$I608,""))</f>
        <v/>
      </c>
      <c r="AC608" s="0" t="str">
        <f aca="false">IF($A608="","",IF(AND($A608=0,$E608=1,$L608=AC$1),$I608,""))</f>
        <v/>
      </c>
      <c r="AD608" s="0" t="str">
        <f aca="false">IF($A608="","",IF(AND($A608=0,$E608=1,$L608=AD$1),$I608,""))</f>
        <v/>
      </c>
      <c r="AE608" s="0" t="str">
        <f aca="false">IF($A608="","",IF(AND($A608=0,$E608=1,$L608=AE$1),$I608,""))</f>
        <v/>
      </c>
      <c r="AF608" s="0" t="str">
        <f aca="false">IF($A608="","",IF(AND($A608=0,$E608=1,$L608=AF$1),$I608,""))</f>
        <v/>
      </c>
      <c r="AG608" s="0" t="str">
        <f aca="false">IF($A608="","",IF(AND($A608=1,$E608=0,$L608=AG$1),$I608,""))</f>
        <v/>
      </c>
      <c r="AH608" s="0" t="str">
        <f aca="false">IF($A608="","",IF(AND($A608=1,$E608=0,$L608=AH$1),$I608,""))</f>
        <v/>
      </c>
      <c r="AI608" s="0" t="str">
        <f aca="false">IF($A608="","",IF(AND($A608=1,$E608=0,$L608=AI$1),$I608,""))</f>
        <v/>
      </c>
      <c r="AJ608" s="0" t="str">
        <f aca="false">IF($A608="","",IF(AND($A608=1,$E608=0,$L608=AJ$1),$I608,""))</f>
        <v/>
      </c>
      <c r="AK608" s="0" t="str">
        <f aca="false">IF($A608="","",IF(AND($A608=1,$E608=0,$L608=AK$1),$I608,""))</f>
        <v/>
      </c>
      <c r="AL608" s="0" t="str">
        <f aca="false">IF($A608="","",IF(AND($A608=1,$E608=0,$L608=AL$1),$I608,""))</f>
        <v/>
      </c>
      <c r="AM608" s="0" t="str">
        <f aca="false">IF($A608="","",IF(AND($A608=1,$E608=0,$L608=AM$1),$I608,""))</f>
        <v/>
      </c>
      <c r="AN608" s="0" t="str">
        <f aca="false">IF($A608="","",IF(AND($A608=1,$E608=0,$L608=AN$1),$I608,""))</f>
        <v/>
      </c>
      <c r="AO608" s="0" t="str">
        <f aca="false">IF($A608="","",IF(AND($A608=1,$E608=0,$L608=AO$1),$I608,""))</f>
        <v/>
      </c>
      <c r="AP608" s="0" t="str">
        <f aca="false">IF($A608="","",IF(AND($A608=1,$E608=0,$L608=AP$1),$I608,""))</f>
        <v/>
      </c>
      <c r="AQ608" s="0" t="str">
        <f aca="false">IF($A608="","",IF(AND($A608=1,$E608=1,$L608=AQ$1),$I608,""))</f>
        <v/>
      </c>
      <c r="AR608" s="0" t="str">
        <f aca="false">IF($A608="","",IF(AND($A608=1,$E608=1,$L608=AR$1),$I608,""))</f>
        <v/>
      </c>
      <c r="AS608" s="0" t="str">
        <f aca="false">IF($A608="","",IF(AND($A608=1,$E608=1,$L608=AS$1),$I608,""))</f>
        <v/>
      </c>
      <c r="AT608" s="0" t="str">
        <f aca="false">IF($A608="","",IF(AND($A608=1,$E608=1,$L608=AT$1),$I608,""))</f>
        <v/>
      </c>
      <c r="AU608" s="0" t="str">
        <f aca="false">IF($A608="","",IF(AND($A608=1,$E608=1,$L608=AU$1),$I608,""))</f>
        <v/>
      </c>
      <c r="AV608" s="0" t="str">
        <f aca="false">IF($A608="","",IF(AND($A608=1,$E608=1,$L608=AV$1),$I608,""))</f>
        <v/>
      </c>
      <c r="AW608" s="0" t="str">
        <f aca="false">IF($A608="","",IF(AND($A608=1,$E608=1,$L608=AW$1),$I608,""))</f>
        <v/>
      </c>
      <c r="AX608" s="0" t="str">
        <f aca="false">IF($A608="","",IF(AND($A608=1,$E608=1,$L608=AX$1),$I608,""))</f>
        <v/>
      </c>
      <c r="AY608" s="0" t="str">
        <f aca="false">IF($A608="","",IF(AND($A608=1,$E608=1,$L608=AY$1),$I608,""))</f>
        <v/>
      </c>
      <c r="AZ608" s="0" t="str">
        <f aca="false">IF($A608="","",IF(AND($A608=1,$E608=1,$L608=AZ$1),$I608,""))</f>
        <v/>
      </c>
      <c r="BA608" s="0" t="str">
        <f aca="false">IF(A608="","",B608+C608)</f>
        <v/>
      </c>
      <c r="BB608" s="0" t="str">
        <f aca="false">IF(A608="","",IF(A608&lt;&gt;A607,"",BA608-BA607))</f>
        <v/>
      </c>
    </row>
    <row r="609" customFormat="false" ht="14.4" hidden="false" customHeight="false" outlineLevel="0" collapsed="false">
      <c r="A609" s="0" t="str">
        <f aca="false">IF(rawdata!A608="","",rawdata!A608)</f>
        <v/>
      </c>
      <c r="B609" s="0" t="str">
        <f aca="false">IF(rawdata!B608="","",rawdata!B608)</f>
        <v/>
      </c>
      <c r="C609" s="0" t="str">
        <f aca="false">IF(rawdata!C608="","",rawdata!C608)</f>
        <v/>
      </c>
      <c r="D609" s="0" t="str">
        <f aca="false">IF(rawdata!D608="","",rawdata!D608)</f>
        <v/>
      </c>
      <c r="E609" s="0" t="str">
        <f aca="false">IF(rawdata!E608="","",rawdata!E608)</f>
        <v/>
      </c>
      <c r="F609" s="0" t="str">
        <f aca="false">IF(A609="","",IF(E609&lt;&gt;E608,1,F608+1))</f>
        <v/>
      </c>
      <c r="G609" s="0" t="str">
        <f aca="false">IF(A609="","",IF(E609&lt;&gt;E610,F609,G610))</f>
        <v/>
      </c>
      <c r="H609" s="0" t="str">
        <f aca="false">IF(A609="","",10*A609+E609)</f>
        <v/>
      </c>
      <c r="I609" s="0" t="str">
        <f aca="false">IF(A609="","",IF(A609&lt;&gt;A608,"",B609-B608))</f>
        <v/>
      </c>
      <c r="J609" s="0" t="str">
        <f aca="false">IF(A609="","",IF(E609=1,I609,""))</f>
        <v/>
      </c>
      <c r="K609" s="0" t="str">
        <f aca="false">IF(A609="","",IF(E609=0,I609,""))</f>
        <v/>
      </c>
      <c r="L609" s="0" t="str">
        <f aca="false">IF(A609="","",FLOOR(F609/ROUNDUP(G609/10,1),1))</f>
        <v/>
      </c>
      <c r="M609" s="0" t="str">
        <f aca="false">IF($A609="","",IF(AND($A609=0,$E609=0,$L609=M$1),$I609,""))</f>
        <v/>
      </c>
      <c r="N609" s="0" t="str">
        <f aca="false">IF($A609="","",IF(AND($A609=0,$E609=0,$L609=N$1),$I609,""))</f>
        <v/>
      </c>
      <c r="O609" s="0" t="str">
        <f aca="false">IF($A609="","",IF(AND($A609=0,$E609=0,$L609=O$1),$I609,""))</f>
        <v/>
      </c>
      <c r="P609" s="0" t="str">
        <f aca="false">IF($A609="","",IF(AND($A609=0,$E609=0,$L609=P$1),$I609,""))</f>
        <v/>
      </c>
      <c r="Q609" s="0" t="str">
        <f aca="false">IF($A609="","",IF(AND($A609=0,$E609=0,$L609=Q$1),$I609,""))</f>
        <v/>
      </c>
      <c r="R609" s="0" t="str">
        <f aca="false">IF($A609="","",IF(AND($A609=0,$E609=0,$L609=R$1),$I609,""))</f>
        <v/>
      </c>
      <c r="S609" s="0" t="str">
        <f aca="false">IF($A609="","",IF(AND($A609=0,$E609=0,$L609=S$1),$I609,""))</f>
        <v/>
      </c>
      <c r="T609" s="0" t="str">
        <f aca="false">IF($A609="","",IF(AND($A609=0,$E609=0,$L609=T$1),$I609,""))</f>
        <v/>
      </c>
      <c r="U609" s="0" t="str">
        <f aca="false">IF($A609="","",IF(AND($A609=0,$E609=0,$L609=U$1),$I609,""))</f>
        <v/>
      </c>
      <c r="V609" s="0" t="str">
        <f aca="false">IF($A609="","",IF(AND($A609=0,$E609=0,$L609=V$1),$I609,""))</f>
        <v/>
      </c>
      <c r="W609" s="0" t="str">
        <f aca="false">IF($A609="","",IF(AND($A609=0,$E609=1,$L609=W$1),$I609,""))</f>
        <v/>
      </c>
      <c r="X609" s="0" t="str">
        <f aca="false">IF($A609="","",IF(AND($A609=0,$E609=1,$L609=X$1),$I609,""))</f>
        <v/>
      </c>
      <c r="Y609" s="0" t="str">
        <f aca="false">IF($A609="","",IF(AND($A609=0,$E609=1,$L609=Y$1),$I609,""))</f>
        <v/>
      </c>
      <c r="Z609" s="0" t="str">
        <f aca="false">IF($A609="","",IF(AND($A609=0,$E609=1,$L609=Z$1),$I609,""))</f>
        <v/>
      </c>
      <c r="AA609" s="0" t="str">
        <f aca="false">IF($A609="","",IF(AND($A609=0,$E609=1,$L609=AA$1),$I609,""))</f>
        <v/>
      </c>
      <c r="AB609" s="0" t="str">
        <f aca="false">IF($A609="","",IF(AND($A609=0,$E609=1,$L609=AB$1),$I609,""))</f>
        <v/>
      </c>
      <c r="AC609" s="0" t="str">
        <f aca="false">IF($A609="","",IF(AND($A609=0,$E609=1,$L609=AC$1),$I609,""))</f>
        <v/>
      </c>
      <c r="AD609" s="0" t="str">
        <f aca="false">IF($A609="","",IF(AND($A609=0,$E609=1,$L609=AD$1),$I609,""))</f>
        <v/>
      </c>
      <c r="AE609" s="0" t="str">
        <f aca="false">IF($A609="","",IF(AND($A609=0,$E609=1,$L609=AE$1),$I609,""))</f>
        <v/>
      </c>
      <c r="AF609" s="0" t="str">
        <f aca="false">IF($A609="","",IF(AND($A609=0,$E609=1,$L609=AF$1),$I609,""))</f>
        <v/>
      </c>
      <c r="AG609" s="0" t="str">
        <f aca="false">IF($A609="","",IF(AND($A609=1,$E609=0,$L609=AG$1),$I609,""))</f>
        <v/>
      </c>
      <c r="AH609" s="0" t="str">
        <f aca="false">IF($A609="","",IF(AND($A609=1,$E609=0,$L609=AH$1),$I609,""))</f>
        <v/>
      </c>
      <c r="AI609" s="0" t="str">
        <f aca="false">IF($A609="","",IF(AND($A609=1,$E609=0,$L609=AI$1),$I609,""))</f>
        <v/>
      </c>
      <c r="AJ609" s="0" t="str">
        <f aca="false">IF($A609="","",IF(AND($A609=1,$E609=0,$L609=AJ$1),$I609,""))</f>
        <v/>
      </c>
      <c r="AK609" s="0" t="str">
        <f aca="false">IF($A609="","",IF(AND($A609=1,$E609=0,$L609=AK$1),$I609,""))</f>
        <v/>
      </c>
      <c r="AL609" s="0" t="str">
        <f aca="false">IF($A609="","",IF(AND($A609=1,$E609=0,$L609=AL$1),$I609,""))</f>
        <v/>
      </c>
      <c r="AM609" s="0" t="str">
        <f aca="false">IF($A609="","",IF(AND($A609=1,$E609=0,$L609=AM$1),$I609,""))</f>
        <v/>
      </c>
      <c r="AN609" s="0" t="str">
        <f aca="false">IF($A609="","",IF(AND($A609=1,$E609=0,$L609=AN$1),$I609,""))</f>
        <v/>
      </c>
      <c r="AO609" s="0" t="str">
        <f aca="false">IF($A609="","",IF(AND($A609=1,$E609=0,$L609=AO$1),$I609,""))</f>
        <v/>
      </c>
      <c r="AP609" s="0" t="str">
        <f aca="false">IF($A609="","",IF(AND($A609=1,$E609=0,$L609=AP$1),$I609,""))</f>
        <v/>
      </c>
      <c r="AQ609" s="0" t="str">
        <f aca="false">IF($A609="","",IF(AND($A609=1,$E609=1,$L609=AQ$1),$I609,""))</f>
        <v/>
      </c>
      <c r="AR609" s="0" t="str">
        <f aca="false">IF($A609="","",IF(AND($A609=1,$E609=1,$L609=AR$1),$I609,""))</f>
        <v/>
      </c>
      <c r="AS609" s="0" t="str">
        <f aca="false">IF($A609="","",IF(AND($A609=1,$E609=1,$L609=AS$1),$I609,""))</f>
        <v/>
      </c>
      <c r="AT609" s="0" t="str">
        <f aca="false">IF($A609="","",IF(AND($A609=1,$E609=1,$L609=AT$1),$I609,""))</f>
        <v/>
      </c>
      <c r="AU609" s="0" t="str">
        <f aca="false">IF($A609="","",IF(AND($A609=1,$E609=1,$L609=AU$1),$I609,""))</f>
        <v/>
      </c>
      <c r="AV609" s="0" t="str">
        <f aca="false">IF($A609="","",IF(AND($A609=1,$E609=1,$L609=AV$1),$I609,""))</f>
        <v/>
      </c>
      <c r="AW609" s="0" t="str">
        <f aca="false">IF($A609="","",IF(AND($A609=1,$E609=1,$L609=AW$1),$I609,""))</f>
        <v/>
      </c>
      <c r="AX609" s="0" t="str">
        <f aca="false">IF($A609="","",IF(AND($A609=1,$E609=1,$L609=AX$1),$I609,""))</f>
        <v/>
      </c>
      <c r="AY609" s="0" t="str">
        <f aca="false">IF($A609="","",IF(AND($A609=1,$E609=1,$L609=AY$1),$I609,""))</f>
        <v/>
      </c>
      <c r="AZ609" s="0" t="str">
        <f aca="false">IF($A609="","",IF(AND($A609=1,$E609=1,$L609=AZ$1),$I609,""))</f>
        <v/>
      </c>
      <c r="BA609" s="0" t="str">
        <f aca="false">IF(A609="","",B609+C609)</f>
        <v/>
      </c>
      <c r="BB609" s="0" t="str">
        <f aca="false">IF(A609="","",IF(A609&lt;&gt;A608,"",BA609-BA608))</f>
        <v/>
      </c>
    </row>
    <row r="610" customFormat="false" ht="14.4" hidden="false" customHeight="false" outlineLevel="0" collapsed="false">
      <c r="A610" s="0" t="str">
        <f aca="false">IF(rawdata!A609="","",rawdata!A609)</f>
        <v/>
      </c>
      <c r="B610" s="0" t="str">
        <f aca="false">IF(rawdata!B609="","",rawdata!B609)</f>
        <v/>
      </c>
      <c r="C610" s="0" t="str">
        <f aca="false">IF(rawdata!C609="","",rawdata!C609)</f>
        <v/>
      </c>
      <c r="D610" s="0" t="str">
        <f aca="false">IF(rawdata!D609="","",rawdata!D609)</f>
        <v/>
      </c>
      <c r="E610" s="0" t="str">
        <f aca="false">IF(rawdata!E609="","",rawdata!E609)</f>
        <v/>
      </c>
      <c r="F610" s="0" t="str">
        <f aca="false">IF(A610="","",IF(E610&lt;&gt;E609,1,F609+1))</f>
        <v/>
      </c>
      <c r="G610" s="0" t="str">
        <f aca="false">IF(A610="","",IF(E610&lt;&gt;E611,F610,G611))</f>
        <v/>
      </c>
      <c r="H610" s="0" t="str">
        <f aca="false">IF(A610="","",10*A610+E610)</f>
        <v/>
      </c>
      <c r="I610" s="0" t="str">
        <f aca="false">IF(A610="","",IF(A610&lt;&gt;A609,"",B610-B609))</f>
        <v/>
      </c>
      <c r="J610" s="0" t="str">
        <f aca="false">IF(A610="","",IF(E610=1,I610,""))</f>
        <v/>
      </c>
      <c r="K610" s="0" t="str">
        <f aca="false">IF(A610="","",IF(E610=0,I610,""))</f>
        <v/>
      </c>
      <c r="L610" s="0" t="str">
        <f aca="false">IF(A610="","",FLOOR(F610/ROUNDUP(G610/10,1),1))</f>
        <v/>
      </c>
      <c r="M610" s="0" t="str">
        <f aca="false">IF($A610="","",IF(AND($A610=0,$E610=0,$L610=M$1),$I610,""))</f>
        <v/>
      </c>
      <c r="N610" s="0" t="str">
        <f aca="false">IF($A610="","",IF(AND($A610=0,$E610=0,$L610=N$1),$I610,""))</f>
        <v/>
      </c>
      <c r="O610" s="0" t="str">
        <f aca="false">IF($A610="","",IF(AND($A610=0,$E610=0,$L610=O$1),$I610,""))</f>
        <v/>
      </c>
      <c r="P610" s="0" t="str">
        <f aca="false">IF($A610="","",IF(AND($A610=0,$E610=0,$L610=P$1),$I610,""))</f>
        <v/>
      </c>
      <c r="Q610" s="0" t="str">
        <f aca="false">IF($A610="","",IF(AND($A610=0,$E610=0,$L610=Q$1),$I610,""))</f>
        <v/>
      </c>
      <c r="R610" s="0" t="str">
        <f aca="false">IF($A610="","",IF(AND($A610=0,$E610=0,$L610=R$1),$I610,""))</f>
        <v/>
      </c>
      <c r="S610" s="0" t="str">
        <f aca="false">IF($A610="","",IF(AND($A610=0,$E610=0,$L610=S$1),$I610,""))</f>
        <v/>
      </c>
      <c r="T610" s="0" t="str">
        <f aca="false">IF($A610="","",IF(AND($A610=0,$E610=0,$L610=T$1),$I610,""))</f>
        <v/>
      </c>
      <c r="U610" s="0" t="str">
        <f aca="false">IF($A610="","",IF(AND($A610=0,$E610=0,$L610=U$1),$I610,""))</f>
        <v/>
      </c>
      <c r="V610" s="0" t="str">
        <f aca="false">IF($A610="","",IF(AND($A610=0,$E610=0,$L610=V$1),$I610,""))</f>
        <v/>
      </c>
      <c r="W610" s="0" t="str">
        <f aca="false">IF($A610="","",IF(AND($A610=0,$E610=1,$L610=W$1),$I610,""))</f>
        <v/>
      </c>
      <c r="X610" s="0" t="str">
        <f aca="false">IF($A610="","",IF(AND($A610=0,$E610=1,$L610=X$1),$I610,""))</f>
        <v/>
      </c>
      <c r="Y610" s="0" t="str">
        <f aca="false">IF($A610="","",IF(AND($A610=0,$E610=1,$L610=Y$1),$I610,""))</f>
        <v/>
      </c>
      <c r="Z610" s="0" t="str">
        <f aca="false">IF($A610="","",IF(AND($A610=0,$E610=1,$L610=Z$1),$I610,""))</f>
        <v/>
      </c>
      <c r="AA610" s="0" t="str">
        <f aca="false">IF($A610="","",IF(AND($A610=0,$E610=1,$L610=AA$1),$I610,""))</f>
        <v/>
      </c>
      <c r="AB610" s="0" t="str">
        <f aca="false">IF($A610="","",IF(AND($A610=0,$E610=1,$L610=AB$1),$I610,""))</f>
        <v/>
      </c>
      <c r="AC610" s="0" t="str">
        <f aca="false">IF($A610="","",IF(AND($A610=0,$E610=1,$L610=AC$1),$I610,""))</f>
        <v/>
      </c>
      <c r="AD610" s="0" t="str">
        <f aca="false">IF($A610="","",IF(AND($A610=0,$E610=1,$L610=AD$1),$I610,""))</f>
        <v/>
      </c>
      <c r="AE610" s="0" t="str">
        <f aca="false">IF($A610="","",IF(AND($A610=0,$E610=1,$L610=AE$1),$I610,""))</f>
        <v/>
      </c>
      <c r="AF610" s="0" t="str">
        <f aca="false">IF($A610="","",IF(AND($A610=0,$E610=1,$L610=AF$1),$I610,""))</f>
        <v/>
      </c>
      <c r="AG610" s="0" t="str">
        <f aca="false">IF($A610="","",IF(AND($A610=1,$E610=0,$L610=AG$1),$I610,""))</f>
        <v/>
      </c>
      <c r="AH610" s="0" t="str">
        <f aca="false">IF($A610="","",IF(AND($A610=1,$E610=0,$L610=AH$1),$I610,""))</f>
        <v/>
      </c>
      <c r="AI610" s="0" t="str">
        <f aca="false">IF($A610="","",IF(AND($A610=1,$E610=0,$L610=AI$1),$I610,""))</f>
        <v/>
      </c>
      <c r="AJ610" s="0" t="str">
        <f aca="false">IF($A610="","",IF(AND($A610=1,$E610=0,$L610=AJ$1),$I610,""))</f>
        <v/>
      </c>
      <c r="AK610" s="0" t="str">
        <f aca="false">IF($A610="","",IF(AND($A610=1,$E610=0,$L610=AK$1),$I610,""))</f>
        <v/>
      </c>
      <c r="AL610" s="0" t="str">
        <f aca="false">IF($A610="","",IF(AND($A610=1,$E610=0,$L610=AL$1),$I610,""))</f>
        <v/>
      </c>
      <c r="AM610" s="0" t="str">
        <f aca="false">IF($A610="","",IF(AND($A610=1,$E610=0,$L610=AM$1),$I610,""))</f>
        <v/>
      </c>
      <c r="AN610" s="0" t="str">
        <f aca="false">IF($A610="","",IF(AND($A610=1,$E610=0,$L610=AN$1),$I610,""))</f>
        <v/>
      </c>
      <c r="AO610" s="0" t="str">
        <f aca="false">IF($A610="","",IF(AND($A610=1,$E610=0,$L610=AO$1),$I610,""))</f>
        <v/>
      </c>
      <c r="AP610" s="0" t="str">
        <f aca="false">IF($A610="","",IF(AND($A610=1,$E610=0,$L610=AP$1),$I610,""))</f>
        <v/>
      </c>
      <c r="AQ610" s="0" t="str">
        <f aca="false">IF($A610="","",IF(AND($A610=1,$E610=1,$L610=AQ$1),$I610,""))</f>
        <v/>
      </c>
      <c r="AR610" s="0" t="str">
        <f aca="false">IF($A610="","",IF(AND($A610=1,$E610=1,$L610=AR$1),$I610,""))</f>
        <v/>
      </c>
      <c r="AS610" s="0" t="str">
        <f aca="false">IF($A610="","",IF(AND($A610=1,$E610=1,$L610=AS$1),$I610,""))</f>
        <v/>
      </c>
      <c r="AT610" s="0" t="str">
        <f aca="false">IF($A610="","",IF(AND($A610=1,$E610=1,$L610=AT$1),$I610,""))</f>
        <v/>
      </c>
      <c r="AU610" s="0" t="str">
        <f aca="false">IF($A610="","",IF(AND($A610=1,$E610=1,$L610=AU$1),$I610,""))</f>
        <v/>
      </c>
      <c r="AV610" s="0" t="str">
        <f aca="false">IF($A610="","",IF(AND($A610=1,$E610=1,$L610=AV$1),$I610,""))</f>
        <v/>
      </c>
      <c r="AW610" s="0" t="str">
        <f aca="false">IF($A610="","",IF(AND($A610=1,$E610=1,$L610=AW$1),$I610,""))</f>
        <v/>
      </c>
      <c r="AX610" s="0" t="str">
        <f aca="false">IF($A610="","",IF(AND($A610=1,$E610=1,$L610=AX$1),$I610,""))</f>
        <v/>
      </c>
      <c r="AY610" s="0" t="str">
        <f aca="false">IF($A610="","",IF(AND($A610=1,$E610=1,$L610=AY$1),$I610,""))</f>
        <v/>
      </c>
      <c r="AZ610" s="0" t="str">
        <f aca="false">IF($A610="","",IF(AND($A610=1,$E610=1,$L610=AZ$1),$I610,""))</f>
        <v/>
      </c>
      <c r="BA610" s="0" t="str">
        <f aca="false">IF(A610="","",B610+C610)</f>
        <v/>
      </c>
      <c r="BB610" s="0" t="str">
        <f aca="false">IF(A610="","",IF(A610&lt;&gt;A609,"",BA610-BA609))</f>
        <v/>
      </c>
    </row>
    <row r="611" customFormat="false" ht="14.4" hidden="false" customHeight="false" outlineLevel="0" collapsed="false">
      <c r="A611" s="0" t="str">
        <f aca="false">IF(rawdata!A610="","",rawdata!A610)</f>
        <v/>
      </c>
      <c r="B611" s="0" t="str">
        <f aca="false">IF(rawdata!B610="","",rawdata!B610)</f>
        <v/>
      </c>
      <c r="C611" s="0" t="str">
        <f aca="false">IF(rawdata!C610="","",rawdata!C610)</f>
        <v/>
      </c>
      <c r="D611" s="0" t="str">
        <f aca="false">IF(rawdata!D610="","",rawdata!D610)</f>
        <v/>
      </c>
      <c r="E611" s="0" t="str">
        <f aca="false">IF(rawdata!E610="","",rawdata!E610)</f>
        <v/>
      </c>
      <c r="F611" s="0" t="str">
        <f aca="false">IF(A611="","",IF(E611&lt;&gt;E610,1,F610+1))</f>
        <v/>
      </c>
      <c r="G611" s="0" t="str">
        <f aca="false">IF(A611="","",IF(E611&lt;&gt;E612,F611,G612))</f>
        <v/>
      </c>
      <c r="H611" s="0" t="str">
        <f aca="false">IF(A611="","",10*A611+E611)</f>
        <v/>
      </c>
      <c r="I611" s="0" t="str">
        <f aca="false">IF(A611="","",IF(A611&lt;&gt;A610,"",B611-B610))</f>
        <v/>
      </c>
      <c r="J611" s="0" t="str">
        <f aca="false">IF(A611="","",IF(E611=1,I611,""))</f>
        <v/>
      </c>
      <c r="K611" s="0" t="str">
        <f aca="false">IF(A611="","",IF(E611=0,I611,""))</f>
        <v/>
      </c>
      <c r="L611" s="0" t="str">
        <f aca="false">IF(A611="","",FLOOR(F611/ROUNDUP(G611/10,1),1))</f>
        <v/>
      </c>
      <c r="M611" s="0" t="str">
        <f aca="false">IF($A611="","",IF(AND($A611=0,$E611=0,$L611=M$1),$I611,""))</f>
        <v/>
      </c>
      <c r="N611" s="0" t="str">
        <f aca="false">IF($A611="","",IF(AND($A611=0,$E611=0,$L611=N$1),$I611,""))</f>
        <v/>
      </c>
      <c r="O611" s="0" t="str">
        <f aca="false">IF($A611="","",IF(AND($A611=0,$E611=0,$L611=O$1),$I611,""))</f>
        <v/>
      </c>
      <c r="P611" s="0" t="str">
        <f aca="false">IF($A611="","",IF(AND($A611=0,$E611=0,$L611=P$1),$I611,""))</f>
        <v/>
      </c>
      <c r="Q611" s="0" t="str">
        <f aca="false">IF($A611="","",IF(AND($A611=0,$E611=0,$L611=Q$1),$I611,""))</f>
        <v/>
      </c>
      <c r="R611" s="0" t="str">
        <f aca="false">IF($A611="","",IF(AND($A611=0,$E611=0,$L611=R$1),$I611,""))</f>
        <v/>
      </c>
      <c r="S611" s="0" t="str">
        <f aca="false">IF($A611="","",IF(AND($A611=0,$E611=0,$L611=S$1),$I611,""))</f>
        <v/>
      </c>
      <c r="T611" s="0" t="str">
        <f aca="false">IF($A611="","",IF(AND($A611=0,$E611=0,$L611=T$1),$I611,""))</f>
        <v/>
      </c>
      <c r="U611" s="0" t="str">
        <f aca="false">IF($A611="","",IF(AND($A611=0,$E611=0,$L611=U$1),$I611,""))</f>
        <v/>
      </c>
      <c r="V611" s="0" t="str">
        <f aca="false">IF($A611="","",IF(AND($A611=0,$E611=0,$L611=V$1),$I611,""))</f>
        <v/>
      </c>
      <c r="W611" s="0" t="str">
        <f aca="false">IF($A611="","",IF(AND($A611=0,$E611=1,$L611=W$1),$I611,""))</f>
        <v/>
      </c>
      <c r="X611" s="0" t="str">
        <f aca="false">IF($A611="","",IF(AND($A611=0,$E611=1,$L611=X$1),$I611,""))</f>
        <v/>
      </c>
      <c r="Y611" s="0" t="str">
        <f aca="false">IF($A611="","",IF(AND($A611=0,$E611=1,$L611=Y$1),$I611,""))</f>
        <v/>
      </c>
      <c r="Z611" s="0" t="str">
        <f aca="false">IF($A611="","",IF(AND($A611=0,$E611=1,$L611=Z$1),$I611,""))</f>
        <v/>
      </c>
      <c r="AA611" s="0" t="str">
        <f aca="false">IF($A611="","",IF(AND($A611=0,$E611=1,$L611=AA$1),$I611,""))</f>
        <v/>
      </c>
      <c r="AB611" s="0" t="str">
        <f aca="false">IF($A611="","",IF(AND($A611=0,$E611=1,$L611=AB$1),$I611,""))</f>
        <v/>
      </c>
      <c r="AC611" s="0" t="str">
        <f aca="false">IF($A611="","",IF(AND($A611=0,$E611=1,$L611=AC$1),$I611,""))</f>
        <v/>
      </c>
      <c r="AD611" s="0" t="str">
        <f aca="false">IF($A611="","",IF(AND($A611=0,$E611=1,$L611=AD$1),$I611,""))</f>
        <v/>
      </c>
      <c r="AE611" s="0" t="str">
        <f aca="false">IF($A611="","",IF(AND($A611=0,$E611=1,$L611=AE$1),$I611,""))</f>
        <v/>
      </c>
      <c r="AF611" s="0" t="str">
        <f aca="false">IF($A611="","",IF(AND($A611=0,$E611=1,$L611=AF$1),$I611,""))</f>
        <v/>
      </c>
      <c r="AG611" s="0" t="str">
        <f aca="false">IF($A611="","",IF(AND($A611=1,$E611=0,$L611=AG$1),$I611,""))</f>
        <v/>
      </c>
      <c r="AH611" s="0" t="str">
        <f aca="false">IF($A611="","",IF(AND($A611=1,$E611=0,$L611=AH$1),$I611,""))</f>
        <v/>
      </c>
      <c r="AI611" s="0" t="str">
        <f aca="false">IF($A611="","",IF(AND($A611=1,$E611=0,$L611=AI$1),$I611,""))</f>
        <v/>
      </c>
      <c r="AJ611" s="0" t="str">
        <f aca="false">IF($A611="","",IF(AND($A611=1,$E611=0,$L611=AJ$1),$I611,""))</f>
        <v/>
      </c>
      <c r="AK611" s="0" t="str">
        <f aca="false">IF($A611="","",IF(AND($A611=1,$E611=0,$L611=AK$1),$I611,""))</f>
        <v/>
      </c>
      <c r="AL611" s="0" t="str">
        <f aca="false">IF($A611="","",IF(AND($A611=1,$E611=0,$L611=AL$1),$I611,""))</f>
        <v/>
      </c>
      <c r="AM611" s="0" t="str">
        <f aca="false">IF($A611="","",IF(AND($A611=1,$E611=0,$L611=AM$1),$I611,""))</f>
        <v/>
      </c>
      <c r="AN611" s="0" t="str">
        <f aca="false">IF($A611="","",IF(AND($A611=1,$E611=0,$L611=AN$1),$I611,""))</f>
        <v/>
      </c>
      <c r="AO611" s="0" t="str">
        <f aca="false">IF($A611="","",IF(AND($A611=1,$E611=0,$L611=AO$1),$I611,""))</f>
        <v/>
      </c>
      <c r="AP611" s="0" t="str">
        <f aca="false">IF($A611="","",IF(AND($A611=1,$E611=0,$L611=AP$1),$I611,""))</f>
        <v/>
      </c>
      <c r="AQ611" s="0" t="str">
        <f aca="false">IF($A611="","",IF(AND($A611=1,$E611=1,$L611=AQ$1),$I611,""))</f>
        <v/>
      </c>
      <c r="AR611" s="0" t="str">
        <f aca="false">IF($A611="","",IF(AND($A611=1,$E611=1,$L611=AR$1),$I611,""))</f>
        <v/>
      </c>
      <c r="AS611" s="0" t="str">
        <f aca="false">IF($A611="","",IF(AND($A611=1,$E611=1,$L611=AS$1),$I611,""))</f>
        <v/>
      </c>
      <c r="AT611" s="0" t="str">
        <f aca="false">IF($A611="","",IF(AND($A611=1,$E611=1,$L611=AT$1),$I611,""))</f>
        <v/>
      </c>
      <c r="AU611" s="0" t="str">
        <f aca="false">IF($A611="","",IF(AND($A611=1,$E611=1,$L611=AU$1),$I611,""))</f>
        <v/>
      </c>
      <c r="AV611" s="0" t="str">
        <f aca="false">IF($A611="","",IF(AND($A611=1,$E611=1,$L611=AV$1),$I611,""))</f>
        <v/>
      </c>
      <c r="AW611" s="0" t="str">
        <f aca="false">IF($A611="","",IF(AND($A611=1,$E611=1,$L611=AW$1),$I611,""))</f>
        <v/>
      </c>
      <c r="AX611" s="0" t="str">
        <f aca="false">IF($A611="","",IF(AND($A611=1,$E611=1,$L611=AX$1),$I611,""))</f>
        <v/>
      </c>
      <c r="AY611" s="0" t="str">
        <f aca="false">IF($A611="","",IF(AND($A611=1,$E611=1,$L611=AY$1),$I611,""))</f>
        <v/>
      </c>
      <c r="AZ611" s="0" t="str">
        <f aca="false">IF($A611="","",IF(AND($A611=1,$E611=1,$L611=AZ$1),$I611,""))</f>
        <v/>
      </c>
      <c r="BA611" s="0" t="str">
        <f aca="false">IF(A611="","",B611+C611)</f>
        <v/>
      </c>
      <c r="BB611" s="0" t="str">
        <f aca="false">IF(A611="","",IF(A611&lt;&gt;A610,"",BA611-BA610))</f>
        <v/>
      </c>
    </row>
    <row r="612" customFormat="false" ht="14.4" hidden="false" customHeight="false" outlineLevel="0" collapsed="false">
      <c r="A612" s="0" t="str">
        <f aca="false">IF(rawdata!A611="","",rawdata!A611)</f>
        <v/>
      </c>
      <c r="B612" s="0" t="str">
        <f aca="false">IF(rawdata!B611="","",rawdata!B611)</f>
        <v/>
      </c>
      <c r="C612" s="0" t="str">
        <f aca="false">IF(rawdata!C611="","",rawdata!C611)</f>
        <v/>
      </c>
      <c r="D612" s="0" t="str">
        <f aca="false">IF(rawdata!D611="","",rawdata!D611)</f>
        <v/>
      </c>
      <c r="E612" s="0" t="str">
        <f aca="false">IF(rawdata!E611="","",rawdata!E611)</f>
        <v/>
      </c>
      <c r="F612" s="0" t="str">
        <f aca="false">IF(A612="","",IF(E612&lt;&gt;E611,1,F611+1))</f>
        <v/>
      </c>
      <c r="G612" s="0" t="str">
        <f aca="false">IF(A612="","",IF(E612&lt;&gt;E613,F612,G613))</f>
        <v/>
      </c>
      <c r="H612" s="0" t="str">
        <f aca="false">IF(A612="","",10*A612+E612)</f>
        <v/>
      </c>
      <c r="I612" s="0" t="str">
        <f aca="false">IF(A612="","",IF(A612&lt;&gt;A611,"",B612-B611))</f>
        <v/>
      </c>
      <c r="J612" s="0" t="str">
        <f aca="false">IF(A612="","",IF(E612=1,I612,""))</f>
        <v/>
      </c>
      <c r="K612" s="0" t="str">
        <f aca="false">IF(A612="","",IF(E612=0,I612,""))</f>
        <v/>
      </c>
      <c r="L612" s="0" t="str">
        <f aca="false">IF(A612="","",FLOOR(F612/ROUNDUP(G612/10,1),1))</f>
        <v/>
      </c>
      <c r="M612" s="0" t="str">
        <f aca="false">IF($A612="","",IF(AND($A612=0,$E612=0,$L612=M$1),$I612,""))</f>
        <v/>
      </c>
      <c r="N612" s="0" t="str">
        <f aca="false">IF($A612="","",IF(AND($A612=0,$E612=0,$L612=N$1),$I612,""))</f>
        <v/>
      </c>
      <c r="O612" s="0" t="str">
        <f aca="false">IF($A612="","",IF(AND($A612=0,$E612=0,$L612=O$1),$I612,""))</f>
        <v/>
      </c>
      <c r="P612" s="0" t="str">
        <f aca="false">IF($A612="","",IF(AND($A612=0,$E612=0,$L612=P$1),$I612,""))</f>
        <v/>
      </c>
      <c r="Q612" s="0" t="str">
        <f aca="false">IF($A612="","",IF(AND($A612=0,$E612=0,$L612=Q$1),$I612,""))</f>
        <v/>
      </c>
      <c r="R612" s="0" t="str">
        <f aca="false">IF($A612="","",IF(AND($A612=0,$E612=0,$L612=R$1),$I612,""))</f>
        <v/>
      </c>
      <c r="S612" s="0" t="str">
        <f aca="false">IF($A612="","",IF(AND($A612=0,$E612=0,$L612=S$1),$I612,""))</f>
        <v/>
      </c>
      <c r="T612" s="0" t="str">
        <f aca="false">IF($A612="","",IF(AND($A612=0,$E612=0,$L612=T$1),$I612,""))</f>
        <v/>
      </c>
      <c r="U612" s="0" t="str">
        <f aca="false">IF($A612="","",IF(AND($A612=0,$E612=0,$L612=U$1),$I612,""))</f>
        <v/>
      </c>
      <c r="V612" s="0" t="str">
        <f aca="false">IF($A612="","",IF(AND($A612=0,$E612=0,$L612=V$1),$I612,""))</f>
        <v/>
      </c>
      <c r="W612" s="0" t="str">
        <f aca="false">IF($A612="","",IF(AND($A612=0,$E612=1,$L612=W$1),$I612,""))</f>
        <v/>
      </c>
      <c r="X612" s="0" t="str">
        <f aca="false">IF($A612="","",IF(AND($A612=0,$E612=1,$L612=X$1),$I612,""))</f>
        <v/>
      </c>
      <c r="Y612" s="0" t="str">
        <f aca="false">IF($A612="","",IF(AND($A612=0,$E612=1,$L612=Y$1),$I612,""))</f>
        <v/>
      </c>
      <c r="Z612" s="0" t="str">
        <f aca="false">IF($A612="","",IF(AND($A612=0,$E612=1,$L612=Z$1),$I612,""))</f>
        <v/>
      </c>
      <c r="AA612" s="0" t="str">
        <f aca="false">IF($A612="","",IF(AND($A612=0,$E612=1,$L612=AA$1),$I612,""))</f>
        <v/>
      </c>
      <c r="AB612" s="0" t="str">
        <f aca="false">IF($A612="","",IF(AND($A612=0,$E612=1,$L612=AB$1),$I612,""))</f>
        <v/>
      </c>
      <c r="AC612" s="0" t="str">
        <f aca="false">IF($A612="","",IF(AND($A612=0,$E612=1,$L612=AC$1),$I612,""))</f>
        <v/>
      </c>
      <c r="AD612" s="0" t="str">
        <f aca="false">IF($A612="","",IF(AND($A612=0,$E612=1,$L612=AD$1),$I612,""))</f>
        <v/>
      </c>
      <c r="AE612" s="0" t="str">
        <f aca="false">IF($A612="","",IF(AND($A612=0,$E612=1,$L612=AE$1),$I612,""))</f>
        <v/>
      </c>
      <c r="AF612" s="0" t="str">
        <f aca="false">IF($A612="","",IF(AND($A612=0,$E612=1,$L612=AF$1),$I612,""))</f>
        <v/>
      </c>
      <c r="AG612" s="0" t="str">
        <f aca="false">IF($A612="","",IF(AND($A612=1,$E612=0,$L612=AG$1),$I612,""))</f>
        <v/>
      </c>
      <c r="AH612" s="0" t="str">
        <f aca="false">IF($A612="","",IF(AND($A612=1,$E612=0,$L612=AH$1),$I612,""))</f>
        <v/>
      </c>
      <c r="AI612" s="0" t="str">
        <f aca="false">IF($A612="","",IF(AND($A612=1,$E612=0,$L612=AI$1),$I612,""))</f>
        <v/>
      </c>
      <c r="AJ612" s="0" t="str">
        <f aca="false">IF($A612="","",IF(AND($A612=1,$E612=0,$L612=AJ$1),$I612,""))</f>
        <v/>
      </c>
      <c r="AK612" s="0" t="str">
        <f aca="false">IF($A612="","",IF(AND($A612=1,$E612=0,$L612=AK$1),$I612,""))</f>
        <v/>
      </c>
      <c r="AL612" s="0" t="str">
        <f aca="false">IF($A612="","",IF(AND($A612=1,$E612=0,$L612=AL$1),$I612,""))</f>
        <v/>
      </c>
      <c r="AM612" s="0" t="str">
        <f aca="false">IF($A612="","",IF(AND($A612=1,$E612=0,$L612=AM$1),$I612,""))</f>
        <v/>
      </c>
      <c r="AN612" s="0" t="str">
        <f aca="false">IF($A612="","",IF(AND($A612=1,$E612=0,$L612=AN$1),$I612,""))</f>
        <v/>
      </c>
      <c r="AO612" s="0" t="str">
        <f aca="false">IF($A612="","",IF(AND($A612=1,$E612=0,$L612=AO$1),$I612,""))</f>
        <v/>
      </c>
      <c r="AP612" s="0" t="str">
        <f aca="false">IF($A612="","",IF(AND($A612=1,$E612=0,$L612=AP$1),$I612,""))</f>
        <v/>
      </c>
      <c r="AQ612" s="0" t="str">
        <f aca="false">IF($A612="","",IF(AND($A612=1,$E612=1,$L612=AQ$1),$I612,""))</f>
        <v/>
      </c>
      <c r="AR612" s="0" t="str">
        <f aca="false">IF($A612="","",IF(AND($A612=1,$E612=1,$L612=AR$1),$I612,""))</f>
        <v/>
      </c>
      <c r="AS612" s="0" t="str">
        <f aca="false">IF($A612="","",IF(AND($A612=1,$E612=1,$L612=AS$1),$I612,""))</f>
        <v/>
      </c>
      <c r="AT612" s="0" t="str">
        <f aca="false">IF($A612="","",IF(AND($A612=1,$E612=1,$L612=AT$1),$I612,""))</f>
        <v/>
      </c>
      <c r="AU612" s="0" t="str">
        <f aca="false">IF($A612="","",IF(AND($A612=1,$E612=1,$L612=AU$1),$I612,""))</f>
        <v/>
      </c>
      <c r="AV612" s="0" t="str">
        <f aca="false">IF($A612="","",IF(AND($A612=1,$E612=1,$L612=AV$1),$I612,""))</f>
        <v/>
      </c>
      <c r="AW612" s="0" t="str">
        <f aca="false">IF($A612="","",IF(AND($A612=1,$E612=1,$L612=AW$1),$I612,""))</f>
        <v/>
      </c>
      <c r="AX612" s="0" t="str">
        <f aca="false">IF($A612="","",IF(AND($A612=1,$E612=1,$L612=AX$1),$I612,""))</f>
        <v/>
      </c>
      <c r="AY612" s="0" t="str">
        <f aca="false">IF($A612="","",IF(AND($A612=1,$E612=1,$L612=AY$1),$I612,""))</f>
        <v/>
      </c>
      <c r="AZ612" s="0" t="str">
        <f aca="false">IF($A612="","",IF(AND($A612=1,$E612=1,$L612=AZ$1),$I612,""))</f>
        <v/>
      </c>
      <c r="BA612" s="0" t="str">
        <f aca="false">IF(A612="","",B612+C612)</f>
        <v/>
      </c>
      <c r="BB612" s="0" t="str">
        <f aca="false">IF(A612="","",IF(A612&lt;&gt;A611,"",BA612-BA611))</f>
        <v/>
      </c>
    </row>
    <row r="613" customFormat="false" ht="14.4" hidden="false" customHeight="false" outlineLevel="0" collapsed="false">
      <c r="A613" s="0" t="str">
        <f aca="false">IF(rawdata!A612="","",rawdata!A612)</f>
        <v/>
      </c>
      <c r="B613" s="0" t="str">
        <f aca="false">IF(rawdata!B612="","",rawdata!B612)</f>
        <v/>
      </c>
      <c r="C613" s="0" t="str">
        <f aca="false">IF(rawdata!C612="","",rawdata!C612)</f>
        <v/>
      </c>
      <c r="D613" s="0" t="str">
        <f aca="false">IF(rawdata!D612="","",rawdata!D612)</f>
        <v/>
      </c>
      <c r="E613" s="0" t="str">
        <f aca="false">IF(rawdata!E612="","",rawdata!E612)</f>
        <v/>
      </c>
      <c r="F613" s="0" t="str">
        <f aca="false">IF(A613="","",IF(E613&lt;&gt;E612,1,F612+1))</f>
        <v/>
      </c>
      <c r="G613" s="0" t="str">
        <f aca="false">IF(A613="","",IF(E613&lt;&gt;E614,F613,G614))</f>
        <v/>
      </c>
      <c r="H613" s="0" t="str">
        <f aca="false">IF(A613="","",10*A613+E613)</f>
        <v/>
      </c>
      <c r="I613" s="0" t="str">
        <f aca="false">IF(A613="","",IF(A613&lt;&gt;A612,"",B613-B612))</f>
        <v/>
      </c>
      <c r="J613" s="0" t="str">
        <f aca="false">IF(A613="","",IF(E613=1,I613,""))</f>
        <v/>
      </c>
      <c r="K613" s="0" t="str">
        <f aca="false">IF(A613="","",IF(E613=0,I613,""))</f>
        <v/>
      </c>
      <c r="L613" s="0" t="str">
        <f aca="false">IF(A613="","",FLOOR(F613/ROUNDUP(G613/10,1),1))</f>
        <v/>
      </c>
      <c r="M613" s="0" t="str">
        <f aca="false">IF($A613="","",IF(AND($A613=0,$E613=0,$L613=M$1),$I613,""))</f>
        <v/>
      </c>
      <c r="N613" s="0" t="str">
        <f aca="false">IF($A613="","",IF(AND($A613=0,$E613=0,$L613=N$1),$I613,""))</f>
        <v/>
      </c>
      <c r="O613" s="0" t="str">
        <f aca="false">IF($A613="","",IF(AND($A613=0,$E613=0,$L613=O$1),$I613,""))</f>
        <v/>
      </c>
      <c r="P613" s="0" t="str">
        <f aca="false">IF($A613="","",IF(AND($A613=0,$E613=0,$L613=P$1),$I613,""))</f>
        <v/>
      </c>
      <c r="Q613" s="0" t="str">
        <f aca="false">IF($A613="","",IF(AND($A613=0,$E613=0,$L613=Q$1),$I613,""))</f>
        <v/>
      </c>
      <c r="R613" s="0" t="str">
        <f aca="false">IF($A613="","",IF(AND($A613=0,$E613=0,$L613=R$1),$I613,""))</f>
        <v/>
      </c>
      <c r="S613" s="0" t="str">
        <f aca="false">IF($A613="","",IF(AND($A613=0,$E613=0,$L613=S$1),$I613,""))</f>
        <v/>
      </c>
      <c r="T613" s="0" t="str">
        <f aca="false">IF($A613="","",IF(AND($A613=0,$E613=0,$L613=T$1),$I613,""))</f>
        <v/>
      </c>
      <c r="U613" s="0" t="str">
        <f aca="false">IF($A613="","",IF(AND($A613=0,$E613=0,$L613=U$1),$I613,""))</f>
        <v/>
      </c>
      <c r="V613" s="0" t="str">
        <f aca="false">IF($A613="","",IF(AND($A613=0,$E613=0,$L613=V$1),$I613,""))</f>
        <v/>
      </c>
      <c r="W613" s="0" t="str">
        <f aca="false">IF($A613="","",IF(AND($A613=0,$E613=1,$L613=W$1),$I613,""))</f>
        <v/>
      </c>
      <c r="X613" s="0" t="str">
        <f aca="false">IF($A613="","",IF(AND($A613=0,$E613=1,$L613=X$1),$I613,""))</f>
        <v/>
      </c>
      <c r="Y613" s="0" t="str">
        <f aca="false">IF($A613="","",IF(AND($A613=0,$E613=1,$L613=Y$1),$I613,""))</f>
        <v/>
      </c>
      <c r="Z613" s="0" t="str">
        <f aca="false">IF($A613="","",IF(AND($A613=0,$E613=1,$L613=Z$1),$I613,""))</f>
        <v/>
      </c>
      <c r="AA613" s="0" t="str">
        <f aca="false">IF($A613="","",IF(AND($A613=0,$E613=1,$L613=AA$1),$I613,""))</f>
        <v/>
      </c>
      <c r="AB613" s="0" t="str">
        <f aca="false">IF($A613="","",IF(AND($A613=0,$E613=1,$L613=AB$1),$I613,""))</f>
        <v/>
      </c>
      <c r="AC613" s="0" t="str">
        <f aca="false">IF($A613="","",IF(AND($A613=0,$E613=1,$L613=AC$1),$I613,""))</f>
        <v/>
      </c>
      <c r="AD613" s="0" t="str">
        <f aca="false">IF($A613="","",IF(AND($A613=0,$E613=1,$L613=AD$1),$I613,""))</f>
        <v/>
      </c>
      <c r="AE613" s="0" t="str">
        <f aca="false">IF($A613="","",IF(AND($A613=0,$E613=1,$L613=AE$1),$I613,""))</f>
        <v/>
      </c>
      <c r="AF613" s="0" t="str">
        <f aca="false">IF($A613="","",IF(AND($A613=0,$E613=1,$L613=AF$1),$I613,""))</f>
        <v/>
      </c>
      <c r="AG613" s="0" t="str">
        <f aca="false">IF($A613="","",IF(AND($A613=1,$E613=0,$L613=AG$1),$I613,""))</f>
        <v/>
      </c>
      <c r="AH613" s="0" t="str">
        <f aca="false">IF($A613="","",IF(AND($A613=1,$E613=0,$L613=AH$1),$I613,""))</f>
        <v/>
      </c>
      <c r="AI613" s="0" t="str">
        <f aca="false">IF($A613="","",IF(AND($A613=1,$E613=0,$L613=AI$1),$I613,""))</f>
        <v/>
      </c>
      <c r="AJ613" s="0" t="str">
        <f aca="false">IF($A613="","",IF(AND($A613=1,$E613=0,$L613=AJ$1),$I613,""))</f>
        <v/>
      </c>
      <c r="AK613" s="0" t="str">
        <f aca="false">IF($A613="","",IF(AND($A613=1,$E613=0,$L613=AK$1),$I613,""))</f>
        <v/>
      </c>
      <c r="AL613" s="0" t="str">
        <f aca="false">IF($A613="","",IF(AND($A613=1,$E613=0,$L613=AL$1),$I613,""))</f>
        <v/>
      </c>
      <c r="AM613" s="0" t="str">
        <f aca="false">IF($A613="","",IF(AND($A613=1,$E613=0,$L613=AM$1),$I613,""))</f>
        <v/>
      </c>
      <c r="AN613" s="0" t="str">
        <f aca="false">IF($A613="","",IF(AND($A613=1,$E613=0,$L613=AN$1),$I613,""))</f>
        <v/>
      </c>
      <c r="AO613" s="0" t="str">
        <f aca="false">IF($A613="","",IF(AND($A613=1,$E613=0,$L613=AO$1),$I613,""))</f>
        <v/>
      </c>
      <c r="AP613" s="0" t="str">
        <f aca="false">IF($A613="","",IF(AND($A613=1,$E613=0,$L613=AP$1),$I613,""))</f>
        <v/>
      </c>
      <c r="AQ613" s="0" t="str">
        <f aca="false">IF($A613="","",IF(AND($A613=1,$E613=1,$L613=AQ$1),$I613,""))</f>
        <v/>
      </c>
      <c r="AR613" s="0" t="str">
        <f aca="false">IF($A613="","",IF(AND($A613=1,$E613=1,$L613=AR$1),$I613,""))</f>
        <v/>
      </c>
      <c r="AS613" s="0" t="str">
        <f aca="false">IF($A613="","",IF(AND($A613=1,$E613=1,$L613=AS$1),$I613,""))</f>
        <v/>
      </c>
      <c r="AT613" s="0" t="str">
        <f aca="false">IF($A613="","",IF(AND($A613=1,$E613=1,$L613=AT$1),$I613,""))</f>
        <v/>
      </c>
      <c r="AU613" s="0" t="str">
        <f aca="false">IF($A613="","",IF(AND($A613=1,$E613=1,$L613=AU$1),$I613,""))</f>
        <v/>
      </c>
      <c r="AV613" s="0" t="str">
        <f aca="false">IF($A613="","",IF(AND($A613=1,$E613=1,$L613=AV$1),$I613,""))</f>
        <v/>
      </c>
      <c r="AW613" s="0" t="str">
        <f aca="false">IF($A613="","",IF(AND($A613=1,$E613=1,$L613=AW$1),$I613,""))</f>
        <v/>
      </c>
      <c r="AX613" s="0" t="str">
        <f aca="false">IF($A613="","",IF(AND($A613=1,$E613=1,$L613=AX$1),$I613,""))</f>
        <v/>
      </c>
      <c r="AY613" s="0" t="str">
        <f aca="false">IF($A613="","",IF(AND($A613=1,$E613=1,$L613=AY$1),$I613,""))</f>
        <v/>
      </c>
      <c r="AZ613" s="0" t="str">
        <f aca="false">IF($A613="","",IF(AND($A613=1,$E613=1,$L613=AZ$1),$I613,""))</f>
        <v/>
      </c>
      <c r="BA613" s="0" t="str">
        <f aca="false">IF(A613="","",B613+C613)</f>
        <v/>
      </c>
      <c r="BB613" s="0" t="str">
        <f aca="false">IF(A613="","",IF(A613&lt;&gt;A612,"",BA613-BA612))</f>
        <v/>
      </c>
    </row>
    <row r="614" customFormat="false" ht="14.4" hidden="false" customHeight="false" outlineLevel="0" collapsed="false">
      <c r="A614" s="0" t="str">
        <f aca="false">IF(rawdata!A613="","",rawdata!A613)</f>
        <v/>
      </c>
      <c r="B614" s="0" t="str">
        <f aca="false">IF(rawdata!B613="","",rawdata!B613)</f>
        <v/>
      </c>
      <c r="C614" s="0" t="str">
        <f aca="false">IF(rawdata!C613="","",rawdata!C613)</f>
        <v/>
      </c>
      <c r="D614" s="0" t="str">
        <f aca="false">IF(rawdata!D613="","",rawdata!D613)</f>
        <v/>
      </c>
      <c r="E614" s="0" t="str">
        <f aca="false">IF(rawdata!E613="","",rawdata!E613)</f>
        <v/>
      </c>
      <c r="F614" s="0" t="str">
        <f aca="false">IF(A614="","",IF(E614&lt;&gt;E613,1,F613+1))</f>
        <v/>
      </c>
      <c r="G614" s="0" t="str">
        <f aca="false">IF(A614="","",IF(E614&lt;&gt;E615,F614,G615))</f>
        <v/>
      </c>
      <c r="H614" s="0" t="str">
        <f aca="false">IF(A614="","",10*A614+E614)</f>
        <v/>
      </c>
      <c r="I614" s="0" t="str">
        <f aca="false">IF(A614="","",IF(A614&lt;&gt;A613,"",B614-B613))</f>
        <v/>
      </c>
      <c r="J614" s="0" t="str">
        <f aca="false">IF(A614="","",IF(E614=1,I614,""))</f>
        <v/>
      </c>
      <c r="K614" s="0" t="str">
        <f aca="false">IF(A614="","",IF(E614=0,I614,""))</f>
        <v/>
      </c>
      <c r="L614" s="0" t="str">
        <f aca="false">IF(A614="","",FLOOR(F614/ROUNDUP(G614/10,1),1))</f>
        <v/>
      </c>
      <c r="M614" s="0" t="str">
        <f aca="false">IF($A614="","",IF(AND($A614=0,$E614=0,$L614=M$1),$I614,""))</f>
        <v/>
      </c>
      <c r="N614" s="0" t="str">
        <f aca="false">IF($A614="","",IF(AND($A614=0,$E614=0,$L614=N$1),$I614,""))</f>
        <v/>
      </c>
      <c r="O614" s="0" t="str">
        <f aca="false">IF($A614="","",IF(AND($A614=0,$E614=0,$L614=O$1),$I614,""))</f>
        <v/>
      </c>
      <c r="P614" s="0" t="str">
        <f aca="false">IF($A614="","",IF(AND($A614=0,$E614=0,$L614=P$1),$I614,""))</f>
        <v/>
      </c>
      <c r="Q614" s="0" t="str">
        <f aca="false">IF($A614="","",IF(AND($A614=0,$E614=0,$L614=Q$1),$I614,""))</f>
        <v/>
      </c>
      <c r="R614" s="0" t="str">
        <f aca="false">IF($A614="","",IF(AND($A614=0,$E614=0,$L614=R$1),$I614,""))</f>
        <v/>
      </c>
      <c r="S614" s="0" t="str">
        <f aca="false">IF($A614="","",IF(AND($A614=0,$E614=0,$L614=S$1),$I614,""))</f>
        <v/>
      </c>
      <c r="T614" s="0" t="str">
        <f aca="false">IF($A614="","",IF(AND($A614=0,$E614=0,$L614=T$1),$I614,""))</f>
        <v/>
      </c>
      <c r="U614" s="0" t="str">
        <f aca="false">IF($A614="","",IF(AND($A614=0,$E614=0,$L614=U$1),$I614,""))</f>
        <v/>
      </c>
      <c r="V614" s="0" t="str">
        <f aca="false">IF($A614="","",IF(AND($A614=0,$E614=0,$L614=V$1),$I614,""))</f>
        <v/>
      </c>
      <c r="W614" s="0" t="str">
        <f aca="false">IF($A614="","",IF(AND($A614=0,$E614=1,$L614=W$1),$I614,""))</f>
        <v/>
      </c>
      <c r="X614" s="0" t="str">
        <f aca="false">IF($A614="","",IF(AND($A614=0,$E614=1,$L614=X$1),$I614,""))</f>
        <v/>
      </c>
      <c r="Y614" s="0" t="str">
        <f aca="false">IF($A614="","",IF(AND($A614=0,$E614=1,$L614=Y$1),$I614,""))</f>
        <v/>
      </c>
      <c r="Z614" s="0" t="str">
        <f aca="false">IF($A614="","",IF(AND($A614=0,$E614=1,$L614=Z$1),$I614,""))</f>
        <v/>
      </c>
      <c r="AA614" s="0" t="str">
        <f aca="false">IF($A614="","",IF(AND($A614=0,$E614=1,$L614=AA$1),$I614,""))</f>
        <v/>
      </c>
      <c r="AB614" s="0" t="str">
        <f aca="false">IF($A614="","",IF(AND($A614=0,$E614=1,$L614=AB$1),$I614,""))</f>
        <v/>
      </c>
      <c r="AC614" s="0" t="str">
        <f aca="false">IF($A614="","",IF(AND($A614=0,$E614=1,$L614=AC$1),$I614,""))</f>
        <v/>
      </c>
      <c r="AD614" s="0" t="str">
        <f aca="false">IF($A614="","",IF(AND($A614=0,$E614=1,$L614=AD$1),$I614,""))</f>
        <v/>
      </c>
      <c r="AE614" s="0" t="str">
        <f aca="false">IF($A614="","",IF(AND($A614=0,$E614=1,$L614=AE$1),$I614,""))</f>
        <v/>
      </c>
      <c r="AF614" s="0" t="str">
        <f aca="false">IF($A614="","",IF(AND($A614=0,$E614=1,$L614=AF$1),$I614,""))</f>
        <v/>
      </c>
      <c r="AG614" s="0" t="str">
        <f aca="false">IF($A614="","",IF(AND($A614=1,$E614=0,$L614=AG$1),$I614,""))</f>
        <v/>
      </c>
      <c r="AH614" s="0" t="str">
        <f aca="false">IF($A614="","",IF(AND($A614=1,$E614=0,$L614=AH$1),$I614,""))</f>
        <v/>
      </c>
      <c r="AI614" s="0" t="str">
        <f aca="false">IF($A614="","",IF(AND($A614=1,$E614=0,$L614=AI$1),$I614,""))</f>
        <v/>
      </c>
      <c r="AJ614" s="0" t="str">
        <f aca="false">IF($A614="","",IF(AND($A614=1,$E614=0,$L614=AJ$1),$I614,""))</f>
        <v/>
      </c>
      <c r="AK614" s="0" t="str">
        <f aca="false">IF($A614="","",IF(AND($A614=1,$E614=0,$L614=AK$1),$I614,""))</f>
        <v/>
      </c>
      <c r="AL614" s="0" t="str">
        <f aca="false">IF($A614="","",IF(AND($A614=1,$E614=0,$L614=AL$1),$I614,""))</f>
        <v/>
      </c>
      <c r="AM614" s="0" t="str">
        <f aca="false">IF($A614="","",IF(AND($A614=1,$E614=0,$L614=AM$1),$I614,""))</f>
        <v/>
      </c>
      <c r="AN614" s="0" t="str">
        <f aca="false">IF($A614="","",IF(AND($A614=1,$E614=0,$L614=AN$1),$I614,""))</f>
        <v/>
      </c>
      <c r="AO614" s="0" t="str">
        <f aca="false">IF($A614="","",IF(AND($A614=1,$E614=0,$L614=AO$1),$I614,""))</f>
        <v/>
      </c>
      <c r="AP614" s="0" t="str">
        <f aca="false">IF($A614="","",IF(AND($A614=1,$E614=0,$L614=AP$1),$I614,""))</f>
        <v/>
      </c>
      <c r="AQ614" s="0" t="str">
        <f aca="false">IF($A614="","",IF(AND($A614=1,$E614=1,$L614=AQ$1),$I614,""))</f>
        <v/>
      </c>
      <c r="AR614" s="0" t="str">
        <f aca="false">IF($A614="","",IF(AND($A614=1,$E614=1,$L614=AR$1),$I614,""))</f>
        <v/>
      </c>
      <c r="AS614" s="0" t="str">
        <f aca="false">IF($A614="","",IF(AND($A614=1,$E614=1,$L614=AS$1),$I614,""))</f>
        <v/>
      </c>
      <c r="AT614" s="0" t="str">
        <f aca="false">IF($A614="","",IF(AND($A614=1,$E614=1,$L614=AT$1),$I614,""))</f>
        <v/>
      </c>
      <c r="AU614" s="0" t="str">
        <f aca="false">IF($A614="","",IF(AND($A614=1,$E614=1,$L614=AU$1),$I614,""))</f>
        <v/>
      </c>
      <c r="AV614" s="0" t="str">
        <f aca="false">IF($A614="","",IF(AND($A614=1,$E614=1,$L614=AV$1),$I614,""))</f>
        <v/>
      </c>
      <c r="AW614" s="0" t="str">
        <f aca="false">IF($A614="","",IF(AND($A614=1,$E614=1,$L614=AW$1),$I614,""))</f>
        <v/>
      </c>
      <c r="AX614" s="0" t="str">
        <f aca="false">IF($A614="","",IF(AND($A614=1,$E614=1,$L614=AX$1),$I614,""))</f>
        <v/>
      </c>
      <c r="AY614" s="0" t="str">
        <f aca="false">IF($A614="","",IF(AND($A614=1,$E614=1,$L614=AY$1),$I614,""))</f>
        <v/>
      </c>
      <c r="AZ614" s="0" t="str">
        <f aca="false">IF($A614="","",IF(AND($A614=1,$E614=1,$L614=AZ$1),$I614,""))</f>
        <v/>
      </c>
      <c r="BA614" s="0" t="str">
        <f aca="false">IF(A614="","",B614+C614)</f>
        <v/>
      </c>
      <c r="BB614" s="0" t="str">
        <f aca="false">IF(A614="","",IF(A614&lt;&gt;A613,"",BA614-BA613))</f>
        <v/>
      </c>
    </row>
    <row r="615" customFormat="false" ht="14.4" hidden="false" customHeight="false" outlineLevel="0" collapsed="false">
      <c r="A615" s="0" t="str">
        <f aca="false">IF(rawdata!A614="","",rawdata!A614)</f>
        <v/>
      </c>
      <c r="B615" s="0" t="str">
        <f aca="false">IF(rawdata!B614="","",rawdata!B614)</f>
        <v/>
      </c>
      <c r="C615" s="0" t="str">
        <f aca="false">IF(rawdata!C614="","",rawdata!C614)</f>
        <v/>
      </c>
      <c r="D615" s="0" t="str">
        <f aca="false">IF(rawdata!D614="","",rawdata!D614)</f>
        <v/>
      </c>
      <c r="E615" s="0" t="str">
        <f aca="false">IF(rawdata!E614="","",rawdata!E614)</f>
        <v/>
      </c>
      <c r="F615" s="0" t="str">
        <f aca="false">IF(A615="","",IF(E615&lt;&gt;E614,1,F614+1))</f>
        <v/>
      </c>
      <c r="G615" s="0" t="str">
        <f aca="false">IF(A615="","",IF(E615&lt;&gt;E616,F615,G616))</f>
        <v/>
      </c>
      <c r="H615" s="0" t="str">
        <f aca="false">IF(A615="","",10*A615+E615)</f>
        <v/>
      </c>
      <c r="I615" s="0" t="str">
        <f aca="false">IF(A615="","",IF(A615&lt;&gt;A614,"",B615-B614))</f>
        <v/>
      </c>
      <c r="J615" s="0" t="str">
        <f aca="false">IF(A615="","",IF(E615=1,I615,""))</f>
        <v/>
      </c>
      <c r="K615" s="0" t="str">
        <f aca="false">IF(A615="","",IF(E615=0,I615,""))</f>
        <v/>
      </c>
      <c r="L615" s="0" t="str">
        <f aca="false">IF(A615="","",FLOOR(F615/ROUNDUP(G615/10,1),1))</f>
        <v/>
      </c>
      <c r="M615" s="0" t="str">
        <f aca="false">IF($A615="","",IF(AND($A615=0,$E615=0,$L615=M$1),$I615,""))</f>
        <v/>
      </c>
      <c r="N615" s="0" t="str">
        <f aca="false">IF($A615="","",IF(AND($A615=0,$E615=0,$L615=N$1),$I615,""))</f>
        <v/>
      </c>
      <c r="O615" s="0" t="str">
        <f aca="false">IF($A615="","",IF(AND($A615=0,$E615=0,$L615=O$1),$I615,""))</f>
        <v/>
      </c>
      <c r="P615" s="0" t="str">
        <f aca="false">IF($A615="","",IF(AND($A615=0,$E615=0,$L615=P$1),$I615,""))</f>
        <v/>
      </c>
      <c r="Q615" s="0" t="str">
        <f aca="false">IF($A615="","",IF(AND($A615=0,$E615=0,$L615=Q$1),$I615,""))</f>
        <v/>
      </c>
      <c r="R615" s="0" t="str">
        <f aca="false">IF($A615="","",IF(AND($A615=0,$E615=0,$L615=R$1),$I615,""))</f>
        <v/>
      </c>
      <c r="S615" s="0" t="str">
        <f aca="false">IF($A615="","",IF(AND($A615=0,$E615=0,$L615=S$1),$I615,""))</f>
        <v/>
      </c>
      <c r="T615" s="0" t="str">
        <f aca="false">IF($A615="","",IF(AND($A615=0,$E615=0,$L615=T$1),$I615,""))</f>
        <v/>
      </c>
      <c r="U615" s="0" t="str">
        <f aca="false">IF($A615="","",IF(AND($A615=0,$E615=0,$L615=U$1),$I615,""))</f>
        <v/>
      </c>
      <c r="V615" s="0" t="str">
        <f aca="false">IF($A615="","",IF(AND($A615=0,$E615=0,$L615=V$1),$I615,""))</f>
        <v/>
      </c>
      <c r="W615" s="0" t="str">
        <f aca="false">IF($A615="","",IF(AND($A615=0,$E615=1,$L615=W$1),$I615,""))</f>
        <v/>
      </c>
      <c r="X615" s="0" t="str">
        <f aca="false">IF($A615="","",IF(AND($A615=0,$E615=1,$L615=X$1),$I615,""))</f>
        <v/>
      </c>
      <c r="Y615" s="0" t="str">
        <f aca="false">IF($A615="","",IF(AND($A615=0,$E615=1,$L615=Y$1),$I615,""))</f>
        <v/>
      </c>
      <c r="Z615" s="0" t="str">
        <f aca="false">IF($A615="","",IF(AND($A615=0,$E615=1,$L615=Z$1),$I615,""))</f>
        <v/>
      </c>
      <c r="AA615" s="0" t="str">
        <f aca="false">IF($A615="","",IF(AND($A615=0,$E615=1,$L615=AA$1),$I615,""))</f>
        <v/>
      </c>
      <c r="AB615" s="0" t="str">
        <f aca="false">IF($A615="","",IF(AND($A615=0,$E615=1,$L615=AB$1),$I615,""))</f>
        <v/>
      </c>
      <c r="AC615" s="0" t="str">
        <f aca="false">IF($A615="","",IF(AND($A615=0,$E615=1,$L615=AC$1),$I615,""))</f>
        <v/>
      </c>
      <c r="AD615" s="0" t="str">
        <f aca="false">IF($A615="","",IF(AND($A615=0,$E615=1,$L615=AD$1),$I615,""))</f>
        <v/>
      </c>
      <c r="AE615" s="0" t="str">
        <f aca="false">IF($A615="","",IF(AND($A615=0,$E615=1,$L615=AE$1),$I615,""))</f>
        <v/>
      </c>
      <c r="AF615" s="0" t="str">
        <f aca="false">IF($A615="","",IF(AND($A615=0,$E615=1,$L615=AF$1),$I615,""))</f>
        <v/>
      </c>
      <c r="AG615" s="0" t="str">
        <f aca="false">IF($A615="","",IF(AND($A615=1,$E615=0,$L615=AG$1),$I615,""))</f>
        <v/>
      </c>
      <c r="AH615" s="0" t="str">
        <f aca="false">IF($A615="","",IF(AND($A615=1,$E615=0,$L615=AH$1),$I615,""))</f>
        <v/>
      </c>
      <c r="AI615" s="0" t="str">
        <f aca="false">IF($A615="","",IF(AND($A615=1,$E615=0,$L615=AI$1),$I615,""))</f>
        <v/>
      </c>
      <c r="AJ615" s="0" t="str">
        <f aca="false">IF($A615="","",IF(AND($A615=1,$E615=0,$L615=AJ$1),$I615,""))</f>
        <v/>
      </c>
      <c r="AK615" s="0" t="str">
        <f aca="false">IF($A615="","",IF(AND($A615=1,$E615=0,$L615=AK$1),$I615,""))</f>
        <v/>
      </c>
      <c r="AL615" s="0" t="str">
        <f aca="false">IF($A615="","",IF(AND($A615=1,$E615=0,$L615=AL$1),$I615,""))</f>
        <v/>
      </c>
      <c r="AM615" s="0" t="str">
        <f aca="false">IF($A615="","",IF(AND($A615=1,$E615=0,$L615=AM$1),$I615,""))</f>
        <v/>
      </c>
      <c r="AN615" s="0" t="str">
        <f aca="false">IF($A615="","",IF(AND($A615=1,$E615=0,$L615=AN$1),$I615,""))</f>
        <v/>
      </c>
      <c r="AO615" s="0" t="str">
        <f aca="false">IF($A615="","",IF(AND($A615=1,$E615=0,$L615=AO$1),$I615,""))</f>
        <v/>
      </c>
      <c r="AP615" s="0" t="str">
        <f aca="false">IF($A615="","",IF(AND($A615=1,$E615=0,$L615=AP$1),$I615,""))</f>
        <v/>
      </c>
      <c r="AQ615" s="0" t="str">
        <f aca="false">IF($A615="","",IF(AND($A615=1,$E615=1,$L615=AQ$1),$I615,""))</f>
        <v/>
      </c>
      <c r="AR615" s="0" t="str">
        <f aca="false">IF($A615="","",IF(AND($A615=1,$E615=1,$L615=AR$1),$I615,""))</f>
        <v/>
      </c>
      <c r="AS615" s="0" t="str">
        <f aca="false">IF($A615="","",IF(AND($A615=1,$E615=1,$L615=AS$1),$I615,""))</f>
        <v/>
      </c>
      <c r="AT615" s="0" t="str">
        <f aca="false">IF($A615="","",IF(AND($A615=1,$E615=1,$L615=AT$1),$I615,""))</f>
        <v/>
      </c>
      <c r="AU615" s="0" t="str">
        <f aca="false">IF($A615="","",IF(AND($A615=1,$E615=1,$L615=AU$1),$I615,""))</f>
        <v/>
      </c>
      <c r="AV615" s="0" t="str">
        <f aca="false">IF($A615="","",IF(AND($A615=1,$E615=1,$L615=AV$1),$I615,""))</f>
        <v/>
      </c>
      <c r="AW615" s="0" t="str">
        <f aca="false">IF($A615="","",IF(AND($A615=1,$E615=1,$L615=AW$1),$I615,""))</f>
        <v/>
      </c>
      <c r="AX615" s="0" t="str">
        <f aca="false">IF($A615="","",IF(AND($A615=1,$E615=1,$L615=AX$1),$I615,""))</f>
        <v/>
      </c>
      <c r="AY615" s="0" t="str">
        <f aca="false">IF($A615="","",IF(AND($A615=1,$E615=1,$L615=AY$1),$I615,""))</f>
        <v/>
      </c>
      <c r="AZ615" s="0" t="str">
        <f aca="false">IF($A615="","",IF(AND($A615=1,$E615=1,$L615=AZ$1),$I615,""))</f>
        <v/>
      </c>
      <c r="BA615" s="0" t="str">
        <f aca="false">IF(A615="","",B615+C615)</f>
        <v/>
      </c>
      <c r="BB615" s="0" t="str">
        <f aca="false">IF(A615="","",IF(A615&lt;&gt;A614,"",BA615-BA614))</f>
        <v/>
      </c>
    </row>
    <row r="616" customFormat="false" ht="14.4" hidden="false" customHeight="false" outlineLevel="0" collapsed="false">
      <c r="A616" s="0" t="str">
        <f aca="false">IF(rawdata!A615="","",rawdata!A615)</f>
        <v/>
      </c>
      <c r="B616" s="0" t="str">
        <f aca="false">IF(rawdata!B615="","",rawdata!B615)</f>
        <v/>
      </c>
      <c r="C616" s="0" t="str">
        <f aca="false">IF(rawdata!C615="","",rawdata!C615)</f>
        <v/>
      </c>
      <c r="D616" s="0" t="str">
        <f aca="false">IF(rawdata!D615="","",rawdata!D615)</f>
        <v/>
      </c>
      <c r="E616" s="0" t="str">
        <f aca="false">IF(rawdata!E615="","",rawdata!E615)</f>
        <v/>
      </c>
      <c r="F616" s="0" t="str">
        <f aca="false">IF(A616="","",IF(E616&lt;&gt;E615,1,F615+1))</f>
        <v/>
      </c>
      <c r="G616" s="0" t="str">
        <f aca="false">IF(A616="","",IF(E616&lt;&gt;E617,F616,G617))</f>
        <v/>
      </c>
      <c r="H616" s="0" t="str">
        <f aca="false">IF(A616="","",10*A616+E616)</f>
        <v/>
      </c>
      <c r="I616" s="0" t="str">
        <f aca="false">IF(A616="","",IF(A616&lt;&gt;A615,"",B616-B615))</f>
        <v/>
      </c>
      <c r="J616" s="0" t="str">
        <f aca="false">IF(A616="","",IF(E616=1,I616,""))</f>
        <v/>
      </c>
      <c r="K616" s="0" t="str">
        <f aca="false">IF(A616="","",IF(E616=0,I616,""))</f>
        <v/>
      </c>
      <c r="L616" s="0" t="str">
        <f aca="false">IF(A616="","",FLOOR(F616/ROUNDUP(G616/10,1),1))</f>
        <v/>
      </c>
      <c r="M616" s="0" t="str">
        <f aca="false">IF($A616="","",IF(AND($A616=0,$E616=0,$L616=M$1),$I616,""))</f>
        <v/>
      </c>
      <c r="N616" s="0" t="str">
        <f aca="false">IF($A616="","",IF(AND($A616=0,$E616=0,$L616=N$1),$I616,""))</f>
        <v/>
      </c>
      <c r="O616" s="0" t="str">
        <f aca="false">IF($A616="","",IF(AND($A616=0,$E616=0,$L616=O$1),$I616,""))</f>
        <v/>
      </c>
      <c r="P616" s="0" t="str">
        <f aca="false">IF($A616="","",IF(AND($A616=0,$E616=0,$L616=P$1),$I616,""))</f>
        <v/>
      </c>
      <c r="Q616" s="0" t="str">
        <f aca="false">IF($A616="","",IF(AND($A616=0,$E616=0,$L616=Q$1),$I616,""))</f>
        <v/>
      </c>
      <c r="R616" s="0" t="str">
        <f aca="false">IF($A616="","",IF(AND($A616=0,$E616=0,$L616=R$1),$I616,""))</f>
        <v/>
      </c>
      <c r="S616" s="0" t="str">
        <f aca="false">IF($A616="","",IF(AND($A616=0,$E616=0,$L616=S$1),$I616,""))</f>
        <v/>
      </c>
      <c r="T616" s="0" t="str">
        <f aca="false">IF($A616="","",IF(AND($A616=0,$E616=0,$L616=T$1),$I616,""))</f>
        <v/>
      </c>
      <c r="U616" s="0" t="str">
        <f aca="false">IF($A616="","",IF(AND($A616=0,$E616=0,$L616=U$1),$I616,""))</f>
        <v/>
      </c>
      <c r="V616" s="0" t="str">
        <f aca="false">IF($A616="","",IF(AND($A616=0,$E616=0,$L616=V$1),$I616,""))</f>
        <v/>
      </c>
      <c r="W616" s="0" t="str">
        <f aca="false">IF($A616="","",IF(AND($A616=0,$E616=1,$L616=W$1),$I616,""))</f>
        <v/>
      </c>
      <c r="X616" s="0" t="str">
        <f aca="false">IF($A616="","",IF(AND($A616=0,$E616=1,$L616=X$1),$I616,""))</f>
        <v/>
      </c>
      <c r="Y616" s="0" t="str">
        <f aca="false">IF($A616="","",IF(AND($A616=0,$E616=1,$L616=Y$1),$I616,""))</f>
        <v/>
      </c>
      <c r="Z616" s="0" t="str">
        <f aca="false">IF($A616="","",IF(AND($A616=0,$E616=1,$L616=Z$1),$I616,""))</f>
        <v/>
      </c>
      <c r="AA616" s="0" t="str">
        <f aca="false">IF($A616="","",IF(AND($A616=0,$E616=1,$L616=AA$1),$I616,""))</f>
        <v/>
      </c>
      <c r="AB616" s="0" t="str">
        <f aca="false">IF($A616="","",IF(AND($A616=0,$E616=1,$L616=AB$1),$I616,""))</f>
        <v/>
      </c>
      <c r="AC616" s="0" t="str">
        <f aca="false">IF($A616="","",IF(AND($A616=0,$E616=1,$L616=AC$1),$I616,""))</f>
        <v/>
      </c>
      <c r="AD616" s="0" t="str">
        <f aca="false">IF($A616="","",IF(AND($A616=0,$E616=1,$L616=AD$1),$I616,""))</f>
        <v/>
      </c>
      <c r="AE616" s="0" t="str">
        <f aca="false">IF($A616="","",IF(AND($A616=0,$E616=1,$L616=AE$1),$I616,""))</f>
        <v/>
      </c>
      <c r="AF616" s="0" t="str">
        <f aca="false">IF($A616="","",IF(AND($A616=0,$E616=1,$L616=AF$1),$I616,""))</f>
        <v/>
      </c>
      <c r="AG616" s="0" t="str">
        <f aca="false">IF($A616="","",IF(AND($A616=1,$E616=0,$L616=AG$1),$I616,""))</f>
        <v/>
      </c>
      <c r="AH616" s="0" t="str">
        <f aca="false">IF($A616="","",IF(AND($A616=1,$E616=0,$L616=AH$1),$I616,""))</f>
        <v/>
      </c>
      <c r="AI616" s="0" t="str">
        <f aca="false">IF($A616="","",IF(AND($A616=1,$E616=0,$L616=AI$1),$I616,""))</f>
        <v/>
      </c>
      <c r="AJ616" s="0" t="str">
        <f aca="false">IF($A616="","",IF(AND($A616=1,$E616=0,$L616=AJ$1),$I616,""))</f>
        <v/>
      </c>
      <c r="AK616" s="0" t="str">
        <f aca="false">IF($A616="","",IF(AND($A616=1,$E616=0,$L616=AK$1),$I616,""))</f>
        <v/>
      </c>
      <c r="AL616" s="0" t="str">
        <f aca="false">IF($A616="","",IF(AND($A616=1,$E616=0,$L616=AL$1),$I616,""))</f>
        <v/>
      </c>
      <c r="AM616" s="0" t="str">
        <f aca="false">IF($A616="","",IF(AND($A616=1,$E616=0,$L616=AM$1),$I616,""))</f>
        <v/>
      </c>
      <c r="AN616" s="0" t="str">
        <f aca="false">IF($A616="","",IF(AND($A616=1,$E616=0,$L616=AN$1),$I616,""))</f>
        <v/>
      </c>
      <c r="AO616" s="0" t="str">
        <f aca="false">IF($A616="","",IF(AND($A616=1,$E616=0,$L616=AO$1),$I616,""))</f>
        <v/>
      </c>
      <c r="AP616" s="0" t="str">
        <f aca="false">IF($A616="","",IF(AND($A616=1,$E616=0,$L616=AP$1),$I616,""))</f>
        <v/>
      </c>
      <c r="AQ616" s="0" t="str">
        <f aca="false">IF($A616="","",IF(AND($A616=1,$E616=1,$L616=AQ$1),$I616,""))</f>
        <v/>
      </c>
      <c r="AR616" s="0" t="str">
        <f aca="false">IF($A616="","",IF(AND($A616=1,$E616=1,$L616=AR$1),$I616,""))</f>
        <v/>
      </c>
      <c r="AS616" s="0" t="str">
        <f aca="false">IF($A616="","",IF(AND($A616=1,$E616=1,$L616=AS$1),$I616,""))</f>
        <v/>
      </c>
      <c r="AT616" s="0" t="str">
        <f aca="false">IF($A616="","",IF(AND($A616=1,$E616=1,$L616=AT$1),$I616,""))</f>
        <v/>
      </c>
      <c r="AU616" s="0" t="str">
        <f aca="false">IF($A616="","",IF(AND($A616=1,$E616=1,$L616=AU$1),$I616,""))</f>
        <v/>
      </c>
      <c r="AV616" s="0" t="str">
        <f aca="false">IF($A616="","",IF(AND($A616=1,$E616=1,$L616=AV$1),$I616,""))</f>
        <v/>
      </c>
      <c r="AW616" s="0" t="str">
        <f aca="false">IF($A616="","",IF(AND($A616=1,$E616=1,$L616=AW$1),$I616,""))</f>
        <v/>
      </c>
      <c r="AX616" s="0" t="str">
        <f aca="false">IF($A616="","",IF(AND($A616=1,$E616=1,$L616=AX$1),$I616,""))</f>
        <v/>
      </c>
      <c r="AY616" s="0" t="str">
        <f aca="false">IF($A616="","",IF(AND($A616=1,$E616=1,$L616=AY$1),$I616,""))</f>
        <v/>
      </c>
      <c r="AZ616" s="0" t="str">
        <f aca="false">IF($A616="","",IF(AND($A616=1,$E616=1,$L616=AZ$1),$I616,""))</f>
        <v/>
      </c>
      <c r="BA616" s="0" t="str">
        <f aca="false">IF(A616="","",B616+C616)</f>
        <v/>
      </c>
      <c r="BB616" s="0" t="str">
        <f aca="false">IF(A616="","",IF(A616&lt;&gt;A615,"",BA616-BA615))</f>
        <v/>
      </c>
    </row>
    <row r="617" customFormat="false" ht="14.4" hidden="false" customHeight="false" outlineLevel="0" collapsed="false">
      <c r="A617" s="0" t="str">
        <f aca="false">IF(rawdata!A616="","",rawdata!A616)</f>
        <v/>
      </c>
      <c r="B617" s="0" t="str">
        <f aca="false">IF(rawdata!B616="","",rawdata!B616)</f>
        <v/>
      </c>
      <c r="C617" s="0" t="str">
        <f aca="false">IF(rawdata!C616="","",rawdata!C616)</f>
        <v/>
      </c>
      <c r="D617" s="0" t="str">
        <f aca="false">IF(rawdata!D616="","",rawdata!D616)</f>
        <v/>
      </c>
      <c r="E617" s="0" t="str">
        <f aca="false">IF(rawdata!E616="","",rawdata!E616)</f>
        <v/>
      </c>
      <c r="F617" s="0" t="str">
        <f aca="false">IF(A617="","",IF(E617&lt;&gt;E616,1,F616+1))</f>
        <v/>
      </c>
      <c r="G617" s="0" t="str">
        <f aca="false">IF(A617="","",IF(E617&lt;&gt;E618,F617,G618))</f>
        <v/>
      </c>
      <c r="H617" s="0" t="str">
        <f aca="false">IF(A617="","",10*A617+E617)</f>
        <v/>
      </c>
      <c r="I617" s="0" t="str">
        <f aca="false">IF(A617="","",IF(A617&lt;&gt;A616,"",B617-B616))</f>
        <v/>
      </c>
      <c r="J617" s="0" t="str">
        <f aca="false">IF(A617="","",IF(E617=1,I617,""))</f>
        <v/>
      </c>
      <c r="K617" s="0" t="str">
        <f aca="false">IF(A617="","",IF(E617=0,I617,""))</f>
        <v/>
      </c>
      <c r="L617" s="0" t="str">
        <f aca="false">IF(A617="","",FLOOR(F617/ROUNDUP(G617/10,1),1))</f>
        <v/>
      </c>
      <c r="M617" s="0" t="str">
        <f aca="false">IF($A617="","",IF(AND($A617=0,$E617=0,$L617=M$1),$I617,""))</f>
        <v/>
      </c>
      <c r="N617" s="0" t="str">
        <f aca="false">IF($A617="","",IF(AND($A617=0,$E617=0,$L617=N$1),$I617,""))</f>
        <v/>
      </c>
      <c r="O617" s="0" t="str">
        <f aca="false">IF($A617="","",IF(AND($A617=0,$E617=0,$L617=O$1),$I617,""))</f>
        <v/>
      </c>
      <c r="P617" s="0" t="str">
        <f aca="false">IF($A617="","",IF(AND($A617=0,$E617=0,$L617=P$1),$I617,""))</f>
        <v/>
      </c>
      <c r="Q617" s="0" t="str">
        <f aca="false">IF($A617="","",IF(AND($A617=0,$E617=0,$L617=Q$1),$I617,""))</f>
        <v/>
      </c>
      <c r="R617" s="0" t="str">
        <f aca="false">IF($A617="","",IF(AND($A617=0,$E617=0,$L617=R$1),$I617,""))</f>
        <v/>
      </c>
      <c r="S617" s="0" t="str">
        <f aca="false">IF($A617="","",IF(AND($A617=0,$E617=0,$L617=S$1),$I617,""))</f>
        <v/>
      </c>
      <c r="T617" s="0" t="str">
        <f aca="false">IF($A617="","",IF(AND($A617=0,$E617=0,$L617=T$1),$I617,""))</f>
        <v/>
      </c>
      <c r="U617" s="0" t="str">
        <f aca="false">IF($A617="","",IF(AND($A617=0,$E617=0,$L617=U$1),$I617,""))</f>
        <v/>
      </c>
      <c r="V617" s="0" t="str">
        <f aca="false">IF($A617="","",IF(AND($A617=0,$E617=0,$L617=V$1),$I617,""))</f>
        <v/>
      </c>
      <c r="W617" s="0" t="str">
        <f aca="false">IF($A617="","",IF(AND($A617=0,$E617=1,$L617=W$1),$I617,""))</f>
        <v/>
      </c>
      <c r="X617" s="0" t="str">
        <f aca="false">IF($A617="","",IF(AND($A617=0,$E617=1,$L617=X$1),$I617,""))</f>
        <v/>
      </c>
      <c r="Y617" s="0" t="str">
        <f aca="false">IF($A617="","",IF(AND($A617=0,$E617=1,$L617=Y$1),$I617,""))</f>
        <v/>
      </c>
      <c r="Z617" s="0" t="str">
        <f aca="false">IF($A617="","",IF(AND($A617=0,$E617=1,$L617=Z$1),$I617,""))</f>
        <v/>
      </c>
      <c r="AA617" s="0" t="str">
        <f aca="false">IF($A617="","",IF(AND($A617=0,$E617=1,$L617=AA$1),$I617,""))</f>
        <v/>
      </c>
      <c r="AB617" s="0" t="str">
        <f aca="false">IF($A617="","",IF(AND($A617=0,$E617=1,$L617=AB$1),$I617,""))</f>
        <v/>
      </c>
      <c r="AC617" s="0" t="str">
        <f aca="false">IF($A617="","",IF(AND($A617=0,$E617=1,$L617=AC$1),$I617,""))</f>
        <v/>
      </c>
      <c r="AD617" s="0" t="str">
        <f aca="false">IF($A617="","",IF(AND($A617=0,$E617=1,$L617=AD$1),$I617,""))</f>
        <v/>
      </c>
      <c r="AE617" s="0" t="str">
        <f aca="false">IF($A617="","",IF(AND($A617=0,$E617=1,$L617=AE$1),$I617,""))</f>
        <v/>
      </c>
      <c r="AF617" s="0" t="str">
        <f aca="false">IF($A617="","",IF(AND($A617=0,$E617=1,$L617=AF$1),$I617,""))</f>
        <v/>
      </c>
      <c r="AG617" s="0" t="str">
        <f aca="false">IF($A617="","",IF(AND($A617=1,$E617=0,$L617=AG$1),$I617,""))</f>
        <v/>
      </c>
      <c r="AH617" s="0" t="str">
        <f aca="false">IF($A617="","",IF(AND($A617=1,$E617=0,$L617=AH$1),$I617,""))</f>
        <v/>
      </c>
      <c r="AI617" s="0" t="str">
        <f aca="false">IF($A617="","",IF(AND($A617=1,$E617=0,$L617=AI$1),$I617,""))</f>
        <v/>
      </c>
      <c r="AJ617" s="0" t="str">
        <f aca="false">IF($A617="","",IF(AND($A617=1,$E617=0,$L617=AJ$1),$I617,""))</f>
        <v/>
      </c>
      <c r="AK617" s="0" t="str">
        <f aca="false">IF($A617="","",IF(AND($A617=1,$E617=0,$L617=AK$1),$I617,""))</f>
        <v/>
      </c>
      <c r="AL617" s="0" t="str">
        <f aca="false">IF($A617="","",IF(AND($A617=1,$E617=0,$L617=AL$1),$I617,""))</f>
        <v/>
      </c>
      <c r="AM617" s="0" t="str">
        <f aca="false">IF($A617="","",IF(AND($A617=1,$E617=0,$L617=AM$1),$I617,""))</f>
        <v/>
      </c>
      <c r="AN617" s="0" t="str">
        <f aca="false">IF($A617="","",IF(AND($A617=1,$E617=0,$L617=AN$1),$I617,""))</f>
        <v/>
      </c>
      <c r="AO617" s="0" t="str">
        <f aca="false">IF($A617="","",IF(AND($A617=1,$E617=0,$L617=AO$1),$I617,""))</f>
        <v/>
      </c>
      <c r="AP617" s="0" t="str">
        <f aca="false">IF($A617="","",IF(AND($A617=1,$E617=0,$L617=AP$1),$I617,""))</f>
        <v/>
      </c>
      <c r="AQ617" s="0" t="str">
        <f aca="false">IF($A617="","",IF(AND($A617=1,$E617=1,$L617=AQ$1),$I617,""))</f>
        <v/>
      </c>
      <c r="AR617" s="0" t="str">
        <f aca="false">IF($A617="","",IF(AND($A617=1,$E617=1,$L617=AR$1),$I617,""))</f>
        <v/>
      </c>
      <c r="AS617" s="0" t="str">
        <f aca="false">IF($A617="","",IF(AND($A617=1,$E617=1,$L617=AS$1),$I617,""))</f>
        <v/>
      </c>
      <c r="AT617" s="0" t="str">
        <f aca="false">IF($A617="","",IF(AND($A617=1,$E617=1,$L617=AT$1),$I617,""))</f>
        <v/>
      </c>
      <c r="AU617" s="0" t="str">
        <f aca="false">IF($A617="","",IF(AND($A617=1,$E617=1,$L617=AU$1),$I617,""))</f>
        <v/>
      </c>
      <c r="AV617" s="0" t="str">
        <f aca="false">IF($A617="","",IF(AND($A617=1,$E617=1,$L617=AV$1),$I617,""))</f>
        <v/>
      </c>
      <c r="AW617" s="0" t="str">
        <f aca="false">IF($A617="","",IF(AND($A617=1,$E617=1,$L617=AW$1),$I617,""))</f>
        <v/>
      </c>
      <c r="AX617" s="0" t="str">
        <f aca="false">IF($A617="","",IF(AND($A617=1,$E617=1,$L617=AX$1),$I617,""))</f>
        <v/>
      </c>
      <c r="AY617" s="0" t="str">
        <f aca="false">IF($A617="","",IF(AND($A617=1,$E617=1,$L617=AY$1),$I617,""))</f>
        <v/>
      </c>
      <c r="AZ617" s="0" t="str">
        <f aca="false">IF($A617="","",IF(AND($A617=1,$E617=1,$L617=AZ$1),$I617,""))</f>
        <v/>
      </c>
      <c r="BA617" s="0" t="str">
        <f aca="false">IF(A617="","",B617+C617)</f>
        <v/>
      </c>
      <c r="BB617" s="0" t="str">
        <f aca="false">IF(A617="","",IF(A617&lt;&gt;A616,"",BA617-BA616))</f>
        <v/>
      </c>
    </row>
    <row r="618" customFormat="false" ht="14.4" hidden="false" customHeight="false" outlineLevel="0" collapsed="false">
      <c r="A618" s="0" t="str">
        <f aca="false">IF(rawdata!A617="","",rawdata!A617)</f>
        <v/>
      </c>
      <c r="B618" s="0" t="str">
        <f aca="false">IF(rawdata!B617="","",rawdata!B617)</f>
        <v/>
      </c>
      <c r="C618" s="0" t="str">
        <f aca="false">IF(rawdata!C617="","",rawdata!C617)</f>
        <v/>
      </c>
      <c r="D618" s="0" t="str">
        <f aca="false">IF(rawdata!D617="","",rawdata!D617)</f>
        <v/>
      </c>
      <c r="E618" s="0" t="str">
        <f aca="false">IF(rawdata!E617="","",rawdata!E617)</f>
        <v/>
      </c>
      <c r="F618" s="0" t="str">
        <f aca="false">IF(A618="","",IF(E618&lt;&gt;E617,1,F617+1))</f>
        <v/>
      </c>
      <c r="G618" s="0" t="str">
        <f aca="false">IF(A618="","",IF(E618&lt;&gt;E619,F618,G619))</f>
        <v/>
      </c>
      <c r="H618" s="0" t="str">
        <f aca="false">IF(A618="","",10*A618+E618)</f>
        <v/>
      </c>
      <c r="I618" s="0" t="str">
        <f aca="false">IF(A618="","",IF(A618&lt;&gt;A617,"",B618-B617))</f>
        <v/>
      </c>
      <c r="J618" s="0" t="str">
        <f aca="false">IF(A618="","",IF(E618=1,I618,""))</f>
        <v/>
      </c>
      <c r="K618" s="0" t="str">
        <f aca="false">IF(A618="","",IF(E618=0,I618,""))</f>
        <v/>
      </c>
      <c r="L618" s="0" t="str">
        <f aca="false">IF(A618="","",FLOOR(F618/ROUNDUP(G618/10,1),1))</f>
        <v/>
      </c>
      <c r="M618" s="0" t="str">
        <f aca="false">IF($A618="","",IF(AND($A618=0,$E618=0,$L618=M$1),$I618,""))</f>
        <v/>
      </c>
      <c r="N618" s="0" t="str">
        <f aca="false">IF($A618="","",IF(AND($A618=0,$E618=0,$L618=N$1),$I618,""))</f>
        <v/>
      </c>
      <c r="O618" s="0" t="str">
        <f aca="false">IF($A618="","",IF(AND($A618=0,$E618=0,$L618=O$1),$I618,""))</f>
        <v/>
      </c>
      <c r="P618" s="0" t="str">
        <f aca="false">IF($A618="","",IF(AND($A618=0,$E618=0,$L618=P$1),$I618,""))</f>
        <v/>
      </c>
      <c r="Q618" s="0" t="str">
        <f aca="false">IF($A618="","",IF(AND($A618=0,$E618=0,$L618=Q$1),$I618,""))</f>
        <v/>
      </c>
      <c r="R618" s="0" t="str">
        <f aca="false">IF($A618="","",IF(AND($A618=0,$E618=0,$L618=R$1),$I618,""))</f>
        <v/>
      </c>
      <c r="S618" s="0" t="str">
        <f aca="false">IF($A618="","",IF(AND($A618=0,$E618=0,$L618=S$1),$I618,""))</f>
        <v/>
      </c>
      <c r="T618" s="0" t="str">
        <f aca="false">IF($A618="","",IF(AND($A618=0,$E618=0,$L618=T$1),$I618,""))</f>
        <v/>
      </c>
      <c r="U618" s="0" t="str">
        <f aca="false">IF($A618="","",IF(AND($A618=0,$E618=0,$L618=U$1),$I618,""))</f>
        <v/>
      </c>
      <c r="V618" s="0" t="str">
        <f aca="false">IF($A618="","",IF(AND($A618=0,$E618=0,$L618=V$1),$I618,""))</f>
        <v/>
      </c>
      <c r="W618" s="0" t="str">
        <f aca="false">IF($A618="","",IF(AND($A618=0,$E618=1,$L618=W$1),$I618,""))</f>
        <v/>
      </c>
      <c r="X618" s="0" t="str">
        <f aca="false">IF($A618="","",IF(AND($A618=0,$E618=1,$L618=X$1),$I618,""))</f>
        <v/>
      </c>
      <c r="Y618" s="0" t="str">
        <f aca="false">IF($A618="","",IF(AND($A618=0,$E618=1,$L618=Y$1),$I618,""))</f>
        <v/>
      </c>
      <c r="Z618" s="0" t="str">
        <f aca="false">IF($A618="","",IF(AND($A618=0,$E618=1,$L618=Z$1),$I618,""))</f>
        <v/>
      </c>
      <c r="AA618" s="0" t="str">
        <f aca="false">IF($A618="","",IF(AND($A618=0,$E618=1,$L618=AA$1),$I618,""))</f>
        <v/>
      </c>
      <c r="AB618" s="0" t="str">
        <f aca="false">IF($A618="","",IF(AND($A618=0,$E618=1,$L618=AB$1),$I618,""))</f>
        <v/>
      </c>
      <c r="AC618" s="0" t="str">
        <f aca="false">IF($A618="","",IF(AND($A618=0,$E618=1,$L618=AC$1),$I618,""))</f>
        <v/>
      </c>
      <c r="AD618" s="0" t="str">
        <f aca="false">IF($A618="","",IF(AND($A618=0,$E618=1,$L618=AD$1),$I618,""))</f>
        <v/>
      </c>
      <c r="AE618" s="0" t="str">
        <f aca="false">IF($A618="","",IF(AND($A618=0,$E618=1,$L618=AE$1),$I618,""))</f>
        <v/>
      </c>
      <c r="AF618" s="0" t="str">
        <f aca="false">IF($A618="","",IF(AND($A618=0,$E618=1,$L618=AF$1),$I618,""))</f>
        <v/>
      </c>
      <c r="AG618" s="0" t="str">
        <f aca="false">IF($A618="","",IF(AND($A618=1,$E618=0,$L618=AG$1),$I618,""))</f>
        <v/>
      </c>
      <c r="AH618" s="0" t="str">
        <f aca="false">IF($A618="","",IF(AND($A618=1,$E618=0,$L618=AH$1),$I618,""))</f>
        <v/>
      </c>
      <c r="AI618" s="0" t="str">
        <f aca="false">IF($A618="","",IF(AND($A618=1,$E618=0,$L618=AI$1),$I618,""))</f>
        <v/>
      </c>
      <c r="AJ618" s="0" t="str">
        <f aca="false">IF($A618="","",IF(AND($A618=1,$E618=0,$L618=AJ$1),$I618,""))</f>
        <v/>
      </c>
      <c r="AK618" s="0" t="str">
        <f aca="false">IF($A618="","",IF(AND($A618=1,$E618=0,$L618=AK$1),$I618,""))</f>
        <v/>
      </c>
      <c r="AL618" s="0" t="str">
        <f aca="false">IF($A618="","",IF(AND($A618=1,$E618=0,$L618=AL$1),$I618,""))</f>
        <v/>
      </c>
      <c r="AM618" s="0" t="str">
        <f aca="false">IF($A618="","",IF(AND($A618=1,$E618=0,$L618=AM$1),$I618,""))</f>
        <v/>
      </c>
      <c r="AN618" s="0" t="str">
        <f aca="false">IF($A618="","",IF(AND($A618=1,$E618=0,$L618=AN$1),$I618,""))</f>
        <v/>
      </c>
      <c r="AO618" s="0" t="str">
        <f aca="false">IF($A618="","",IF(AND($A618=1,$E618=0,$L618=AO$1),$I618,""))</f>
        <v/>
      </c>
      <c r="AP618" s="0" t="str">
        <f aca="false">IF($A618="","",IF(AND($A618=1,$E618=0,$L618=AP$1),$I618,""))</f>
        <v/>
      </c>
      <c r="AQ618" s="0" t="str">
        <f aca="false">IF($A618="","",IF(AND($A618=1,$E618=1,$L618=AQ$1),$I618,""))</f>
        <v/>
      </c>
      <c r="AR618" s="0" t="str">
        <f aca="false">IF($A618="","",IF(AND($A618=1,$E618=1,$L618=AR$1),$I618,""))</f>
        <v/>
      </c>
      <c r="AS618" s="0" t="str">
        <f aca="false">IF($A618="","",IF(AND($A618=1,$E618=1,$L618=AS$1),$I618,""))</f>
        <v/>
      </c>
      <c r="AT618" s="0" t="str">
        <f aca="false">IF($A618="","",IF(AND($A618=1,$E618=1,$L618=AT$1),$I618,""))</f>
        <v/>
      </c>
      <c r="AU618" s="0" t="str">
        <f aca="false">IF($A618="","",IF(AND($A618=1,$E618=1,$L618=AU$1),$I618,""))</f>
        <v/>
      </c>
      <c r="AV618" s="0" t="str">
        <f aca="false">IF($A618="","",IF(AND($A618=1,$E618=1,$L618=AV$1),$I618,""))</f>
        <v/>
      </c>
      <c r="AW618" s="0" t="str">
        <f aca="false">IF($A618="","",IF(AND($A618=1,$E618=1,$L618=AW$1),$I618,""))</f>
        <v/>
      </c>
      <c r="AX618" s="0" t="str">
        <f aca="false">IF($A618="","",IF(AND($A618=1,$E618=1,$L618=AX$1),$I618,""))</f>
        <v/>
      </c>
      <c r="AY618" s="0" t="str">
        <f aca="false">IF($A618="","",IF(AND($A618=1,$E618=1,$L618=AY$1),$I618,""))</f>
        <v/>
      </c>
      <c r="AZ618" s="0" t="str">
        <f aca="false">IF($A618="","",IF(AND($A618=1,$E618=1,$L618=AZ$1),$I618,""))</f>
        <v/>
      </c>
      <c r="BA618" s="0" t="str">
        <f aca="false">IF(A618="","",B618+C618)</f>
        <v/>
      </c>
      <c r="BB618" s="0" t="str">
        <f aca="false">IF(A618="","",IF(A618&lt;&gt;A617,"",BA618-BA617))</f>
        <v/>
      </c>
    </row>
    <row r="619" customFormat="false" ht="14.4" hidden="false" customHeight="false" outlineLevel="0" collapsed="false">
      <c r="A619" s="0" t="str">
        <f aca="false">IF(rawdata!A618="","",rawdata!A618)</f>
        <v/>
      </c>
      <c r="B619" s="0" t="str">
        <f aca="false">IF(rawdata!B618="","",rawdata!B618)</f>
        <v/>
      </c>
      <c r="C619" s="0" t="str">
        <f aca="false">IF(rawdata!C618="","",rawdata!C618)</f>
        <v/>
      </c>
      <c r="D619" s="0" t="str">
        <f aca="false">IF(rawdata!D618="","",rawdata!D618)</f>
        <v/>
      </c>
      <c r="E619" s="0" t="str">
        <f aca="false">IF(rawdata!E618="","",rawdata!E618)</f>
        <v/>
      </c>
      <c r="F619" s="0" t="str">
        <f aca="false">IF(A619="","",IF(E619&lt;&gt;E618,1,F618+1))</f>
        <v/>
      </c>
      <c r="G619" s="0" t="str">
        <f aca="false">IF(A619="","",IF(E619&lt;&gt;E620,F619,G620))</f>
        <v/>
      </c>
      <c r="H619" s="0" t="str">
        <f aca="false">IF(A619="","",10*A619+E619)</f>
        <v/>
      </c>
      <c r="I619" s="0" t="str">
        <f aca="false">IF(A619="","",IF(A619&lt;&gt;A618,"",B619-B618))</f>
        <v/>
      </c>
      <c r="J619" s="0" t="str">
        <f aca="false">IF(A619="","",IF(E619=1,I619,""))</f>
        <v/>
      </c>
      <c r="K619" s="0" t="str">
        <f aca="false">IF(A619="","",IF(E619=0,I619,""))</f>
        <v/>
      </c>
      <c r="L619" s="0" t="str">
        <f aca="false">IF(A619="","",FLOOR(F619/ROUNDUP(G619/10,1),1))</f>
        <v/>
      </c>
      <c r="M619" s="0" t="str">
        <f aca="false">IF($A619="","",IF(AND($A619=0,$E619=0,$L619=M$1),$I619,""))</f>
        <v/>
      </c>
      <c r="N619" s="0" t="str">
        <f aca="false">IF($A619="","",IF(AND($A619=0,$E619=0,$L619=N$1),$I619,""))</f>
        <v/>
      </c>
      <c r="O619" s="0" t="str">
        <f aca="false">IF($A619="","",IF(AND($A619=0,$E619=0,$L619=O$1),$I619,""))</f>
        <v/>
      </c>
      <c r="P619" s="0" t="str">
        <f aca="false">IF($A619="","",IF(AND($A619=0,$E619=0,$L619=P$1),$I619,""))</f>
        <v/>
      </c>
      <c r="Q619" s="0" t="str">
        <f aca="false">IF($A619="","",IF(AND($A619=0,$E619=0,$L619=Q$1),$I619,""))</f>
        <v/>
      </c>
      <c r="R619" s="0" t="str">
        <f aca="false">IF($A619="","",IF(AND($A619=0,$E619=0,$L619=R$1),$I619,""))</f>
        <v/>
      </c>
      <c r="S619" s="0" t="str">
        <f aca="false">IF($A619="","",IF(AND($A619=0,$E619=0,$L619=S$1),$I619,""))</f>
        <v/>
      </c>
      <c r="T619" s="0" t="str">
        <f aca="false">IF($A619="","",IF(AND($A619=0,$E619=0,$L619=T$1),$I619,""))</f>
        <v/>
      </c>
      <c r="U619" s="0" t="str">
        <f aca="false">IF($A619="","",IF(AND($A619=0,$E619=0,$L619=U$1),$I619,""))</f>
        <v/>
      </c>
      <c r="V619" s="0" t="str">
        <f aca="false">IF($A619="","",IF(AND($A619=0,$E619=0,$L619=V$1),$I619,""))</f>
        <v/>
      </c>
      <c r="W619" s="0" t="str">
        <f aca="false">IF($A619="","",IF(AND($A619=0,$E619=1,$L619=W$1),$I619,""))</f>
        <v/>
      </c>
      <c r="X619" s="0" t="str">
        <f aca="false">IF($A619="","",IF(AND($A619=0,$E619=1,$L619=X$1),$I619,""))</f>
        <v/>
      </c>
      <c r="Y619" s="0" t="str">
        <f aca="false">IF($A619="","",IF(AND($A619=0,$E619=1,$L619=Y$1),$I619,""))</f>
        <v/>
      </c>
      <c r="Z619" s="0" t="str">
        <f aca="false">IF($A619="","",IF(AND($A619=0,$E619=1,$L619=Z$1),$I619,""))</f>
        <v/>
      </c>
      <c r="AA619" s="0" t="str">
        <f aca="false">IF($A619="","",IF(AND($A619=0,$E619=1,$L619=AA$1),$I619,""))</f>
        <v/>
      </c>
      <c r="AB619" s="0" t="str">
        <f aca="false">IF($A619="","",IF(AND($A619=0,$E619=1,$L619=AB$1),$I619,""))</f>
        <v/>
      </c>
      <c r="AC619" s="0" t="str">
        <f aca="false">IF($A619="","",IF(AND($A619=0,$E619=1,$L619=AC$1),$I619,""))</f>
        <v/>
      </c>
      <c r="AD619" s="0" t="str">
        <f aca="false">IF($A619="","",IF(AND($A619=0,$E619=1,$L619=AD$1),$I619,""))</f>
        <v/>
      </c>
      <c r="AE619" s="0" t="str">
        <f aca="false">IF($A619="","",IF(AND($A619=0,$E619=1,$L619=AE$1),$I619,""))</f>
        <v/>
      </c>
      <c r="AF619" s="0" t="str">
        <f aca="false">IF($A619="","",IF(AND($A619=0,$E619=1,$L619=AF$1),$I619,""))</f>
        <v/>
      </c>
      <c r="AG619" s="0" t="str">
        <f aca="false">IF($A619="","",IF(AND($A619=1,$E619=0,$L619=AG$1),$I619,""))</f>
        <v/>
      </c>
      <c r="AH619" s="0" t="str">
        <f aca="false">IF($A619="","",IF(AND($A619=1,$E619=0,$L619=AH$1),$I619,""))</f>
        <v/>
      </c>
      <c r="AI619" s="0" t="str">
        <f aca="false">IF($A619="","",IF(AND($A619=1,$E619=0,$L619=AI$1),$I619,""))</f>
        <v/>
      </c>
      <c r="AJ619" s="0" t="str">
        <f aca="false">IF($A619="","",IF(AND($A619=1,$E619=0,$L619=AJ$1),$I619,""))</f>
        <v/>
      </c>
      <c r="AK619" s="0" t="str">
        <f aca="false">IF($A619="","",IF(AND($A619=1,$E619=0,$L619=AK$1),$I619,""))</f>
        <v/>
      </c>
      <c r="AL619" s="0" t="str">
        <f aca="false">IF($A619="","",IF(AND($A619=1,$E619=0,$L619=AL$1),$I619,""))</f>
        <v/>
      </c>
      <c r="AM619" s="0" t="str">
        <f aca="false">IF($A619="","",IF(AND($A619=1,$E619=0,$L619=AM$1),$I619,""))</f>
        <v/>
      </c>
      <c r="AN619" s="0" t="str">
        <f aca="false">IF($A619="","",IF(AND($A619=1,$E619=0,$L619=AN$1),$I619,""))</f>
        <v/>
      </c>
      <c r="AO619" s="0" t="str">
        <f aca="false">IF($A619="","",IF(AND($A619=1,$E619=0,$L619=AO$1),$I619,""))</f>
        <v/>
      </c>
      <c r="AP619" s="0" t="str">
        <f aca="false">IF($A619="","",IF(AND($A619=1,$E619=0,$L619=AP$1),$I619,""))</f>
        <v/>
      </c>
      <c r="AQ619" s="0" t="str">
        <f aca="false">IF($A619="","",IF(AND($A619=1,$E619=1,$L619=AQ$1),$I619,""))</f>
        <v/>
      </c>
      <c r="AR619" s="0" t="str">
        <f aca="false">IF($A619="","",IF(AND($A619=1,$E619=1,$L619=AR$1),$I619,""))</f>
        <v/>
      </c>
      <c r="AS619" s="0" t="str">
        <f aca="false">IF($A619="","",IF(AND($A619=1,$E619=1,$L619=AS$1),$I619,""))</f>
        <v/>
      </c>
      <c r="AT619" s="0" t="str">
        <f aca="false">IF($A619="","",IF(AND($A619=1,$E619=1,$L619=AT$1),$I619,""))</f>
        <v/>
      </c>
      <c r="AU619" s="0" t="str">
        <f aca="false">IF($A619="","",IF(AND($A619=1,$E619=1,$L619=AU$1),$I619,""))</f>
        <v/>
      </c>
      <c r="AV619" s="0" t="str">
        <f aca="false">IF($A619="","",IF(AND($A619=1,$E619=1,$L619=AV$1),$I619,""))</f>
        <v/>
      </c>
      <c r="AW619" s="0" t="str">
        <f aca="false">IF($A619="","",IF(AND($A619=1,$E619=1,$L619=AW$1),$I619,""))</f>
        <v/>
      </c>
      <c r="AX619" s="0" t="str">
        <f aca="false">IF($A619="","",IF(AND($A619=1,$E619=1,$L619=AX$1),$I619,""))</f>
        <v/>
      </c>
      <c r="AY619" s="0" t="str">
        <f aca="false">IF($A619="","",IF(AND($A619=1,$E619=1,$L619=AY$1),$I619,""))</f>
        <v/>
      </c>
      <c r="AZ619" s="0" t="str">
        <f aca="false">IF($A619="","",IF(AND($A619=1,$E619=1,$L619=AZ$1),$I619,""))</f>
        <v/>
      </c>
      <c r="BA619" s="0" t="str">
        <f aca="false">IF(A619="","",B619+C619)</f>
        <v/>
      </c>
      <c r="BB619" s="0" t="str">
        <f aca="false">IF(A619="","",IF(A619&lt;&gt;A618,"",BA619-BA618))</f>
        <v/>
      </c>
    </row>
    <row r="620" customFormat="false" ht="14.4" hidden="false" customHeight="false" outlineLevel="0" collapsed="false">
      <c r="A620" s="0" t="str">
        <f aca="false">IF(rawdata!A619="","",rawdata!A619)</f>
        <v/>
      </c>
      <c r="B620" s="0" t="str">
        <f aca="false">IF(rawdata!B619="","",rawdata!B619)</f>
        <v/>
      </c>
      <c r="C620" s="0" t="str">
        <f aca="false">IF(rawdata!C619="","",rawdata!C619)</f>
        <v/>
      </c>
      <c r="D620" s="0" t="str">
        <f aca="false">IF(rawdata!D619="","",rawdata!D619)</f>
        <v/>
      </c>
      <c r="E620" s="0" t="str">
        <f aca="false">IF(rawdata!E619="","",rawdata!E619)</f>
        <v/>
      </c>
      <c r="F620" s="0" t="str">
        <f aca="false">IF(A620="","",IF(E620&lt;&gt;E619,1,F619+1))</f>
        <v/>
      </c>
      <c r="G620" s="0" t="str">
        <f aca="false">IF(A620="","",IF(E620&lt;&gt;E621,F620,G621))</f>
        <v/>
      </c>
      <c r="H620" s="0" t="str">
        <f aca="false">IF(A620="","",10*A620+E620)</f>
        <v/>
      </c>
      <c r="I620" s="0" t="str">
        <f aca="false">IF(A620="","",IF(A620&lt;&gt;A619,"",B620-B619))</f>
        <v/>
      </c>
      <c r="J620" s="0" t="str">
        <f aca="false">IF(A620="","",IF(E620=1,I620,""))</f>
        <v/>
      </c>
      <c r="K620" s="0" t="str">
        <f aca="false">IF(A620="","",IF(E620=0,I620,""))</f>
        <v/>
      </c>
      <c r="L620" s="0" t="str">
        <f aca="false">IF(A620="","",FLOOR(F620/ROUNDUP(G620/10,1),1))</f>
        <v/>
      </c>
      <c r="M620" s="0" t="str">
        <f aca="false">IF($A620="","",IF(AND($A620=0,$E620=0,$L620=M$1),$I620,""))</f>
        <v/>
      </c>
      <c r="N620" s="0" t="str">
        <f aca="false">IF($A620="","",IF(AND($A620=0,$E620=0,$L620=N$1),$I620,""))</f>
        <v/>
      </c>
      <c r="O620" s="0" t="str">
        <f aca="false">IF($A620="","",IF(AND($A620=0,$E620=0,$L620=O$1),$I620,""))</f>
        <v/>
      </c>
      <c r="P620" s="0" t="str">
        <f aca="false">IF($A620="","",IF(AND($A620=0,$E620=0,$L620=P$1),$I620,""))</f>
        <v/>
      </c>
      <c r="Q620" s="0" t="str">
        <f aca="false">IF($A620="","",IF(AND($A620=0,$E620=0,$L620=Q$1),$I620,""))</f>
        <v/>
      </c>
      <c r="R620" s="0" t="str">
        <f aca="false">IF($A620="","",IF(AND($A620=0,$E620=0,$L620=R$1),$I620,""))</f>
        <v/>
      </c>
      <c r="S620" s="0" t="str">
        <f aca="false">IF($A620="","",IF(AND($A620=0,$E620=0,$L620=S$1),$I620,""))</f>
        <v/>
      </c>
      <c r="T620" s="0" t="str">
        <f aca="false">IF($A620="","",IF(AND($A620=0,$E620=0,$L620=T$1),$I620,""))</f>
        <v/>
      </c>
      <c r="U620" s="0" t="str">
        <f aca="false">IF($A620="","",IF(AND($A620=0,$E620=0,$L620=U$1),$I620,""))</f>
        <v/>
      </c>
      <c r="V620" s="0" t="str">
        <f aca="false">IF($A620="","",IF(AND($A620=0,$E620=0,$L620=V$1),$I620,""))</f>
        <v/>
      </c>
      <c r="W620" s="0" t="str">
        <f aca="false">IF($A620="","",IF(AND($A620=0,$E620=1,$L620=W$1),$I620,""))</f>
        <v/>
      </c>
      <c r="X620" s="0" t="str">
        <f aca="false">IF($A620="","",IF(AND($A620=0,$E620=1,$L620=X$1),$I620,""))</f>
        <v/>
      </c>
      <c r="Y620" s="0" t="str">
        <f aca="false">IF($A620="","",IF(AND($A620=0,$E620=1,$L620=Y$1),$I620,""))</f>
        <v/>
      </c>
      <c r="Z620" s="0" t="str">
        <f aca="false">IF($A620="","",IF(AND($A620=0,$E620=1,$L620=Z$1),$I620,""))</f>
        <v/>
      </c>
      <c r="AA620" s="0" t="str">
        <f aca="false">IF($A620="","",IF(AND($A620=0,$E620=1,$L620=AA$1),$I620,""))</f>
        <v/>
      </c>
      <c r="AB620" s="0" t="str">
        <f aca="false">IF($A620="","",IF(AND($A620=0,$E620=1,$L620=AB$1),$I620,""))</f>
        <v/>
      </c>
      <c r="AC620" s="0" t="str">
        <f aca="false">IF($A620="","",IF(AND($A620=0,$E620=1,$L620=AC$1),$I620,""))</f>
        <v/>
      </c>
      <c r="AD620" s="0" t="str">
        <f aca="false">IF($A620="","",IF(AND($A620=0,$E620=1,$L620=AD$1),$I620,""))</f>
        <v/>
      </c>
      <c r="AE620" s="0" t="str">
        <f aca="false">IF($A620="","",IF(AND($A620=0,$E620=1,$L620=AE$1),$I620,""))</f>
        <v/>
      </c>
      <c r="AF620" s="0" t="str">
        <f aca="false">IF($A620="","",IF(AND($A620=0,$E620=1,$L620=AF$1),$I620,""))</f>
        <v/>
      </c>
      <c r="AG620" s="0" t="str">
        <f aca="false">IF($A620="","",IF(AND($A620=1,$E620=0,$L620=AG$1),$I620,""))</f>
        <v/>
      </c>
      <c r="AH620" s="0" t="str">
        <f aca="false">IF($A620="","",IF(AND($A620=1,$E620=0,$L620=AH$1),$I620,""))</f>
        <v/>
      </c>
      <c r="AI620" s="0" t="str">
        <f aca="false">IF($A620="","",IF(AND($A620=1,$E620=0,$L620=AI$1),$I620,""))</f>
        <v/>
      </c>
      <c r="AJ620" s="0" t="str">
        <f aca="false">IF($A620="","",IF(AND($A620=1,$E620=0,$L620=AJ$1),$I620,""))</f>
        <v/>
      </c>
      <c r="AK620" s="0" t="str">
        <f aca="false">IF($A620="","",IF(AND($A620=1,$E620=0,$L620=AK$1),$I620,""))</f>
        <v/>
      </c>
      <c r="AL620" s="0" t="str">
        <f aca="false">IF($A620="","",IF(AND($A620=1,$E620=0,$L620=AL$1),$I620,""))</f>
        <v/>
      </c>
      <c r="AM620" s="0" t="str">
        <f aca="false">IF($A620="","",IF(AND($A620=1,$E620=0,$L620=AM$1),$I620,""))</f>
        <v/>
      </c>
      <c r="AN620" s="0" t="str">
        <f aca="false">IF($A620="","",IF(AND($A620=1,$E620=0,$L620=AN$1),$I620,""))</f>
        <v/>
      </c>
      <c r="AO620" s="0" t="str">
        <f aca="false">IF($A620="","",IF(AND($A620=1,$E620=0,$L620=AO$1),$I620,""))</f>
        <v/>
      </c>
      <c r="AP620" s="0" t="str">
        <f aca="false">IF($A620="","",IF(AND($A620=1,$E620=0,$L620=AP$1),$I620,""))</f>
        <v/>
      </c>
      <c r="AQ620" s="0" t="str">
        <f aca="false">IF($A620="","",IF(AND($A620=1,$E620=1,$L620=AQ$1),$I620,""))</f>
        <v/>
      </c>
      <c r="AR620" s="0" t="str">
        <f aca="false">IF($A620="","",IF(AND($A620=1,$E620=1,$L620=AR$1),$I620,""))</f>
        <v/>
      </c>
      <c r="AS620" s="0" t="str">
        <f aca="false">IF($A620="","",IF(AND($A620=1,$E620=1,$L620=AS$1),$I620,""))</f>
        <v/>
      </c>
      <c r="AT620" s="0" t="str">
        <f aca="false">IF($A620="","",IF(AND($A620=1,$E620=1,$L620=AT$1),$I620,""))</f>
        <v/>
      </c>
      <c r="AU620" s="0" t="str">
        <f aca="false">IF($A620="","",IF(AND($A620=1,$E620=1,$L620=AU$1),$I620,""))</f>
        <v/>
      </c>
      <c r="AV620" s="0" t="str">
        <f aca="false">IF($A620="","",IF(AND($A620=1,$E620=1,$L620=AV$1),$I620,""))</f>
        <v/>
      </c>
      <c r="AW620" s="0" t="str">
        <f aca="false">IF($A620="","",IF(AND($A620=1,$E620=1,$L620=AW$1),$I620,""))</f>
        <v/>
      </c>
      <c r="AX620" s="0" t="str">
        <f aca="false">IF($A620="","",IF(AND($A620=1,$E620=1,$L620=AX$1),$I620,""))</f>
        <v/>
      </c>
      <c r="AY620" s="0" t="str">
        <f aca="false">IF($A620="","",IF(AND($A620=1,$E620=1,$L620=AY$1),$I620,""))</f>
        <v/>
      </c>
      <c r="AZ620" s="0" t="str">
        <f aca="false">IF($A620="","",IF(AND($A620=1,$E620=1,$L620=AZ$1),$I620,""))</f>
        <v/>
      </c>
      <c r="BA620" s="0" t="str">
        <f aca="false">IF(A620="","",B620+C620)</f>
        <v/>
      </c>
      <c r="BB620" s="0" t="str">
        <f aca="false">IF(A620="","",IF(A620&lt;&gt;A619,"",BA620-BA619))</f>
        <v/>
      </c>
    </row>
    <row r="621" customFormat="false" ht="14.4" hidden="false" customHeight="false" outlineLevel="0" collapsed="false">
      <c r="A621" s="0" t="str">
        <f aca="false">IF(rawdata!A620="","",rawdata!A620)</f>
        <v/>
      </c>
      <c r="B621" s="0" t="str">
        <f aca="false">IF(rawdata!B620="","",rawdata!B620)</f>
        <v/>
      </c>
      <c r="C621" s="0" t="str">
        <f aca="false">IF(rawdata!C620="","",rawdata!C620)</f>
        <v/>
      </c>
      <c r="D621" s="0" t="str">
        <f aca="false">IF(rawdata!D620="","",rawdata!D620)</f>
        <v/>
      </c>
      <c r="E621" s="0" t="str">
        <f aca="false">IF(rawdata!E620="","",rawdata!E620)</f>
        <v/>
      </c>
      <c r="F621" s="0" t="str">
        <f aca="false">IF(A621="","",IF(E621&lt;&gt;E620,1,F620+1))</f>
        <v/>
      </c>
      <c r="G621" s="0" t="str">
        <f aca="false">IF(A621="","",IF(E621&lt;&gt;E622,F621,G622))</f>
        <v/>
      </c>
      <c r="H621" s="0" t="str">
        <f aca="false">IF(A621="","",10*A621+E621)</f>
        <v/>
      </c>
      <c r="I621" s="0" t="str">
        <f aca="false">IF(A621="","",IF(A621&lt;&gt;A620,"",B621-B620))</f>
        <v/>
      </c>
      <c r="J621" s="0" t="str">
        <f aca="false">IF(A621="","",IF(E621=1,I621,""))</f>
        <v/>
      </c>
      <c r="K621" s="0" t="str">
        <f aca="false">IF(A621="","",IF(E621=0,I621,""))</f>
        <v/>
      </c>
      <c r="L621" s="0" t="str">
        <f aca="false">IF(A621="","",FLOOR(F621/ROUNDUP(G621/10,1),1))</f>
        <v/>
      </c>
      <c r="M621" s="0" t="str">
        <f aca="false">IF($A621="","",IF(AND($A621=0,$E621=0,$L621=M$1),$I621,""))</f>
        <v/>
      </c>
      <c r="N621" s="0" t="str">
        <f aca="false">IF($A621="","",IF(AND($A621=0,$E621=0,$L621=N$1),$I621,""))</f>
        <v/>
      </c>
      <c r="O621" s="0" t="str">
        <f aca="false">IF($A621="","",IF(AND($A621=0,$E621=0,$L621=O$1),$I621,""))</f>
        <v/>
      </c>
      <c r="P621" s="0" t="str">
        <f aca="false">IF($A621="","",IF(AND($A621=0,$E621=0,$L621=P$1),$I621,""))</f>
        <v/>
      </c>
      <c r="Q621" s="0" t="str">
        <f aca="false">IF($A621="","",IF(AND($A621=0,$E621=0,$L621=Q$1),$I621,""))</f>
        <v/>
      </c>
      <c r="R621" s="0" t="str">
        <f aca="false">IF($A621="","",IF(AND($A621=0,$E621=0,$L621=R$1),$I621,""))</f>
        <v/>
      </c>
      <c r="S621" s="0" t="str">
        <f aca="false">IF($A621="","",IF(AND($A621=0,$E621=0,$L621=S$1),$I621,""))</f>
        <v/>
      </c>
      <c r="T621" s="0" t="str">
        <f aca="false">IF($A621="","",IF(AND($A621=0,$E621=0,$L621=T$1),$I621,""))</f>
        <v/>
      </c>
      <c r="U621" s="0" t="str">
        <f aca="false">IF($A621="","",IF(AND($A621=0,$E621=0,$L621=U$1),$I621,""))</f>
        <v/>
      </c>
      <c r="V621" s="0" t="str">
        <f aca="false">IF($A621="","",IF(AND($A621=0,$E621=0,$L621=V$1),$I621,""))</f>
        <v/>
      </c>
      <c r="W621" s="0" t="str">
        <f aca="false">IF($A621="","",IF(AND($A621=0,$E621=1,$L621=W$1),$I621,""))</f>
        <v/>
      </c>
      <c r="X621" s="0" t="str">
        <f aca="false">IF($A621="","",IF(AND($A621=0,$E621=1,$L621=X$1),$I621,""))</f>
        <v/>
      </c>
      <c r="Y621" s="0" t="str">
        <f aca="false">IF($A621="","",IF(AND($A621=0,$E621=1,$L621=Y$1),$I621,""))</f>
        <v/>
      </c>
      <c r="Z621" s="0" t="str">
        <f aca="false">IF($A621="","",IF(AND($A621=0,$E621=1,$L621=Z$1),$I621,""))</f>
        <v/>
      </c>
      <c r="AA621" s="0" t="str">
        <f aca="false">IF($A621="","",IF(AND($A621=0,$E621=1,$L621=AA$1),$I621,""))</f>
        <v/>
      </c>
      <c r="AB621" s="0" t="str">
        <f aca="false">IF($A621="","",IF(AND($A621=0,$E621=1,$L621=AB$1),$I621,""))</f>
        <v/>
      </c>
      <c r="AC621" s="0" t="str">
        <f aca="false">IF($A621="","",IF(AND($A621=0,$E621=1,$L621=AC$1),$I621,""))</f>
        <v/>
      </c>
      <c r="AD621" s="0" t="str">
        <f aca="false">IF($A621="","",IF(AND($A621=0,$E621=1,$L621=AD$1),$I621,""))</f>
        <v/>
      </c>
      <c r="AE621" s="0" t="str">
        <f aca="false">IF($A621="","",IF(AND($A621=0,$E621=1,$L621=AE$1),$I621,""))</f>
        <v/>
      </c>
      <c r="AF621" s="0" t="str">
        <f aca="false">IF($A621="","",IF(AND($A621=0,$E621=1,$L621=AF$1),$I621,""))</f>
        <v/>
      </c>
      <c r="AG621" s="0" t="str">
        <f aca="false">IF($A621="","",IF(AND($A621=1,$E621=0,$L621=AG$1),$I621,""))</f>
        <v/>
      </c>
      <c r="AH621" s="0" t="str">
        <f aca="false">IF($A621="","",IF(AND($A621=1,$E621=0,$L621=AH$1),$I621,""))</f>
        <v/>
      </c>
      <c r="AI621" s="0" t="str">
        <f aca="false">IF($A621="","",IF(AND($A621=1,$E621=0,$L621=AI$1),$I621,""))</f>
        <v/>
      </c>
      <c r="AJ621" s="0" t="str">
        <f aca="false">IF($A621="","",IF(AND($A621=1,$E621=0,$L621=AJ$1),$I621,""))</f>
        <v/>
      </c>
      <c r="AK621" s="0" t="str">
        <f aca="false">IF($A621="","",IF(AND($A621=1,$E621=0,$L621=AK$1),$I621,""))</f>
        <v/>
      </c>
      <c r="AL621" s="0" t="str">
        <f aca="false">IF($A621="","",IF(AND($A621=1,$E621=0,$L621=AL$1),$I621,""))</f>
        <v/>
      </c>
      <c r="AM621" s="0" t="str">
        <f aca="false">IF($A621="","",IF(AND($A621=1,$E621=0,$L621=AM$1),$I621,""))</f>
        <v/>
      </c>
      <c r="AN621" s="0" t="str">
        <f aca="false">IF($A621="","",IF(AND($A621=1,$E621=0,$L621=AN$1),$I621,""))</f>
        <v/>
      </c>
      <c r="AO621" s="0" t="str">
        <f aca="false">IF($A621="","",IF(AND($A621=1,$E621=0,$L621=AO$1),$I621,""))</f>
        <v/>
      </c>
      <c r="AP621" s="0" t="str">
        <f aca="false">IF($A621="","",IF(AND($A621=1,$E621=0,$L621=AP$1),$I621,""))</f>
        <v/>
      </c>
      <c r="AQ621" s="0" t="str">
        <f aca="false">IF($A621="","",IF(AND($A621=1,$E621=1,$L621=AQ$1),$I621,""))</f>
        <v/>
      </c>
      <c r="AR621" s="0" t="str">
        <f aca="false">IF($A621="","",IF(AND($A621=1,$E621=1,$L621=AR$1),$I621,""))</f>
        <v/>
      </c>
      <c r="AS621" s="0" t="str">
        <f aca="false">IF($A621="","",IF(AND($A621=1,$E621=1,$L621=AS$1),$I621,""))</f>
        <v/>
      </c>
      <c r="AT621" s="0" t="str">
        <f aca="false">IF($A621="","",IF(AND($A621=1,$E621=1,$L621=AT$1),$I621,""))</f>
        <v/>
      </c>
      <c r="AU621" s="0" t="str">
        <f aca="false">IF($A621="","",IF(AND($A621=1,$E621=1,$L621=AU$1),$I621,""))</f>
        <v/>
      </c>
      <c r="AV621" s="0" t="str">
        <f aca="false">IF($A621="","",IF(AND($A621=1,$E621=1,$L621=AV$1),$I621,""))</f>
        <v/>
      </c>
      <c r="AW621" s="0" t="str">
        <f aca="false">IF($A621="","",IF(AND($A621=1,$E621=1,$L621=AW$1),$I621,""))</f>
        <v/>
      </c>
      <c r="AX621" s="0" t="str">
        <f aca="false">IF($A621="","",IF(AND($A621=1,$E621=1,$L621=AX$1),$I621,""))</f>
        <v/>
      </c>
      <c r="AY621" s="0" t="str">
        <f aca="false">IF($A621="","",IF(AND($A621=1,$E621=1,$L621=AY$1),$I621,""))</f>
        <v/>
      </c>
      <c r="AZ621" s="0" t="str">
        <f aca="false">IF($A621="","",IF(AND($A621=1,$E621=1,$L621=AZ$1),$I621,""))</f>
        <v/>
      </c>
      <c r="BA621" s="0" t="str">
        <f aca="false">IF(A621="","",B621+C621)</f>
        <v/>
      </c>
      <c r="BB621" s="0" t="str">
        <f aca="false">IF(A621="","",IF(A621&lt;&gt;A620,"",BA621-BA620))</f>
        <v/>
      </c>
    </row>
    <row r="622" customFormat="false" ht="14.4" hidden="false" customHeight="false" outlineLevel="0" collapsed="false">
      <c r="A622" s="0" t="str">
        <f aca="false">IF(rawdata!A621="","",rawdata!A621)</f>
        <v/>
      </c>
      <c r="B622" s="0" t="str">
        <f aca="false">IF(rawdata!B621="","",rawdata!B621)</f>
        <v/>
      </c>
      <c r="C622" s="0" t="str">
        <f aca="false">IF(rawdata!C621="","",rawdata!C621)</f>
        <v/>
      </c>
      <c r="D622" s="0" t="str">
        <f aca="false">IF(rawdata!D621="","",rawdata!D621)</f>
        <v/>
      </c>
      <c r="E622" s="0" t="str">
        <f aca="false">IF(rawdata!E621="","",rawdata!E621)</f>
        <v/>
      </c>
      <c r="F622" s="0" t="str">
        <f aca="false">IF(A622="","",IF(E622&lt;&gt;E621,1,F621+1))</f>
        <v/>
      </c>
      <c r="G622" s="0" t="str">
        <f aca="false">IF(A622="","",IF(E622&lt;&gt;E623,F622,G623))</f>
        <v/>
      </c>
      <c r="H622" s="0" t="str">
        <f aca="false">IF(A622="","",10*A622+E622)</f>
        <v/>
      </c>
      <c r="I622" s="0" t="str">
        <f aca="false">IF(A622="","",IF(A622&lt;&gt;A621,"",B622-B621))</f>
        <v/>
      </c>
      <c r="J622" s="0" t="str">
        <f aca="false">IF(A622="","",IF(E622=1,I622,""))</f>
        <v/>
      </c>
      <c r="K622" s="0" t="str">
        <f aca="false">IF(A622="","",IF(E622=0,I622,""))</f>
        <v/>
      </c>
      <c r="L622" s="0" t="str">
        <f aca="false">IF(A622="","",FLOOR(F622/ROUNDUP(G622/10,1),1))</f>
        <v/>
      </c>
      <c r="M622" s="0" t="str">
        <f aca="false">IF($A622="","",IF(AND($A622=0,$E622=0,$L622=M$1),$I622,""))</f>
        <v/>
      </c>
      <c r="N622" s="0" t="str">
        <f aca="false">IF($A622="","",IF(AND($A622=0,$E622=0,$L622=N$1),$I622,""))</f>
        <v/>
      </c>
      <c r="O622" s="0" t="str">
        <f aca="false">IF($A622="","",IF(AND($A622=0,$E622=0,$L622=O$1),$I622,""))</f>
        <v/>
      </c>
      <c r="P622" s="0" t="str">
        <f aca="false">IF($A622="","",IF(AND($A622=0,$E622=0,$L622=P$1),$I622,""))</f>
        <v/>
      </c>
      <c r="Q622" s="0" t="str">
        <f aca="false">IF($A622="","",IF(AND($A622=0,$E622=0,$L622=Q$1),$I622,""))</f>
        <v/>
      </c>
      <c r="R622" s="0" t="str">
        <f aca="false">IF($A622="","",IF(AND($A622=0,$E622=0,$L622=R$1),$I622,""))</f>
        <v/>
      </c>
      <c r="S622" s="0" t="str">
        <f aca="false">IF($A622="","",IF(AND($A622=0,$E622=0,$L622=S$1),$I622,""))</f>
        <v/>
      </c>
      <c r="T622" s="0" t="str">
        <f aca="false">IF($A622="","",IF(AND($A622=0,$E622=0,$L622=T$1),$I622,""))</f>
        <v/>
      </c>
      <c r="U622" s="0" t="str">
        <f aca="false">IF($A622="","",IF(AND($A622=0,$E622=0,$L622=U$1),$I622,""))</f>
        <v/>
      </c>
      <c r="V622" s="0" t="str">
        <f aca="false">IF($A622="","",IF(AND($A622=0,$E622=0,$L622=V$1),$I622,""))</f>
        <v/>
      </c>
      <c r="W622" s="0" t="str">
        <f aca="false">IF($A622="","",IF(AND($A622=0,$E622=1,$L622=W$1),$I622,""))</f>
        <v/>
      </c>
      <c r="X622" s="0" t="str">
        <f aca="false">IF($A622="","",IF(AND($A622=0,$E622=1,$L622=X$1),$I622,""))</f>
        <v/>
      </c>
      <c r="Y622" s="0" t="str">
        <f aca="false">IF($A622="","",IF(AND($A622=0,$E622=1,$L622=Y$1),$I622,""))</f>
        <v/>
      </c>
      <c r="Z622" s="0" t="str">
        <f aca="false">IF($A622="","",IF(AND($A622=0,$E622=1,$L622=Z$1),$I622,""))</f>
        <v/>
      </c>
      <c r="AA622" s="0" t="str">
        <f aca="false">IF($A622="","",IF(AND($A622=0,$E622=1,$L622=AA$1),$I622,""))</f>
        <v/>
      </c>
      <c r="AB622" s="0" t="str">
        <f aca="false">IF($A622="","",IF(AND($A622=0,$E622=1,$L622=AB$1),$I622,""))</f>
        <v/>
      </c>
      <c r="AC622" s="0" t="str">
        <f aca="false">IF($A622="","",IF(AND($A622=0,$E622=1,$L622=AC$1),$I622,""))</f>
        <v/>
      </c>
      <c r="AD622" s="0" t="str">
        <f aca="false">IF($A622="","",IF(AND($A622=0,$E622=1,$L622=AD$1),$I622,""))</f>
        <v/>
      </c>
      <c r="AE622" s="0" t="str">
        <f aca="false">IF($A622="","",IF(AND($A622=0,$E622=1,$L622=AE$1),$I622,""))</f>
        <v/>
      </c>
      <c r="AF622" s="0" t="str">
        <f aca="false">IF($A622="","",IF(AND($A622=0,$E622=1,$L622=AF$1),$I622,""))</f>
        <v/>
      </c>
      <c r="AG622" s="0" t="str">
        <f aca="false">IF($A622="","",IF(AND($A622=1,$E622=0,$L622=AG$1),$I622,""))</f>
        <v/>
      </c>
      <c r="AH622" s="0" t="str">
        <f aca="false">IF($A622="","",IF(AND($A622=1,$E622=0,$L622=AH$1),$I622,""))</f>
        <v/>
      </c>
      <c r="AI622" s="0" t="str">
        <f aca="false">IF($A622="","",IF(AND($A622=1,$E622=0,$L622=AI$1),$I622,""))</f>
        <v/>
      </c>
      <c r="AJ622" s="0" t="str">
        <f aca="false">IF($A622="","",IF(AND($A622=1,$E622=0,$L622=AJ$1),$I622,""))</f>
        <v/>
      </c>
      <c r="AK622" s="0" t="str">
        <f aca="false">IF($A622="","",IF(AND($A622=1,$E622=0,$L622=AK$1),$I622,""))</f>
        <v/>
      </c>
      <c r="AL622" s="0" t="str">
        <f aca="false">IF($A622="","",IF(AND($A622=1,$E622=0,$L622=AL$1),$I622,""))</f>
        <v/>
      </c>
      <c r="AM622" s="0" t="str">
        <f aca="false">IF($A622="","",IF(AND($A622=1,$E622=0,$L622=AM$1),$I622,""))</f>
        <v/>
      </c>
      <c r="AN622" s="0" t="str">
        <f aca="false">IF($A622="","",IF(AND($A622=1,$E622=0,$L622=AN$1),$I622,""))</f>
        <v/>
      </c>
      <c r="AO622" s="0" t="str">
        <f aca="false">IF($A622="","",IF(AND($A622=1,$E622=0,$L622=AO$1),$I622,""))</f>
        <v/>
      </c>
      <c r="AP622" s="0" t="str">
        <f aca="false">IF($A622="","",IF(AND($A622=1,$E622=0,$L622=AP$1),$I622,""))</f>
        <v/>
      </c>
      <c r="AQ622" s="0" t="str">
        <f aca="false">IF($A622="","",IF(AND($A622=1,$E622=1,$L622=AQ$1),$I622,""))</f>
        <v/>
      </c>
      <c r="AR622" s="0" t="str">
        <f aca="false">IF($A622="","",IF(AND($A622=1,$E622=1,$L622=AR$1),$I622,""))</f>
        <v/>
      </c>
      <c r="AS622" s="0" t="str">
        <f aca="false">IF($A622="","",IF(AND($A622=1,$E622=1,$L622=AS$1),$I622,""))</f>
        <v/>
      </c>
      <c r="AT622" s="0" t="str">
        <f aca="false">IF($A622="","",IF(AND($A622=1,$E622=1,$L622=AT$1),$I622,""))</f>
        <v/>
      </c>
      <c r="AU622" s="0" t="str">
        <f aca="false">IF($A622="","",IF(AND($A622=1,$E622=1,$L622=AU$1),$I622,""))</f>
        <v/>
      </c>
      <c r="AV622" s="0" t="str">
        <f aca="false">IF($A622="","",IF(AND($A622=1,$E622=1,$L622=AV$1),$I622,""))</f>
        <v/>
      </c>
      <c r="AW622" s="0" t="str">
        <f aca="false">IF($A622="","",IF(AND($A622=1,$E622=1,$L622=AW$1),$I622,""))</f>
        <v/>
      </c>
      <c r="AX622" s="0" t="str">
        <f aca="false">IF($A622="","",IF(AND($A622=1,$E622=1,$L622=AX$1),$I622,""))</f>
        <v/>
      </c>
      <c r="AY622" s="0" t="str">
        <f aca="false">IF($A622="","",IF(AND($A622=1,$E622=1,$L622=AY$1),$I622,""))</f>
        <v/>
      </c>
      <c r="AZ622" s="0" t="str">
        <f aca="false">IF($A622="","",IF(AND($A622=1,$E622=1,$L622=AZ$1),$I622,""))</f>
        <v/>
      </c>
      <c r="BA622" s="0" t="str">
        <f aca="false">IF(A622="","",B622+C622)</f>
        <v/>
      </c>
      <c r="BB622" s="0" t="str">
        <f aca="false">IF(A622="","",IF(A622&lt;&gt;A621,"",BA622-BA621))</f>
        <v/>
      </c>
    </row>
    <row r="623" customFormat="false" ht="14.4" hidden="false" customHeight="false" outlineLevel="0" collapsed="false">
      <c r="A623" s="0" t="str">
        <f aca="false">IF(rawdata!A622="","",rawdata!A622)</f>
        <v/>
      </c>
      <c r="B623" s="0" t="str">
        <f aca="false">IF(rawdata!B622="","",rawdata!B622)</f>
        <v/>
      </c>
      <c r="C623" s="0" t="str">
        <f aca="false">IF(rawdata!C622="","",rawdata!C622)</f>
        <v/>
      </c>
      <c r="D623" s="0" t="str">
        <f aca="false">IF(rawdata!D622="","",rawdata!D622)</f>
        <v/>
      </c>
      <c r="E623" s="0" t="str">
        <f aca="false">IF(rawdata!E622="","",rawdata!E622)</f>
        <v/>
      </c>
      <c r="F623" s="0" t="str">
        <f aca="false">IF(A623="","",IF(E623&lt;&gt;E622,1,F622+1))</f>
        <v/>
      </c>
      <c r="G623" s="0" t="str">
        <f aca="false">IF(A623="","",IF(E623&lt;&gt;E624,F623,G624))</f>
        <v/>
      </c>
      <c r="H623" s="0" t="str">
        <f aca="false">IF(A623="","",10*A623+E623)</f>
        <v/>
      </c>
      <c r="I623" s="0" t="str">
        <f aca="false">IF(A623="","",IF(A623&lt;&gt;A622,"",B623-B622))</f>
        <v/>
      </c>
      <c r="J623" s="0" t="str">
        <f aca="false">IF(A623="","",IF(E623=1,I623,""))</f>
        <v/>
      </c>
      <c r="K623" s="0" t="str">
        <f aca="false">IF(A623="","",IF(E623=0,I623,""))</f>
        <v/>
      </c>
      <c r="L623" s="0" t="str">
        <f aca="false">IF(A623="","",FLOOR(F623/ROUNDUP(G623/10,1),1))</f>
        <v/>
      </c>
      <c r="M623" s="0" t="str">
        <f aca="false">IF($A623="","",IF(AND($A623=0,$E623=0,$L623=M$1),$I623,""))</f>
        <v/>
      </c>
      <c r="N623" s="0" t="str">
        <f aca="false">IF($A623="","",IF(AND($A623=0,$E623=0,$L623=N$1),$I623,""))</f>
        <v/>
      </c>
      <c r="O623" s="0" t="str">
        <f aca="false">IF($A623="","",IF(AND($A623=0,$E623=0,$L623=O$1),$I623,""))</f>
        <v/>
      </c>
      <c r="P623" s="0" t="str">
        <f aca="false">IF($A623="","",IF(AND($A623=0,$E623=0,$L623=P$1),$I623,""))</f>
        <v/>
      </c>
      <c r="Q623" s="0" t="str">
        <f aca="false">IF($A623="","",IF(AND($A623=0,$E623=0,$L623=Q$1),$I623,""))</f>
        <v/>
      </c>
      <c r="R623" s="0" t="str">
        <f aca="false">IF($A623="","",IF(AND($A623=0,$E623=0,$L623=R$1),$I623,""))</f>
        <v/>
      </c>
      <c r="S623" s="0" t="str">
        <f aca="false">IF($A623="","",IF(AND($A623=0,$E623=0,$L623=S$1),$I623,""))</f>
        <v/>
      </c>
      <c r="T623" s="0" t="str">
        <f aca="false">IF($A623="","",IF(AND($A623=0,$E623=0,$L623=T$1),$I623,""))</f>
        <v/>
      </c>
      <c r="U623" s="0" t="str">
        <f aca="false">IF($A623="","",IF(AND($A623=0,$E623=0,$L623=U$1),$I623,""))</f>
        <v/>
      </c>
      <c r="V623" s="0" t="str">
        <f aca="false">IF($A623="","",IF(AND($A623=0,$E623=0,$L623=V$1),$I623,""))</f>
        <v/>
      </c>
      <c r="W623" s="0" t="str">
        <f aca="false">IF($A623="","",IF(AND($A623=0,$E623=1,$L623=W$1),$I623,""))</f>
        <v/>
      </c>
      <c r="X623" s="0" t="str">
        <f aca="false">IF($A623="","",IF(AND($A623=0,$E623=1,$L623=X$1),$I623,""))</f>
        <v/>
      </c>
      <c r="Y623" s="0" t="str">
        <f aca="false">IF($A623="","",IF(AND($A623=0,$E623=1,$L623=Y$1),$I623,""))</f>
        <v/>
      </c>
      <c r="Z623" s="0" t="str">
        <f aca="false">IF($A623="","",IF(AND($A623=0,$E623=1,$L623=Z$1),$I623,""))</f>
        <v/>
      </c>
      <c r="AA623" s="0" t="str">
        <f aca="false">IF($A623="","",IF(AND($A623=0,$E623=1,$L623=AA$1),$I623,""))</f>
        <v/>
      </c>
      <c r="AB623" s="0" t="str">
        <f aca="false">IF($A623="","",IF(AND($A623=0,$E623=1,$L623=AB$1),$I623,""))</f>
        <v/>
      </c>
      <c r="AC623" s="0" t="str">
        <f aca="false">IF($A623="","",IF(AND($A623=0,$E623=1,$L623=AC$1),$I623,""))</f>
        <v/>
      </c>
      <c r="AD623" s="0" t="str">
        <f aca="false">IF($A623="","",IF(AND($A623=0,$E623=1,$L623=AD$1),$I623,""))</f>
        <v/>
      </c>
      <c r="AE623" s="0" t="str">
        <f aca="false">IF($A623="","",IF(AND($A623=0,$E623=1,$L623=AE$1),$I623,""))</f>
        <v/>
      </c>
      <c r="AF623" s="0" t="str">
        <f aca="false">IF($A623="","",IF(AND($A623=0,$E623=1,$L623=AF$1),$I623,""))</f>
        <v/>
      </c>
      <c r="AG623" s="0" t="str">
        <f aca="false">IF($A623="","",IF(AND($A623=1,$E623=0,$L623=AG$1),$I623,""))</f>
        <v/>
      </c>
      <c r="AH623" s="0" t="str">
        <f aca="false">IF($A623="","",IF(AND($A623=1,$E623=0,$L623=AH$1),$I623,""))</f>
        <v/>
      </c>
      <c r="AI623" s="0" t="str">
        <f aca="false">IF($A623="","",IF(AND($A623=1,$E623=0,$L623=AI$1),$I623,""))</f>
        <v/>
      </c>
      <c r="AJ623" s="0" t="str">
        <f aca="false">IF($A623="","",IF(AND($A623=1,$E623=0,$L623=AJ$1),$I623,""))</f>
        <v/>
      </c>
      <c r="AK623" s="0" t="str">
        <f aca="false">IF($A623="","",IF(AND($A623=1,$E623=0,$L623=AK$1),$I623,""))</f>
        <v/>
      </c>
      <c r="AL623" s="0" t="str">
        <f aca="false">IF($A623="","",IF(AND($A623=1,$E623=0,$L623=AL$1),$I623,""))</f>
        <v/>
      </c>
      <c r="AM623" s="0" t="str">
        <f aca="false">IF($A623="","",IF(AND($A623=1,$E623=0,$L623=AM$1),$I623,""))</f>
        <v/>
      </c>
      <c r="AN623" s="0" t="str">
        <f aca="false">IF($A623="","",IF(AND($A623=1,$E623=0,$L623=AN$1),$I623,""))</f>
        <v/>
      </c>
      <c r="AO623" s="0" t="str">
        <f aca="false">IF($A623="","",IF(AND($A623=1,$E623=0,$L623=AO$1),$I623,""))</f>
        <v/>
      </c>
      <c r="AP623" s="0" t="str">
        <f aca="false">IF($A623="","",IF(AND($A623=1,$E623=0,$L623=AP$1),$I623,""))</f>
        <v/>
      </c>
      <c r="AQ623" s="0" t="str">
        <f aca="false">IF($A623="","",IF(AND($A623=1,$E623=1,$L623=AQ$1),$I623,""))</f>
        <v/>
      </c>
      <c r="AR623" s="0" t="str">
        <f aca="false">IF($A623="","",IF(AND($A623=1,$E623=1,$L623=AR$1),$I623,""))</f>
        <v/>
      </c>
      <c r="AS623" s="0" t="str">
        <f aca="false">IF($A623="","",IF(AND($A623=1,$E623=1,$L623=AS$1),$I623,""))</f>
        <v/>
      </c>
      <c r="AT623" s="0" t="str">
        <f aca="false">IF($A623="","",IF(AND($A623=1,$E623=1,$L623=AT$1),$I623,""))</f>
        <v/>
      </c>
      <c r="AU623" s="0" t="str">
        <f aca="false">IF($A623="","",IF(AND($A623=1,$E623=1,$L623=AU$1),$I623,""))</f>
        <v/>
      </c>
      <c r="AV623" s="0" t="str">
        <f aca="false">IF($A623="","",IF(AND($A623=1,$E623=1,$L623=AV$1),$I623,""))</f>
        <v/>
      </c>
      <c r="AW623" s="0" t="str">
        <f aca="false">IF($A623="","",IF(AND($A623=1,$E623=1,$L623=AW$1),$I623,""))</f>
        <v/>
      </c>
      <c r="AX623" s="0" t="str">
        <f aca="false">IF($A623="","",IF(AND($A623=1,$E623=1,$L623=AX$1),$I623,""))</f>
        <v/>
      </c>
      <c r="AY623" s="0" t="str">
        <f aca="false">IF($A623="","",IF(AND($A623=1,$E623=1,$L623=AY$1),$I623,""))</f>
        <v/>
      </c>
      <c r="AZ623" s="0" t="str">
        <f aca="false">IF($A623="","",IF(AND($A623=1,$E623=1,$L623=AZ$1),$I623,""))</f>
        <v/>
      </c>
      <c r="BA623" s="0" t="str">
        <f aca="false">IF(A623="","",B623+C623)</f>
        <v/>
      </c>
      <c r="BB623" s="0" t="str">
        <f aca="false">IF(A623="","",IF(A623&lt;&gt;A622,"",BA623-BA622))</f>
        <v/>
      </c>
    </row>
    <row r="624" customFormat="false" ht="14.4" hidden="false" customHeight="false" outlineLevel="0" collapsed="false">
      <c r="A624" s="0" t="str">
        <f aca="false">IF(rawdata!A623="","",rawdata!A623)</f>
        <v/>
      </c>
      <c r="B624" s="0" t="str">
        <f aca="false">IF(rawdata!B623="","",rawdata!B623)</f>
        <v/>
      </c>
      <c r="C624" s="0" t="str">
        <f aca="false">IF(rawdata!C623="","",rawdata!C623)</f>
        <v/>
      </c>
      <c r="D624" s="0" t="str">
        <f aca="false">IF(rawdata!D623="","",rawdata!D623)</f>
        <v/>
      </c>
      <c r="E624" s="0" t="str">
        <f aca="false">IF(rawdata!E623="","",rawdata!E623)</f>
        <v/>
      </c>
      <c r="F624" s="0" t="str">
        <f aca="false">IF(A624="","",IF(E624&lt;&gt;E623,1,F623+1))</f>
        <v/>
      </c>
      <c r="G624" s="0" t="str">
        <f aca="false">IF(A624="","",IF(E624&lt;&gt;E625,F624,G625))</f>
        <v/>
      </c>
      <c r="H624" s="0" t="str">
        <f aca="false">IF(A624="","",10*A624+E624)</f>
        <v/>
      </c>
      <c r="I624" s="0" t="str">
        <f aca="false">IF(A624="","",IF(A624&lt;&gt;A623,"",B624-B623))</f>
        <v/>
      </c>
      <c r="J624" s="0" t="str">
        <f aca="false">IF(A624="","",IF(E624=1,I624,""))</f>
        <v/>
      </c>
      <c r="K624" s="0" t="str">
        <f aca="false">IF(A624="","",IF(E624=0,I624,""))</f>
        <v/>
      </c>
      <c r="L624" s="0" t="str">
        <f aca="false">IF(A624="","",FLOOR(F624/ROUNDUP(G624/10,1),1))</f>
        <v/>
      </c>
      <c r="M624" s="0" t="str">
        <f aca="false">IF($A624="","",IF(AND($A624=0,$E624=0,$L624=M$1),$I624,""))</f>
        <v/>
      </c>
      <c r="N624" s="0" t="str">
        <f aca="false">IF($A624="","",IF(AND($A624=0,$E624=0,$L624=N$1),$I624,""))</f>
        <v/>
      </c>
      <c r="O624" s="0" t="str">
        <f aca="false">IF($A624="","",IF(AND($A624=0,$E624=0,$L624=O$1),$I624,""))</f>
        <v/>
      </c>
      <c r="P624" s="0" t="str">
        <f aca="false">IF($A624="","",IF(AND($A624=0,$E624=0,$L624=P$1),$I624,""))</f>
        <v/>
      </c>
      <c r="Q624" s="0" t="str">
        <f aca="false">IF($A624="","",IF(AND($A624=0,$E624=0,$L624=Q$1),$I624,""))</f>
        <v/>
      </c>
      <c r="R624" s="0" t="str">
        <f aca="false">IF($A624="","",IF(AND($A624=0,$E624=0,$L624=R$1),$I624,""))</f>
        <v/>
      </c>
      <c r="S624" s="0" t="str">
        <f aca="false">IF($A624="","",IF(AND($A624=0,$E624=0,$L624=S$1),$I624,""))</f>
        <v/>
      </c>
      <c r="T624" s="0" t="str">
        <f aca="false">IF($A624="","",IF(AND($A624=0,$E624=0,$L624=T$1),$I624,""))</f>
        <v/>
      </c>
      <c r="U624" s="0" t="str">
        <f aca="false">IF($A624="","",IF(AND($A624=0,$E624=0,$L624=U$1),$I624,""))</f>
        <v/>
      </c>
      <c r="V624" s="0" t="str">
        <f aca="false">IF($A624="","",IF(AND($A624=0,$E624=0,$L624=V$1),$I624,""))</f>
        <v/>
      </c>
      <c r="W624" s="0" t="str">
        <f aca="false">IF($A624="","",IF(AND($A624=0,$E624=1,$L624=W$1),$I624,""))</f>
        <v/>
      </c>
      <c r="X624" s="0" t="str">
        <f aca="false">IF($A624="","",IF(AND($A624=0,$E624=1,$L624=X$1),$I624,""))</f>
        <v/>
      </c>
      <c r="Y624" s="0" t="str">
        <f aca="false">IF($A624="","",IF(AND($A624=0,$E624=1,$L624=Y$1),$I624,""))</f>
        <v/>
      </c>
      <c r="Z624" s="0" t="str">
        <f aca="false">IF($A624="","",IF(AND($A624=0,$E624=1,$L624=Z$1),$I624,""))</f>
        <v/>
      </c>
      <c r="AA624" s="0" t="str">
        <f aca="false">IF($A624="","",IF(AND($A624=0,$E624=1,$L624=AA$1),$I624,""))</f>
        <v/>
      </c>
      <c r="AB624" s="0" t="str">
        <f aca="false">IF($A624="","",IF(AND($A624=0,$E624=1,$L624=AB$1),$I624,""))</f>
        <v/>
      </c>
      <c r="AC624" s="0" t="str">
        <f aca="false">IF($A624="","",IF(AND($A624=0,$E624=1,$L624=AC$1),$I624,""))</f>
        <v/>
      </c>
      <c r="AD624" s="0" t="str">
        <f aca="false">IF($A624="","",IF(AND($A624=0,$E624=1,$L624=AD$1),$I624,""))</f>
        <v/>
      </c>
      <c r="AE624" s="0" t="str">
        <f aca="false">IF($A624="","",IF(AND($A624=0,$E624=1,$L624=AE$1),$I624,""))</f>
        <v/>
      </c>
      <c r="AF624" s="0" t="str">
        <f aca="false">IF($A624="","",IF(AND($A624=0,$E624=1,$L624=AF$1),$I624,""))</f>
        <v/>
      </c>
      <c r="AG624" s="0" t="str">
        <f aca="false">IF($A624="","",IF(AND($A624=1,$E624=0,$L624=AG$1),$I624,""))</f>
        <v/>
      </c>
      <c r="AH624" s="0" t="str">
        <f aca="false">IF($A624="","",IF(AND($A624=1,$E624=0,$L624=AH$1),$I624,""))</f>
        <v/>
      </c>
      <c r="AI624" s="0" t="str">
        <f aca="false">IF($A624="","",IF(AND($A624=1,$E624=0,$L624=AI$1),$I624,""))</f>
        <v/>
      </c>
      <c r="AJ624" s="0" t="str">
        <f aca="false">IF($A624="","",IF(AND($A624=1,$E624=0,$L624=AJ$1),$I624,""))</f>
        <v/>
      </c>
      <c r="AK624" s="0" t="str">
        <f aca="false">IF($A624="","",IF(AND($A624=1,$E624=0,$L624=AK$1),$I624,""))</f>
        <v/>
      </c>
      <c r="AL624" s="0" t="str">
        <f aca="false">IF($A624="","",IF(AND($A624=1,$E624=0,$L624=AL$1),$I624,""))</f>
        <v/>
      </c>
      <c r="AM624" s="0" t="str">
        <f aca="false">IF($A624="","",IF(AND($A624=1,$E624=0,$L624=AM$1),$I624,""))</f>
        <v/>
      </c>
      <c r="AN624" s="0" t="str">
        <f aca="false">IF($A624="","",IF(AND($A624=1,$E624=0,$L624=AN$1),$I624,""))</f>
        <v/>
      </c>
      <c r="AO624" s="0" t="str">
        <f aca="false">IF($A624="","",IF(AND($A624=1,$E624=0,$L624=AO$1),$I624,""))</f>
        <v/>
      </c>
      <c r="AP624" s="0" t="str">
        <f aca="false">IF($A624="","",IF(AND($A624=1,$E624=0,$L624=AP$1),$I624,""))</f>
        <v/>
      </c>
      <c r="AQ624" s="0" t="str">
        <f aca="false">IF($A624="","",IF(AND($A624=1,$E624=1,$L624=AQ$1),$I624,""))</f>
        <v/>
      </c>
      <c r="AR624" s="0" t="str">
        <f aca="false">IF($A624="","",IF(AND($A624=1,$E624=1,$L624=AR$1),$I624,""))</f>
        <v/>
      </c>
      <c r="AS624" s="0" t="str">
        <f aca="false">IF($A624="","",IF(AND($A624=1,$E624=1,$L624=AS$1),$I624,""))</f>
        <v/>
      </c>
      <c r="AT624" s="0" t="str">
        <f aca="false">IF($A624="","",IF(AND($A624=1,$E624=1,$L624=AT$1),$I624,""))</f>
        <v/>
      </c>
      <c r="AU624" s="0" t="str">
        <f aca="false">IF($A624="","",IF(AND($A624=1,$E624=1,$L624=AU$1),$I624,""))</f>
        <v/>
      </c>
      <c r="AV624" s="0" t="str">
        <f aca="false">IF($A624="","",IF(AND($A624=1,$E624=1,$L624=AV$1),$I624,""))</f>
        <v/>
      </c>
      <c r="AW624" s="0" t="str">
        <f aca="false">IF($A624="","",IF(AND($A624=1,$E624=1,$L624=AW$1),$I624,""))</f>
        <v/>
      </c>
      <c r="AX624" s="0" t="str">
        <f aca="false">IF($A624="","",IF(AND($A624=1,$E624=1,$L624=AX$1),$I624,""))</f>
        <v/>
      </c>
      <c r="AY624" s="0" t="str">
        <f aca="false">IF($A624="","",IF(AND($A624=1,$E624=1,$L624=AY$1),$I624,""))</f>
        <v/>
      </c>
      <c r="AZ624" s="0" t="str">
        <f aca="false">IF($A624="","",IF(AND($A624=1,$E624=1,$L624=AZ$1),$I624,""))</f>
        <v/>
      </c>
      <c r="BA624" s="0" t="str">
        <f aca="false">IF(A624="","",B624+C624)</f>
        <v/>
      </c>
      <c r="BB624" s="0" t="str">
        <f aca="false">IF(A624="","",IF(A624&lt;&gt;A623,"",BA624-BA623))</f>
        <v/>
      </c>
    </row>
    <row r="625" customFormat="false" ht="14.4" hidden="false" customHeight="false" outlineLevel="0" collapsed="false">
      <c r="A625" s="0" t="str">
        <f aca="false">IF(rawdata!A624="","",rawdata!A624)</f>
        <v/>
      </c>
      <c r="B625" s="0" t="str">
        <f aca="false">IF(rawdata!B624="","",rawdata!B624)</f>
        <v/>
      </c>
      <c r="C625" s="0" t="str">
        <f aca="false">IF(rawdata!C624="","",rawdata!C624)</f>
        <v/>
      </c>
      <c r="D625" s="0" t="str">
        <f aca="false">IF(rawdata!D624="","",rawdata!D624)</f>
        <v/>
      </c>
      <c r="E625" s="0" t="str">
        <f aca="false">IF(rawdata!E624="","",rawdata!E624)</f>
        <v/>
      </c>
      <c r="F625" s="0" t="str">
        <f aca="false">IF(A625="","",IF(E625&lt;&gt;E624,1,F624+1))</f>
        <v/>
      </c>
      <c r="G625" s="0" t="str">
        <f aca="false">IF(A625="","",IF(E625&lt;&gt;E626,F625,G626))</f>
        <v/>
      </c>
      <c r="H625" s="0" t="str">
        <f aca="false">IF(A625="","",10*A625+E625)</f>
        <v/>
      </c>
      <c r="I625" s="0" t="str">
        <f aca="false">IF(A625="","",IF(A625&lt;&gt;A624,"",B625-B624))</f>
        <v/>
      </c>
      <c r="J625" s="0" t="str">
        <f aca="false">IF(A625="","",IF(E625=1,I625,""))</f>
        <v/>
      </c>
      <c r="K625" s="0" t="str">
        <f aca="false">IF(A625="","",IF(E625=0,I625,""))</f>
        <v/>
      </c>
      <c r="L625" s="0" t="str">
        <f aca="false">IF(A625="","",FLOOR(F625/ROUNDUP(G625/10,1),1))</f>
        <v/>
      </c>
      <c r="M625" s="0" t="str">
        <f aca="false">IF($A625="","",IF(AND($A625=0,$E625=0,$L625=M$1),$I625,""))</f>
        <v/>
      </c>
      <c r="N625" s="0" t="str">
        <f aca="false">IF($A625="","",IF(AND($A625=0,$E625=0,$L625=N$1),$I625,""))</f>
        <v/>
      </c>
      <c r="O625" s="0" t="str">
        <f aca="false">IF($A625="","",IF(AND($A625=0,$E625=0,$L625=O$1),$I625,""))</f>
        <v/>
      </c>
      <c r="P625" s="0" t="str">
        <f aca="false">IF($A625="","",IF(AND($A625=0,$E625=0,$L625=P$1),$I625,""))</f>
        <v/>
      </c>
      <c r="Q625" s="0" t="str">
        <f aca="false">IF($A625="","",IF(AND($A625=0,$E625=0,$L625=Q$1),$I625,""))</f>
        <v/>
      </c>
      <c r="R625" s="0" t="str">
        <f aca="false">IF($A625="","",IF(AND($A625=0,$E625=0,$L625=R$1),$I625,""))</f>
        <v/>
      </c>
      <c r="S625" s="0" t="str">
        <f aca="false">IF($A625="","",IF(AND($A625=0,$E625=0,$L625=S$1),$I625,""))</f>
        <v/>
      </c>
      <c r="T625" s="0" t="str">
        <f aca="false">IF($A625="","",IF(AND($A625=0,$E625=0,$L625=T$1),$I625,""))</f>
        <v/>
      </c>
      <c r="U625" s="0" t="str">
        <f aca="false">IF($A625="","",IF(AND($A625=0,$E625=0,$L625=U$1),$I625,""))</f>
        <v/>
      </c>
      <c r="V625" s="0" t="str">
        <f aca="false">IF($A625="","",IF(AND($A625=0,$E625=0,$L625=V$1),$I625,""))</f>
        <v/>
      </c>
      <c r="W625" s="0" t="str">
        <f aca="false">IF($A625="","",IF(AND($A625=0,$E625=1,$L625=W$1),$I625,""))</f>
        <v/>
      </c>
      <c r="X625" s="0" t="str">
        <f aca="false">IF($A625="","",IF(AND($A625=0,$E625=1,$L625=X$1),$I625,""))</f>
        <v/>
      </c>
      <c r="Y625" s="0" t="str">
        <f aca="false">IF($A625="","",IF(AND($A625=0,$E625=1,$L625=Y$1),$I625,""))</f>
        <v/>
      </c>
      <c r="Z625" s="0" t="str">
        <f aca="false">IF($A625="","",IF(AND($A625=0,$E625=1,$L625=Z$1),$I625,""))</f>
        <v/>
      </c>
      <c r="AA625" s="0" t="str">
        <f aca="false">IF($A625="","",IF(AND($A625=0,$E625=1,$L625=AA$1),$I625,""))</f>
        <v/>
      </c>
      <c r="AB625" s="0" t="str">
        <f aca="false">IF($A625="","",IF(AND($A625=0,$E625=1,$L625=AB$1),$I625,""))</f>
        <v/>
      </c>
      <c r="AC625" s="0" t="str">
        <f aca="false">IF($A625="","",IF(AND($A625=0,$E625=1,$L625=AC$1),$I625,""))</f>
        <v/>
      </c>
      <c r="AD625" s="0" t="str">
        <f aca="false">IF($A625="","",IF(AND($A625=0,$E625=1,$L625=AD$1),$I625,""))</f>
        <v/>
      </c>
      <c r="AE625" s="0" t="str">
        <f aca="false">IF($A625="","",IF(AND($A625=0,$E625=1,$L625=AE$1),$I625,""))</f>
        <v/>
      </c>
      <c r="AF625" s="0" t="str">
        <f aca="false">IF($A625="","",IF(AND($A625=0,$E625=1,$L625=AF$1),$I625,""))</f>
        <v/>
      </c>
      <c r="AG625" s="0" t="str">
        <f aca="false">IF($A625="","",IF(AND($A625=1,$E625=0,$L625=AG$1),$I625,""))</f>
        <v/>
      </c>
      <c r="AH625" s="0" t="str">
        <f aca="false">IF($A625="","",IF(AND($A625=1,$E625=0,$L625=AH$1),$I625,""))</f>
        <v/>
      </c>
      <c r="AI625" s="0" t="str">
        <f aca="false">IF($A625="","",IF(AND($A625=1,$E625=0,$L625=AI$1),$I625,""))</f>
        <v/>
      </c>
      <c r="AJ625" s="0" t="str">
        <f aca="false">IF($A625="","",IF(AND($A625=1,$E625=0,$L625=AJ$1),$I625,""))</f>
        <v/>
      </c>
      <c r="AK625" s="0" t="str">
        <f aca="false">IF($A625="","",IF(AND($A625=1,$E625=0,$L625=AK$1),$I625,""))</f>
        <v/>
      </c>
      <c r="AL625" s="0" t="str">
        <f aca="false">IF($A625="","",IF(AND($A625=1,$E625=0,$L625=AL$1),$I625,""))</f>
        <v/>
      </c>
      <c r="AM625" s="0" t="str">
        <f aca="false">IF($A625="","",IF(AND($A625=1,$E625=0,$L625=AM$1),$I625,""))</f>
        <v/>
      </c>
      <c r="AN625" s="0" t="str">
        <f aca="false">IF($A625="","",IF(AND($A625=1,$E625=0,$L625=AN$1),$I625,""))</f>
        <v/>
      </c>
      <c r="AO625" s="0" t="str">
        <f aca="false">IF($A625="","",IF(AND($A625=1,$E625=0,$L625=AO$1),$I625,""))</f>
        <v/>
      </c>
      <c r="AP625" s="0" t="str">
        <f aca="false">IF($A625="","",IF(AND($A625=1,$E625=0,$L625=AP$1),$I625,""))</f>
        <v/>
      </c>
      <c r="AQ625" s="0" t="str">
        <f aca="false">IF($A625="","",IF(AND($A625=1,$E625=1,$L625=AQ$1),$I625,""))</f>
        <v/>
      </c>
      <c r="AR625" s="0" t="str">
        <f aca="false">IF($A625="","",IF(AND($A625=1,$E625=1,$L625=AR$1),$I625,""))</f>
        <v/>
      </c>
      <c r="AS625" s="0" t="str">
        <f aca="false">IF($A625="","",IF(AND($A625=1,$E625=1,$L625=AS$1),$I625,""))</f>
        <v/>
      </c>
      <c r="AT625" s="0" t="str">
        <f aca="false">IF($A625="","",IF(AND($A625=1,$E625=1,$L625=AT$1),$I625,""))</f>
        <v/>
      </c>
      <c r="AU625" s="0" t="str">
        <f aca="false">IF($A625="","",IF(AND($A625=1,$E625=1,$L625=AU$1),$I625,""))</f>
        <v/>
      </c>
      <c r="AV625" s="0" t="str">
        <f aca="false">IF($A625="","",IF(AND($A625=1,$E625=1,$L625=AV$1),$I625,""))</f>
        <v/>
      </c>
      <c r="AW625" s="0" t="str">
        <f aca="false">IF($A625="","",IF(AND($A625=1,$E625=1,$L625=AW$1),$I625,""))</f>
        <v/>
      </c>
      <c r="AX625" s="0" t="str">
        <f aca="false">IF($A625="","",IF(AND($A625=1,$E625=1,$L625=AX$1),$I625,""))</f>
        <v/>
      </c>
      <c r="AY625" s="0" t="str">
        <f aca="false">IF($A625="","",IF(AND($A625=1,$E625=1,$L625=AY$1),$I625,""))</f>
        <v/>
      </c>
      <c r="AZ625" s="0" t="str">
        <f aca="false">IF($A625="","",IF(AND($A625=1,$E625=1,$L625=AZ$1),$I625,""))</f>
        <v/>
      </c>
      <c r="BA625" s="0" t="str">
        <f aca="false">IF(A625="","",B625+C625)</f>
        <v/>
      </c>
      <c r="BB625" s="0" t="str">
        <f aca="false">IF(A625="","",IF(A625&lt;&gt;A624,"",BA625-BA624))</f>
        <v/>
      </c>
    </row>
    <row r="626" customFormat="false" ht="14.4" hidden="false" customHeight="false" outlineLevel="0" collapsed="false">
      <c r="A626" s="0" t="str">
        <f aca="false">IF(rawdata!A625="","",rawdata!A625)</f>
        <v/>
      </c>
      <c r="B626" s="0" t="str">
        <f aca="false">IF(rawdata!B625="","",rawdata!B625)</f>
        <v/>
      </c>
      <c r="C626" s="0" t="str">
        <f aca="false">IF(rawdata!C625="","",rawdata!C625)</f>
        <v/>
      </c>
      <c r="D626" s="0" t="str">
        <f aca="false">IF(rawdata!D625="","",rawdata!D625)</f>
        <v/>
      </c>
      <c r="E626" s="0" t="str">
        <f aca="false">IF(rawdata!E625="","",rawdata!E625)</f>
        <v/>
      </c>
      <c r="F626" s="0" t="str">
        <f aca="false">IF(A626="","",IF(E626&lt;&gt;E625,1,F625+1))</f>
        <v/>
      </c>
      <c r="G626" s="0" t="str">
        <f aca="false">IF(A626="","",IF(E626&lt;&gt;E627,F626,G627))</f>
        <v/>
      </c>
      <c r="H626" s="0" t="str">
        <f aca="false">IF(A626="","",10*A626+E626)</f>
        <v/>
      </c>
      <c r="I626" s="0" t="str">
        <f aca="false">IF(A626="","",IF(A626&lt;&gt;A625,"",B626-B625))</f>
        <v/>
      </c>
      <c r="J626" s="0" t="str">
        <f aca="false">IF(A626="","",IF(E626=1,I626,""))</f>
        <v/>
      </c>
      <c r="K626" s="0" t="str">
        <f aca="false">IF(A626="","",IF(E626=0,I626,""))</f>
        <v/>
      </c>
      <c r="L626" s="0" t="str">
        <f aca="false">IF(A626="","",FLOOR(F626/ROUNDUP(G626/10,1),1))</f>
        <v/>
      </c>
      <c r="M626" s="0" t="str">
        <f aca="false">IF($A626="","",IF(AND($A626=0,$E626=0,$L626=M$1),$I626,""))</f>
        <v/>
      </c>
      <c r="N626" s="0" t="str">
        <f aca="false">IF($A626="","",IF(AND($A626=0,$E626=0,$L626=N$1),$I626,""))</f>
        <v/>
      </c>
      <c r="O626" s="0" t="str">
        <f aca="false">IF($A626="","",IF(AND($A626=0,$E626=0,$L626=O$1),$I626,""))</f>
        <v/>
      </c>
      <c r="P626" s="0" t="str">
        <f aca="false">IF($A626="","",IF(AND($A626=0,$E626=0,$L626=P$1),$I626,""))</f>
        <v/>
      </c>
      <c r="Q626" s="0" t="str">
        <f aca="false">IF($A626="","",IF(AND($A626=0,$E626=0,$L626=Q$1),$I626,""))</f>
        <v/>
      </c>
      <c r="R626" s="0" t="str">
        <f aca="false">IF($A626="","",IF(AND($A626=0,$E626=0,$L626=R$1),$I626,""))</f>
        <v/>
      </c>
      <c r="S626" s="0" t="str">
        <f aca="false">IF($A626="","",IF(AND($A626=0,$E626=0,$L626=S$1),$I626,""))</f>
        <v/>
      </c>
      <c r="T626" s="0" t="str">
        <f aca="false">IF($A626="","",IF(AND($A626=0,$E626=0,$L626=T$1),$I626,""))</f>
        <v/>
      </c>
      <c r="U626" s="0" t="str">
        <f aca="false">IF($A626="","",IF(AND($A626=0,$E626=0,$L626=U$1),$I626,""))</f>
        <v/>
      </c>
      <c r="V626" s="0" t="str">
        <f aca="false">IF($A626="","",IF(AND($A626=0,$E626=0,$L626=V$1),$I626,""))</f>
        <v/>
      </c>
      <c r="W626" s="0" t="str">
        <f aca="false">IF($A626="","",IF(AND($A626=0,$E626=1,$L626=W$1),$I626,""))</f>
        <v/>
      </c>
      <c r="X626" s="0" t="str">
        <f aca="false">IF($A626="","",IF(AND($A626=0,$E626=1,$L626=X$1),$I626,""))</f>
        <v/>
      </c>
      <c r="Y626" s="0" t="str">
        <f aca="false">IF($A626="","",IF(AND($A626=0,$E626=1,$L626=Y$1),$I626,""))</f>
        <v/>
      </c>
      <c r="Z626" s="0" t="str">
        <f aca="false">IF($A626="","",IF(AND($A626=0,$E626=1,$L626=Z$1),$I626,""))</f>
        <v/>
      </c>
      <c r="AA626" s="0" t="str">
        <f aca="false">IF($A626="","",IF(AND($A626=0,$E626=1,$L626=AA$1),$I626,""))</f>
        <v/>
      </c>
      <c r="AB626" s="0" t="str">
        <f aca="false">IF($A626="","",IF(AND($A626=0,$E626=1,$L626=AB$1),$I626,""))</f>
        <v/>
      </c>
      <c r="AC626" s="0" t="str">
        <f aca="false">IF($A626="","",IF(AND($A626=0,$E626=1,$L626=AC$1),$I626,""))</f>
        <v/>
      </c>
      <c r="AD626" s="0" t="str">
        <f aca="false">IF($A626="","",IF(AND($A626=0,$E626=1,$L626=AD$1),$I626,""))</f>
        <v/>
      </c>
      <c r="AE626" s="0" t="str">
        <f aca="false">IF($A626="","",IF(AND($A626=0,$E626=1,$L626=AE$1),$I626,""))</f>
        <v/>
      </c>
      <c r="AF626" s="0" t="str">
        <f aca="false">IF($A626="","",IF(AND($A626=0,$E626=1,$L626=AF$1),$I626,""))</f>
        <v/>
      </c>
      <c r="AG626" s="0" t="str">
        <f aca="false">IF($A626="","",IF(AND($A626=1,$E626=0,$L626=AG$1),$I626,""))</f>
        <v/>
      </c>
      <c r="AH626" s="0" t="str">
        <f aca="false">IF($A626="","",IF(AND($A626=1,$E626=0,$L626=AH$1),$I626,""))</f>
        <v/>
      </c>
      <c r="AI626" s="0" t="str">
        <f aca="false">IF($A626="","",IF(AND($A626=1,$E626=0,$L626=AI$1),$I626,""))</f>
        <v/>
      </c>
      <c r="AJ626" s="0" t="str">
        <f aca="false">IF($A626="","",IF(AND($A626=1,$E626=0,$L626=AJ$1),$I626,""))</f>
        <v/>
      </c>
      <c r="AK626" s="0" t="str">
        <f aca="false">IF($A626="","",IF(AND($A626=1,$E626=0,$L626=AK$1),$I626,""))</f>
        <v/>
      </c>
      <c r="AL626" s="0" t="str">
        <f aca="false">IF($A626="","",IF(AND($A626=1,$E626=0,$L626=AL$1),$I626,""))</f>
        <v/>
      </c>
      <c r="AM626" s="0" t="str">
        <f aca="false">IF($A626="","",IF(AND($A626=1,$E626=0,$L626=AM$1),$I626,""))</f>
        <v/>
      </c>
      <c r="AN626" s="0" t="str">
        <f aca="false">IF($A626="","",IF(AND($A626=1,$E626=0,$L626=AN$1),$I626,""))</f>
        <v/>
      </c>
      <c r="AO626" s="0" t="str">
        <f aca="false">IF($A626="","",IF(AND($A626=1,$E626=0,$L626=AO$1),$I626,""))</f>
        <v/>
      </c>
      <c r="AP626" s="0" t="str">
        <f aca="false">IF($A626="","",IF(AND($A626=1,$E626=0,$L626=AP$1),$I626,""))</f>
        <v/>
      </c>
      <c r="AQ626" s="0" t="str">
        <f aca="false">IF($A626="","",IF(AND($A626=1,$E626=1,$L626=AQ$1),$I626,""))</f>
        <v/>
      </c>
      <c r="AR626" s="0" t="str">
        <f aca="false">IF($A626="","",IF(AND($A626=1,$E626=1,$L626=AR$1),$I626,""))</f>
        <v/>
      </c>
      <c r="AS626" s="0" t="str">
        <f aca="false">IF($A626="","",IF(AND($A626=1,$E626=1,$L626=AS$1),$I626,""))</f>
        <v/>
      </c>
      <c r="AT626" s="0" t="str">
        <f aca="false">IF($A626="","",IF(AND($A626=1,$E626=1,$L626=AT$1),$I626,""))</f>
        <v/>
      </c>
      <c r="AU626" s="0" t="str">
        <f aca="false">IF($A626="","",IF(AND($A626=1,$E626=1,$L626=AU$1),$I626,""))</f>
        <v/>
      </c>
      <c r="AV626" s="0" t="str">
        <f aca="false">IF($A626="","",IF(AND($A626=1,$E626=1,$L626=AV$1),$I626,""))</f>
        <v/>
      </c>
      <c r="AW626" s="0" t="str">
        <f aca="false">IF($A626="","",IF(AND($A626=1,$E626=1,$L626=AW$1),$I626,""))</f>
        <v/>
      </c>
      <c r="AX626" s="0" t="str">
        <f aca="false">IF($A626="","",IF(AND($A626=1,$E626=1,$L626=AX$1),$I626,""))</f>
        <v/>
      </c>
      <c r="AY626" s="0" t="str">
        <f aca="false">IF($A626="","",IF(AND($A626=1,$E626=1,$L626=AY$1),$I626,""))</f>
        <v/>
      </c>
      <c r="AZ626" s="0" t="str">
        <f aca="false">IF($A626="","",IF(AND($A626=1,$E626=1,$L626=AZ$1),$I626,""))</f>
        <v/>
      </c>
      <c r="BA626" s="0" t="str">
        <f aca="false">IF(A626="","",B626+C626)</f>
        <v/>
      </c>
      <c r="BB626" s="0" t="str">
        <f aca="false">IF(A626="","",IF(A626&lt;&gt;A625,"",BA626-BA625))</f>
        <v/>
      </c>
    </row>
    <row r="627" customFormat="false" ht="14.4" hidden="false" customHeight="false" outlineLevel="0" collapsed="false">
      <c r="A627" s="0" t="str">
        <f aca="false">IF(rawdata!A626="","",rawdata!A626)</f>
        <v/>
      </c>
      <c r="B627" s="0" t="str">
        <f aca="false">IF(rawdata!B626="","",rawdata!B626)</f>
        <v/>
      </c>
      <c r="C627" s="0" t="str">
        <f aca="false">IF(rawdata!C626="","",rawdata!C626)</f>
        <v/>
      </c>
      <c r="D627" s="0" t="str">
        <f aca="false">IF(rawdata!D626="","",rawdata!D626)</f>
        <v/>
      </c>
      <c r="E627" s="0" t="str">
        <f aca="false">IF(rawdata!E626="","",rawdata!E626)</f>
        <v/>
      </c>
      <c r="F627" s="0" t="str">
        <f aca="false">IF(A627="","",IF(E627&lt;&gt;E626,1,F626+1))</f>
        <v/>
      </c>
      <c r="G627" s="0" t="str">
        <f aca="false">IF(A627="","",IF(E627&lt;&gt;E628,F627,G628))</f>
        <v/>
      </c>
      <c r="H627" s="0" t="str">
        <f aca="false">IF(A627="","",10*A627+E627)</f>
        <v/>
      </c>
      <c r="I627" s="0" t="str">
        <f aca="false">IF(A627="","",IF(A627&lt;&gt;A626,"",B627-B626))</f>
        <v/>
      </c>
      <c r="J627" s="0" t="str">
        <f aca="false">IF(A627="","",IF(E627=1,I627,""))</f>
        <v/>
      </c>
      <c r="K627" s="0" t="str">
        <f aca="false">IF(A627="","",IF(E627=0,I627,""))</f>
        <v/>
      </c>
      <c r="L627" s="0" t="str">
        <f aca="false">IF(A627="","",FLOOR(F627/ROUNDUP(G627/10,1),1))</f>
        <v/>
      </c>
      <c r="M627" s="0" t="str">
        <f aca="false">IF($A627="","",IF(AND($A627=0,$E627=0,$L627=M$1),$I627,""))</f>
        <v/>
      </c>
      <c r="N627" s="0" t="str">
        <f aca="false">IF($A627="","",IF(AND($A627=0,$E627=0,$L627=N$1),$I627,""))</f>
        <v/>
      </c>
      <c r="O627" s="0" t="str">
        <f aca="false">IF($A627="","",IF(AND($A627=0,$E627=0,$L627=O$1),$I627,""))</f>
        <v/>
      </c>
      <c r="P627" s="0" t="str">
        <f aca="false">IF($A627="","",IF(AND($A627=0,$E627=0,$L627=P$1),$I627,""))</f>
        <v/>
      </c>
      <c r="Q627" s="0" t="str">
        <f aca="false">IF($A627="","",IF(AND($A627=0,$E627=0,$L627=Q$1),$I627,""))</f>
        <v/>
      </c>
      <c r="R627" s="0" t="str">
        <f aca="false">IF($A627="","",IF(AND($A627=0,$E627=0,$L627=R$1),$I627,""))</f>
        <v/>
      </c>
      <c r="S627" s="0" t="str">
        <f aca="false">IF($A627="","",IF(AND($A627=0,$E627=0,$L627=S$1),$I627,""))</f>
        <v/>
      </c>
      <c r="T627" s="0" t="str">
        <f aca="false">IF($A627="","",IF(AND($A627=0,$E627=0,$L627=T$1),$I627,""))</f>
        <v/>
      </c>
      <c r="U627" s="0" t="str">
        <f aca="false">IF($A627="","",IF(AND($A627=0,$E627=0,$L627=U$1),$I627,""))</f>
        <v/>
      </c>
      <c r="V627" s="0" t="str">
        <f aca="false">IF($A627="","",IF(AND($A627=0,$E627=0,$L627=V$1),$I627,""))</f>
        <v/>
      </c>
      <c r="W627" s="0" t="str">
        <f aca="false">IF($A627="","",IF(AND($A627=0,$E627=1,$L627=W$1),$I627,""))</f>
        <v/>
      </c>
      <c r="X627" s="0" t="str">
        <f aca="false">IF($A627="","",IF(AND($A627=0,$E627=1,$L627=X$1),$I627,""))</f>
        <v/>
      </c>
      <c r="Y627" s="0" t="str">
        <f aca="false">IF($A627="","",IF(AND($A627=0,$E627=1,$L627=Y$1),$I627,""))</f>
        <v/>
      </c>
      <c r="Z627" s="0" t="str">
        <f aca="false">IF($A627="","",IF(AND($A627=0,$E627=1,$L627=Z$1),$I627,""))</f>
        <v/>
      </c>
      <c r="AA627" s="0" t="str">
        <f aca="false">IF($A627="","",IF(AND($A627=0,$E627=1,$L627=AA$1),$I627,""))</f>
        <v/>
      </c>
      <c r="AB627" s="0" t="str">
        <f aca="false">IF($A627="","",IF(AND($A627=0,$E627=1,$L627=AB$1),$I627,""))</f>
        <v/>
      </c>
      <c r="AC627" s="0" t="str">
        <f aca="false">IF($A627="","",IF(AND($A627=0,$E627=1,$L627=AC$1),$I627,""))</f>
        <v/>
      </c>
      <c r="AD627" s="0" t="str">
        <f aca="false">IF($A627="","",IF(AND($A627=0,$E627=1,$L627=AD$1),$I627,""))</f>
        <v/>
      </c>
      <c r="AE627" s="0" t="str">
        <f aca="false">IF($A627="","",IF(AND($A627=0,$E627=1,$L627=AE$1),$I627,""))</f>
        <v/>
      </c>
      <c r="AF627" s="0" t="str">
        <f aca="false">IF($A627="","",IF(AND($A627=0,$E627=1,$L627=AF$1),$I627,""))</f>
        <v/>
      </c>
      <c r="AG627" s="0" t="str">
        <f aca="false">IF($A627="","",IF(AND($A627=1,$E627=0,$L627=AG$1),$I627,""))</f>
        <v/>
      </c>
      <c r="AH627" s="0" t="str">
        <f aca="false">IF($A627="","",IF(AND($A627=1,$E627=0,$L627=AH$1),$I627,""))</f>
        <v/>
      </c>
      <c r="AI627" s="0" t="str">
        <f aca="false">IF($A627="","",IF(AND($A627=1,$E627=0,$L627=AI$1),$I627,""))</f>
        <v/>
      </c>
      <c r="AJ627" s="0" t="str">
        <f aca="false">IF($A627="","",IF(AND($A627=1,$E627=0,$L627=AJ$1),$I627,""))</f>
        <v/>
      </c>
      <c r="AK627" s="0" t="str">
        <f aca="false">IF($A627="","",IF(AND($A627=1,$E627=0,$L627=AK$1),$I627,""))</f>
        <v/>
      </c>
      <c r="AL627" s="0" t="str">
        <f aca="false">IF($A627="","",IF(AND($A627=1,$E627=0,$L627=AL$1),$I627,""))</f>
        <v/>
      </c>
      <c r="AM627" s="0" t="str">
        <f aca="false">IF($A627="","",IF(AND($A627=1,$E627=0,$L627=AM$1),$I627,""))</f>
        <v/>
      </c>
      <c r="AN627" s="0" t="str">
        <f aca="false">IF($A627="","",IF(AND($A627=1,$E627=0,$L627=AN$1),$I627,""))</f>
        <v/>
      </c>
      <c r="AO627" s="0" t="str">
        <f aca="false">IF($A627="","",IF(AND($A627=1,$E627=0,$L627=AO$1),$I627,""))</f>
        <v/>
      </c>
      <c r="AP627" s="0" t="str">
        <f aca="false">IF($A627="","",IF(AND($A627=1,$E627=0,$L627=AP$1),$I627,""))</f>
        <v/>
      </c>
      <c r="AQ627" s="0" t="str">
        <f aca="false">IF($A627="","",IF(AND($A627=1,$E627=1,$L627=AQ$1),$I627,""))</f>
        <v/>
      </c>
      <c r="AR627" s="0" t="str">
        <f aca="false">IF($A627="","",IF(AND($A627=1,$E627=1,$L627=AR$1),$I627,""))</f>
        <v/>
      </c>
      <c r="AS627" s="0" t="str">
        <f aca="false">IF($A627="","",IF(AND($A627=1,$E627=1,$L627=AS$1),$I627,""))</f>
        <v/>
      </c>
      <c r="AT627" s="0" t="str">
        <f aca="false">IF($A627="","",IF(AND($A627=1,$E627=1,$L627=AT$1),$I627,""))</f>
        <v/>
      </c>
      <c r="AU627" s="0" t="str">
        <f aca="false">IF($A627="","",IF(AND($A627=1,$E627=1,$L627=AU$1),$I627,""))</f>
        <v/>
      </c>
      <c r="AV627" s="0" t="str">
        <f aca="false">IF($A627="","",IF(AND($A627=1,$E627=1,$L627=AV$1),$I627,""))</f>
        <v/>
      </c>
      <c r="AW627" s="0" t="str">
        <f aca="false">IF($A627="","",IF(AND($A627=1,$E627=1,$L627=AW$1),$I627,""))</f>
        <v/>
      </c>
      <c r="AX627" s="0" t="str">
        <f aca="false">IF($A627="","",IF(AND($A627=1,$E627=1,$L627=AX$1),$I627,""))</f>
        <v/>
      </c>
      <c r="AY627" s="0" t="str">
        <f aca="false">IF($A627="","",IF(AND($A627=1,$E627=1,$L627=AY$1),$I627,""))</f>
        <v/>
      </c>
      <c r="AZ627" s="0" t="str">
        <f aca="false">IF($A627="","",IF(AND($A627=1,$E627=1,$L627=AZ$1),$I627,""))</f>
        <v/>
      </c>
      <c r="BA627" s="0" t="str">
        <f aca="false">IF(A627="","",B627+C627)</f>
        <v/>
      </c>
      <c r="BB627" s="0" t="str">
        <f aca="false">IF(A627="","",IF(A627&lt;&gt;A626,"",BA627-BA626))</f>
        <v/>
      </c>
    </row>
    <row r="628" customFormat="false" ht="14.4" hidden="false" customHeight="false" outlineLevel="0" collapsed="false">
      <c r="A628" s="0" t="str">
        <f aca="false">IF(rawdata!A627="","",rawdata!A627)</f>
        <v/>
      </c>
      <c r="B628" s="0" t="str">
        <f aca="false">IF(rawdata!B627="","",rawdata!B627)</f>
        <v/>
      </c>
      <c r="C628" s="0" t="str">
        <f aca="false">IF(rawdata!C627="","",rawdata!C627)</f>
        <v/>
      </c>
      <c r="D628" s="0" t="str">
        <f aca="false">IF(rawdata!D627="","",rawdata!D627)</f>
        <v/>
      </c>
      <c r="E628" s="0" t="str">
        <f aca="false">IF(rawdata!E627="","",rawdata!E627)</f>
        <v/>
      </c>
      <c r="F628" s="0" t="str">
        <f aca="false">IF(A628="","",IF(E628&lt;&gt;E627,1,F627+1))</f>
        <v/>
      </c>
      <c r="G628" s="0" t="str">
        <f aca="false">IF(A628="","",IF(E628&lt;&gt;E629,F628,G629))</f>
        <v/>
      </c>
      <c r="H628" s="0" t="str">
        <f aca="false">IF(A628="","",10*A628+E628)</f>
        <v/>
      </c>
      <c r="I628" s="0" t="str">
        <f aca="false">IF(A628="","",IF(A628&lt;&gt;A627,"",B628-B627))</f>
        <v/>
      </c>
      <c r="J628" s="0" t="str">
        <f aca="false">IF(A628="","",IF(E628=1,I628,""))</f>
        <v/>
      </c>
      <c r="K628" s="0" t="str">
        <f aca="false">IF(A628="","",IF(E628=0,I628,""))</f>
        <v/>
      </c>
      <c r="L628" s="0" t="str">
        <f aca="false">IF(A628="","",FLOOR(F628/ROUNDUP(G628/10,1),1))</f>
        <v/>
      </c>
      <c r="M628" s="0" t="str">
        <f aca="false">IF($A628="","",IF(AND($A628=0,$E628=0,$L628=M$1),$I628,""))</f>
        <v/>
      </c>
      <c r="N628" s="0" t="str">
        <f aca="false">IF($A628="","",IF(AND($A628=0,$E628=0,$L628=N$1),$I628,""))</f>
        <v/>
      </c>
      <c r="O628" s="0" t="str">
        <f aca="false">IF($A628="","",IF(AND($A628=0,$E628=0,$L628=O$1),$I628,""))</f>
        <v/>
      </c>
      <c r="P628" s="0" t="str">
        <f aca="false">IF($A628="","",IF(AND($A628=0,$E628=0,$L628=P$1),$I628,""))</f>
        <v/>
      </c>
      <c r="Q628" s="0" t="str">
        <f aca="false">IF($A628="","",IF(AND($A628=0,$E628=0,$L628=Q$1),$I628,""))</f>
        <v/>
      </c>
      <c r="R628" s="0" t="str">
        <f aca="false">IF($A628="","",IF(AND($A628=0,$E628=0,$L628=R$1),$I628,""))</f>
        <v/>
      </c>
      <c r="S628" s="0" t="str">
        <f aca="false">IF($A628="","",IF(AND($A628=0,$E628=0,$L628=S$1),$I628,""))</f>
        <v/>
      </c>
      <c r="T628" s="0" t="str">
        <f aca="false">IF($A628="","",IF(AND($A628=0,$E628=0,$L628=T$1),$I628,""))</f>
        <v/>
      </c>
      <c r="U628" s="0" t="str">
        <f aca="false">IF($A628="","",IF(AND($A628=0,$E628=0,$L628=U$1),$I628,""))</f>
        <v/>
      </c>
      <c r="V628" s="0" t="str">
        <f aca="false">IF($A628="","",IF(AND($A628=0,$E628=0,$L628=V$1),$I628,""))</f>
        <v/>
      </c>
      <c r="W628" s="0" t="str">
        <f aca="false">IF($A628="","",IF(AND($A628=0,$E628=1,$L628=W$1),$I628,""))</f>
        <v/>
      </c>
      <c r="X628" s="0" t="str">
        <f aca="false">IF($A628="","",IF(AND($A628=0,$E628=1,$L628=X$1),$I628,""))</f>
        <v/>
      </c>
      <c r="Y628" s="0" t="str">
        <f aca="false">IF($A628="","",IF(AND($A628=0,$E628=1,$L628=Y$1),$I628,""))</f>
        <v/>
      </c>
      <c r="Z628" s="0" t="str">
        <f aca="false">IF($A628="","",IF(AND($A628=0,$E628=1,$L628=Z$1),$I628,""))</f>
        <v/>
      </c>
      <c r="AA628" s="0" t="str">
        <f aca="false">IF($A628="","",IF(AND($A628=0,$E628=1,$L628=AA$1),$I628,""))</f>
        <v/>
      </c>
      <c r="AB628" s="0" t="str">
        <f aca="false">IF($A628="","",IF(AND($A628=0,$E628=1,$L628=AB$1),$I628,""))</f>
        <v/>
      </c>
      <c r="AC628" s="0" t="str">
        <f aca="false">IF($A628="","",IF(AND($A628=0,$E628=1,$L628=AC$1),$I628,""))</f>
        <v/>
      </c>
      <c r="AD628" s="0" t="str">
        <f aca="false">IF($A628="","",IF(AND($A628=0,$E628=1,$L628=AD$1),$I628,""))</f>
        <v/>
      </c>
      <c r="AE628" s="0" t="str">
        <f aca="false">IF($A628="","",IF(AND($A628=0,$E628=1,$L628=AE$1),$I628,""))</f>
        <v/>
      </c>
      <c r="AF628" s="0" t="str">
        <f aca="false">IF($A628="","",IF(AND($A628=0,$E628=1,$L628=AF$1),$I628,""))</f>
        <v/>
      </c>
      <c r="AG628" s="0" t="str">
        <f aca="false">IF($A628="","",IF(AND($A628=1,$E628=0,$L628=AG$1),$I628,""))</f>
        <v/>
      </c>
      <c r="AH628" s="0" t="str">
        <f aca="false">IF($A628="","",IF(AND($A628=1,$E628=0,$L628=AH$1),$I628,""))</f>
        <v/>
      </c>
      <c r="AI628" s="0" t="str">
        <f aca="false">IF($A628="","",IF(AND($A628=1,$E628=0,$L628=AI$1),$I628,""))</f>
        <v/>
      </c>
      <c r="AJ628" s="0" t="str">
        <f aca="false">IF($A628="","",IF(AND($A628=1,$E628=0,$L628=AJ$1),$I628,""))</f>
        <v/>
      </c>
      <c r="AK628" s="0" t="str">
        <f aca="false">IF($A628="","",IF(AND($A628=1,$E628=0,$L628=AK$1),$I628,""))</f>
        <v/>
      </c>
      <c r="AL628" s="0" t="str">
        <f aca="false">IF($A628="","",IF(AND($A628=1,$E628=0,$L628=AL$1),$I628,""))</f>
        <v/>
      </c>
      <c r="AM628" s="0" t="str">
        <f aca="false">IF($A628="","",IF(AND($A628=1,$E628=0,$L628=AM$1),$I628,""))</f>
        <v/>
      </c>
      <c r="AN628" s="0" t="str">
        <f aca="false">IF($A628="","",IF(AND($A628=1,$E628=0,$L628=AN$1),$I628,""))</f>
        <v/>
      </c>
      <c r="AO628" s="0" t="str">
        <f aca="false">IF($A628="","",IF(AND($A628=1,$E628=0,$L628=AO$1),$I628,""))</f>
        <v/>
      </c>
      <c r="AP628" s="0" t="str">
        <f aca="false">IF($A628="","",IF(AND($A628=1,$E628=0,$L628=AP$1),$I628,""))</f>
        <v/>
      </c>
      <c r="AQ628" s="0" t="str">
        <f aca="false">IF($A628="","",IF(AND($A628=1,$E628=1,$L628=AQ$1),$I628,""))</f>
        <v/>
      </c>
      <c r="AR628" s="0" t="str">
        <f aca="false">IF($A628="","",IF(AND($A628=1,$E628=1,$L628=AR$1),$I628,""))</f>
        <v/>
      </c>
      <c r="AS628" s="0" t="str">
        <f aca="false">IF($A628="","",IF(AND($A628=1,$E628=1,$L628=AS$1),$I628,""))</f>
        <v/>
      </c>
      <c r="AT628" s="0" t="str">
        <f aca="false">IF($A628="","",IF(AND($A628=1,$E628=1,$L628=AT$1),$I628,""))</f>
        <v/>
      </c>
      <c r="AU628" s="0" t="str">
        <f aca="false">IF($A628="","",IF(AND($A628=1,$E628=1,$L628=AU$1),$I628,""))</f>
        <v/>
      </c>
      <c r="AV628" s="0" t="str">
        <f aca="false">IF($A628="","",IF(AND($A628=1,$E628=1,$L628=AV$1),$I628,""))</f>
        <v/>
      </c>
      <c r="AW628" s="0" t="str">
        <f aca="false">IF($A628="","",IF(AND($A628=1,$E628=1,$L628=AW$1),$I628,""))</f>
        <v/>
      </c>
      <c r="AX628" s="0" t="str">
        <f aca="false">IF($A628="","",IF(AND($A628=1,$E628=1,$L628=AX$1),$I628,""))</f>
        <v/>
      </c>
      <c r="AY628" s="0" t="str">
        <f aca="false">IF($A628="","",IF(AND($A628=1,$E628=1,$L628=AY$1),$I628,""))</f>
        <v/>
      </c>
      <c r="AZ628" s="0" t="str">
        <f aca="false">IF($A628="","",IF(AND($A628=1,$E628=1,$L628=AZ$1),$I628,""))</f>
        <v/>
      </c>
      <c r="BA628" s="0" t="str">
        <f aca="false">IF(A628="","",B628+C628)</f>
        <v/>
      </c>
      <c r="BB628" s="0" t="str">
        <f aca="false">IF(A628="","",IF(A628&lt;&gt;A627,"",BA628-BA627))</f>
        <v/>
      </c>
    </row>
    <row r="629" customFormat="false" ht="14.4" hidden="false" customHeight="false" outlineLevel="0" collapsed="false">
      <c r="A629" s="0" t="str">
        <f aca="false">IF(rawdata!A628="","",rawdata!A628)</f>
        <v/>
      </c>
      <c r="B629" s="0" t="str">
        <f aca="false">IF(rawdata!B628="","",rawdata!B628)</f>
        <v/>
      </c>
      <c r="C629" s="0" t="str">
        <f aca="false">IF(rawdata!C628="","",rawdata!C628)</f>
        <v/>
      </c>
      <c r="D629" s="0" t="str">
        <f aca="false">IF(rawdata!D628="","",rawdata!D628)</f>
        <v/>
      </c>
      <c r="E629" s="0" t="str">
        <f aca="false">IF(rawdata!E628="","",rawdata!E628)</f>
        <v/>
      </c>
      <c r="F629" s="0" t="str">
        <f aca="false">IF(A629="","",IF(E629&lt;&gt;E628,1,F628+1))</f>
        <v/>
      </c>
      <c r="G629" s="0" t="str">
        <f aca="false">IF(A629="","",IF(E629&lt;&gt;E630,F629,G630))</f>
        <v/>
      </c>
      <c r="H629" s="0" t="str">
        <f aca="false">IF(A629="","",10*A629+E629)</f>
        <v/>
      </c>
      <c r="I629" s="0" t="str">
        <f aca="false">IF(A629="","",IF(A629&lt;&gt;A628,"",B629-B628))</f>
        <v/>
      </c>
      <c r="J629" s="0" t="str">
        <f aca="false">IF(A629="","",IF(E629=1,I629,""))</f>
        <v/>
      </c>
      <c r="K629" s="0" t="str">
        <f aca="false">IF(A629="","",IF(E629=0,I629,""))</f>
        <v/>
      </c>
      <c r="L629" s="0" t="str">
        <f aca="false">IF(A629="","",FLOOR(F629/ROUNDUP(G629/10,1),1))</f>
        <v/>
      </c>
      <c r="M629" s="0" t="str">
        <f aca="false">IF($A629="","",IF(AND($A629=0,$E629=0,$L629=M$1),$I629,""))</f>
        <v/>
      </c>
      <c r="N629" s="0" t="str">
        <f aca="false">IF($A629="","",IF(AND($A629=0,$E629=0,$L629=N$1),$I629,""))</f>
        <v/>
      </c>
      <c r="O629" s="0" t="str">
        <f aca="false">IF($A629="","",IF(AND($A629=0,$E629=0,$L629=O$1),$I629,""))</f>
        <v/>
      </c>
      <c r="P629" s="0" t="str">
        <f aca="false">IF($A629="","",IF(AND($A629=0,$E629=0,$L629=P$1),$I629,""))</f>
        <v/>
      </c>
      <c r="Q629" s="0" t="str">
        <f aca="false">IF($A629="","",IF(AND($A629=0,$E629=0,$L629=Q$1),$I629,""))</f>
        <v/>
      </c>
      <c r="R629" s="0" t="str">
        <f aca="false">IF($A629="","",IF(AND($A629=0,$E629=0,$L629=R$1),$I629,""))</f>
        <v/>
      </c>
      <c r="S629" s="0" t="str">
        <f aca="false">IF($A629="","",IF(AND($A629=0,$E629=0,$L629=S$1),$I629,""))</f>
        <v/>
      </c>
      <c r="T629" s="0" t="str">
        <f aca="false">IF($A629="","",IF(AND($A629=0,$E629=0,$L629=T$1),$I629,""))</f>
        <v/>
      </c>
      <c r="U629" s="0" t="str">
        <f aca="false">IF($A629="","",IF(AND($A629=0,$E629=0,$L629=U$1),$I629,""))</f>
        <v/>
      </c>
      <c r="V629" s="0" t="str">
        <f aca="false">IF($A629="","",IF(AND($A629=0,$E629=0,$L629=V$1),$I629,""))</f>
        <v/>
      </c>
      <c r="W629" s="0" t="str">
        <f aca="false">IF($A629="","",IF(AND($A629=0,$E629=1,$L629=W$1),$I629,""))</f>
        <v/>
      </c>
      <c r="X629" s="0" t="str">
        <f aca="false">IF($A629="","",IF(AND($A629=0,$E629=1,$L629=X$1),$I629,""))</f>
        <v/>
      </c>
      <c r="Y629" s="0" t="str">
        <f aca="false">IF($A629="","",IF(AND($A629=0,$E629=1,$L629=Y$1),$I629,""))</f>
        <v/>
      </c>
      <c r="Z629" s="0" t="str">
        <f aca="false">IF($A629="","",IF(AND($A629=0,$E629=1,$L629=Z$1),$I629,""))</f>
        <v/>
      </c>
      <c r="AA629" s="0" t="str">
        <f aca="false">IF($A629="","",IF(AND($A629=0,$E629=1,$L629=AA$1),$I629,""))</f>
        <v/>
      </c>
      <c r="AB629" s="0" t="str">
        <f aca="false">IF($A629="","",IF(AND($A629=0,$E629=1,$L629=AB$1),$I629,""))</f>
        <v/>
      </c>
      <c r="AC629" s="0" t="str">
        <f aca="false">IF($A629="","",IF(AND($A629=0,$E629=1,$L629=AC$1),$I629,""))</f>
        <v/>
      </c>
      <c r="AD629" s="0" t="str">
        <f aca="false">IF($A629="","",IF(AND($A629=0,$E629=1,$L629=AD$1),$I629,""))</f>
        <v/>
      </c>
      <c r="AE629" s="0" t="str">
        <f aca="false">IF($A629="","",IF(AND($A629=0,$E629=1,$L629=AE$1),$I629,""))</f>
        <v/>
      </c>
      <c r="AF629" s="0" t="str">
        <f aca="false">IF($A629="","",IF(AND($A629=0,$E629=1,$L629=AF$1),$I629,""))</f>
        <v/>
      </c>
      <c r="AG629" s="0" t="str">
        <f aca="false">IF($A629="","",IF(AND($A629=1,$E629=0,$L629=AG$1),$I629,""))</f>
        <v/>
      </c>
      <c r="AH629" s="0" t="str">
        <f aca="false">IF($A629="","",IF(AND($A629=1,$E629=0,$L629=AH$1),$I629,""))</f>
        <v/>
      </c>
      <c r="AI629" s="0" t="str">
        <f aca="false">IF($A629="","",IF(AND($A629=1,$E629=0,$L629=AI$1),$I629,""))</f>
        <v/>
      </c>
      <c r="AJ629" s="0" t="str">
        <f aca="false">IF($A629="","",IF(AND($A629=1,$E629=0,$L629=AJ$1),$I629,""))</f>
        <v/>
      </c>
      <c r="AK629" s="0" t="str">
        <f aca="false">IF($A629="","",IF(AND($A629=1,$E629=0,$L629=AK$1),$I629,""))</f>
        <v/>
      </c>
      <c r="AL629" s="0" t="str">
        <f aca="false">IF($A629="","",IF(AND($A629=1,$E629=0,$L629=AL$1),$I629,""))</f>
        <v/>
      </c>
      <c r="AM629" s="0" t="str">
        <f aca="false">IF($A629="","",IF(AND($A629=1,$E629=0,$L629=AM$1),$I629,""))</f>
        <v/>
      </c>
      <c r="AN629" s="0" t="str">
        <f aca="false">IF($A629="","",IF(AND($A629=1,$E629=0,$L629=AN$1),$I629,""))</f>
        <v/>
      </c>
      <c r="AO629" s="0" t="str">
        <f aca="false">IF($A629="","",IF(AND($A629=1,$E629=0,$L629=AO$1),$I629,""))</f>
        <v/>
      </c>
      <c r="AP629" s="0" t="str">
        <f aca="false">IF($A629="","",IF(AND($A629=1,$E629=0,$L629=AP$1),$I629,""))</f>
        <v/>
      </c>
      <c r="AQ629" s="0" t="str">
        <f aca="false">IF($A629="","",IF(AND($A629=1,$E629=1,$L629=AQ$1),$I629,""))</f>
        <v/>
      </c>
      <c r="AR629" s="0" t="str">
        <f aca="false">IF($A629="","",IF(AND($A629=1,$E629=1,$L629=AR$1),$I629,""))</f>
        <v/>
      </c>
      <c r="AS629" s="0" t="str">
        <f aca="false">IF($A629="","",IF(AND($A629=1,$E629=1,$L629=AS$1),$I629,""))</f>
        <v/>
      </c>
      <c r="AT629" s="0" t="str">
        <f aca="false">IF($A629="","",IF(AND($A629=1,$E629=1,$L629=AT$1),$I629,""))</f>
        <v/>
      </c>
      <c r="AU629" s="0" t="str">
        <f aca="false">IF($A629="","",IF(AND($A629=1,$E629=1,$L629=AU$1),$I629,""))</f>
        <v/>
      </c>
      <c r="AV629" s="0" t="str">
        <f aca="false">IF($A629="","",IF(AND($A629=1,$E629=1,$L629=AV$1),$I629,""))</f>
        <v/>
      </c>
      <c r="AW629" s="0" t="str">
        <f aca="false">IF($A629="","",IF(AND($A629=1,$E629=1,$L629=AW$1),$I629,""))</f>
        <v/>
      </c>
      <c r="AX629" s="0" t="str">
        <f aca="false">IF($A629="","",IF(AND($A629=1,$E629=1,$L629=AX$1),$I629,""))</f>
        <v/>
      </c>
      <c r="AY629" s="0" t="str">
        <f aca="false">IF($A629="","",IF(AND($A629=1,$E629=1,$L629=AY$1),$I629,""))</f>
        <v/>
      </c>
      <c r="AZ629" s="0" t="str">
        <f aca="false">IF($A629="","",IF(AND($A629=1,$E629=1,$L629=AZ$1),$I629,""))</f>
        <v/>
      </c>
      <c r="BA629" s="0" t="str">
        <f aca="false">IF(A629="","",B629+C629)</f>
        <v/>
      </c>
      <c r="BB629" s="0" t="str">
        <f aca="false">IF(A629="","",IF(A629&lt;&gt;A628,"",BA629-BA628))</f>
        <v/>
      </c>
    </row>
    <row r="630" customFormat="false" ht="14.4" hidden="false" customHeight="false" outlineLevel="0" collapsed="false">
      <c r="A630" s="0" t="str">
        <f aca="false">IF(rawdata!A629="","",rawdata!A629)</f>
        <v/>
      </c>
      <c r="B630" s="0" t="str">
        <f aca="false">IF(rawdata!B629="","",rawdata!B629)</f>
        <v/>
      </c>
      <c r="C630" s="0" t="str">
        <f aca="false">IF(rawdata!C629="","",rawdata!C629)</f>
        <v/>
      </c>
      <c r="D630" s="0" t="str">
        <f aca="false">IF(rawdata!D629="","",rawdata!D629)</f>
        <v/>
      </c>
      <c r="E630" s="0" t="str">
        <f aca="false">IF(rawdata!E629="","",rawdata!E629)</f>
        <v/>
      </c>
      <c r="F630" s="0" t="str">
        <f aca="false">IF(A630="","",IF(E630&lt;&gt;E629,1,F629+1))</f>
        <v/>
      </c>
      <c r="G630" s="0" t="str">
        <f aca="false">IF(A630="","",IF(E630&lt;&gt;E631,F630,G631))</f>
        <v/>
      </c>
      <c r="H630" s="0" t="str">
        <f aca="false">IF(A630="","",10*A630+E630)</f>
        <v/>
      </c>
      <c r="I630" s="0" t="str">
        <f aca="false">IF(A630="","",IF(A630&lt;&gt;A629,"",B630-B629))</f>
        <v/>
      </c>
      <c r="J630" s="0" t="str">
        <f aca="false">IF(A630="","",IF(E630=1,I630,""))</f>
        <v/>
      </c>
      <c r="K630" s="0" t="str">
        <f aca="false">IF(A630="","",IF(E630=0,I630,""))</f>
        <v/>
      </c>
      <c r="L630" s="0" t="str">
        <f aca="false">IF(A630="","",FLOOR(F630/ROUNDUP(G630/10,1),1))</f>
        <v/>
      </c>
      <c r="M630" s="0" t="str">
        <f aca="false">IF($A630="","",IF(AND($A630=0,$E630=0,$L630=M$1),$I630,""))</f>
        <v/>
      </c>
      <c r="N630" s="0" t="str">
        <f aca="false">IF($A630="","",IF(AND($A630=0,$E630=0,$L630=N$1),$I630,""))</f>
        <v/>
      </c>
      <c r="O630" s="0" t="str">
        <f aca="false">IF($A630="","",IF(AND($A630=0,$E630=0,$L630=O$1),$I630,""))</f>
        <v/>
      </c>
      <c r="P630" s="0" t="str">
        <f aca="false">IF($A630="","",IF(AND($A630=0,$E630=0,$L630=P$1),$I630,""))</f>
        <v/>
      </c>
      <c r="Q630" s="0" t="str">
        <f aca="false">IF($A630="","",IF(AND($A630=0,$E630=0,$L630=Q$1),$I630,""))</f>
        <v/>
      </c>
      <c r="R630" s="0" t="str">
        <f aca="false">IF($A630="","",IF(AND($A630=0,$E630=0,$L630=R$1),$I630,""))</f>
        <v/>
      </c>
      <c r="S630" s="0" t="str">
        <f aca="false">IF($A630="","",IF(AND($A630=0,$E630=0,$L630=S$1),$I630,""))</f>
        <v/>
      </c>
      <c r="T630" s="0" t="str">
        <f aca="false">IF($A630="","",IF(AND($A630=0,$E630=0,$L630=T$1),$I630,""))</f>
        <v/>
      </c>
      <c r="U630" s="0" t="str">
        <f aca="false">IF($A630="","",IF(AND($A630=0,$E630=0,$L630=U$1),$I630,""))</f>
        <v/>
      </c>
      <c r="V630" s="0" t="str">
        <f aca="false">IF($A630="","",IF(AND($A630=0,$E630=0,$L630=V$1),$I630,""))</f>
        <v/>
      </c>
      <c r="W630" s="0" t="str">
        <f aca="false">IF($A630="","",IF(AND($A630=0,$E630=1,$L630=W$1),$I630,""))</f>
        <v/>
      </c>
      <c r="X630" s="0" t="str">
        <f aca="false">IF($A630="","",IF(AND($A630=0,$E630=1,$L630=X$1),$I630,""))</f>
        <v/>
      </c>
      <c r="Y630" s="0" t="str">
        <f aca="false">IF($A630="","",IF(AND($A630=0,$E630=1,$L630=Y$1),$I630,""))</f>
        <v/>
      </c>
      <c r="Z630" s="0" t="str">
        <f aca="false">IF($A630="","",IF(AND($A630=0,$E630=1,$L630=Z$1),$I630,""))</f>
        <v/>
      </c>
      <c r="AA630" s="0" t="str">
        <f aca="false">IF($A630="","",IF(AND($A630=0,$E630=1,$L630=AA$1),$I630,""))</f>
        <v/>
      </c>
      <c r="AB630" s="0" t="str">
        <f aca="false">IF($A630="","",IF(AND($A630=0,$E630=1,$L630=AB$1),$I630,""))</f>
        <v/>
      </c>
      <c r="AC630" s="0" t="str">
        <f aca="false">IF($A630="","",IF(AND($A630=0,$E630=1,$L630=AC$1),$I630,""))</f>
        <v/>
      </c>
      <c r="AD630" s="0" t="str">
        <f aca="false">IF($A630="","",IF(AND($A630=0,$E630=1,$L630=AD$1),$I630,""))</f>
        <v/>
      </c>
      <c r="AE630" s="0" t="str">
        <f aca="false">IF($A630="","",IF(AND($A630=0,$E630=1,$L630=AE$1),$I630,""))</f>
        <v/>
      </c>
      <c r="AF630" s="0" t="str">
        <f aca="false">IF($A630="","",IF(AND($A630=0,$E630=1,$L630=AF$1),$I630,""))</f>
        <v/>
      </c>
      <c r="AG630" s="0" t="str">
        <f aca="false">IF($A630="","",IF(AND($A630=1,$E630=0,$L630=AG$1),$I630,""))</f>
        <v/>
      </c>
      <c r="AH630" s="0" t="str">
        <f aca="false">IF($A630="","",IF(AND($A630=1,$E630=0,$L630=AH$1),$I630,""))</f>
        <v/>
      </c>
      <c r="AI630" s="0" t="str">
        <f aca="false">IF($A630="","",IF(AND($A630=1,$E630=0,$L630=AI$1),$I630,""))</f>
        <v/>
      </c>
      <c r="AJ630" s="0" t="str">
        <f aca="false">IF($A630="","",IF(AND($A630=1,$E630=0,$L630=AJ$1),$I630,""))</f>
        <v/>
      </c>
      <c r="AK630" s="0" t="str">
        <f aca="false">IF($A630="","",IF(AND($A630=1,$E630=0,$L630=AK$1),$I630,""))</f>
        <v/>
      </c>
      <c r="AL630" s="0" t="str">
        <f aca="false">IF($A630="","",IF(AND($A630=1,$E630=0,$L630=AL$1),$I630,""))</f>
        <v/>
      </c>
      <c r="AM630" s="0" t="str">
        <f aca="false">IF($A630="","",IF(AND($A630=1,$E630=0,$L630=AM$1),$I630,""))</f>
        <v/>
      </c>
      <c r="AN630" s="0" t="str">
        <f aca="false">IF($A630="","",IF(AND($A630=1,$E630=0,$L630=AN$1),$I630,""))</f>
        <v/>
      </c>
      <c r="AO630" s="0" t="str">
        <f aca="false">IF($A630="","",IF(AND($A630=1,$E630=0,$L630=AO$1),$I630,""))</f>
        <v/>
      </c>
      <c r="AP630" s="0" t="str">
        <f aca="false">IF($A630="","",IF(AND($A630=1,$E630=0,$L630=AP$1),$I630,""))</f>
        <v/>
      </c>
      <c r="AQ630" s="0" t="str">
        <f aca="false">IF($A630="","",IF(AND($A630=1,$E630=1,$L630=AQ$1),$I630,""))</f>
        <v/>
      </c>
      <c r="AR630" s="0" t="str">
        <f aca="false">IF($A630="","",IF(AND($A630=1,$E630=1,$L630=AR$1),$I630,""))</f>
        <v/>
      </c>
      <c r="AS630" s="0" t="str">
        <f aca="false">IF($A630="","",IF(AND($A630=1,$E630=1,$L630=AS$1),$I630,""))</f>
        <v/>
      </c>
      <c r="AT630" s="0" t="str">
        <f aca="false">IF($A630="","",IF(AND($A630=1,$E630=1,$L630=AT$1),$I630,""))</f>
        <v/>
      </c>
      <c r="AU630" s="0" t="str">
        <f aca="false">IF($A630="","",IF(AND($A630=1,$E630=1,$L630=AU$1),$I630,""))</f>
        <v/>
      </c>
      <c r="AV630" s="0" t="str">
        <f aca="false">IF($A630="","",IF(AND($A630=1,$E630=1,$L630=AV$1),$I630,""))</f>
        <v/>
      </c>
      <c r="AW630" s="0" t="str">
        <f aca="false">IF($A630="","",IF(AND($A630=1,$E630=1,$L630=AW$1),$I630,""))</f>
        <v/>
      </c>
      <c r="AX630" s="0" t="str">
        <f aca="false">IF($A630="","",IF(AND($A630=1,$E630=1,$L630=AX$1),$I630,""))</f>
        <v/>
      </c>
      <c r="AY630" s="0" t="str">
        <f aca="false">IF($A630="","",IF(AND($A630=1,$E630=1,$L630=AY$1),$I630,""))</f>
        <v/>
      </c>
      <c r="AZ630" s="0" t="str">
        <f aca="false">IF($A630="","",IF(AND($A630=1,$E630=1,$L630=AZ$1),$I630,""))</f>
        <v/>
      </c>
      <c r="BA630" s="0" t="str">
        <f aca="false">IF(A630="","",B630+C630)</f>
        <v/>
      </c>
      <c r="BB630" s="0" t="str">
        <f aca="false">IF(A630="","",IF(A630&lt;&gt;A629,"",BA630-BA629))</f>
        <v/>
      </c>
    </row>
    <row r="631" customFormat="false" ht="14.4" hidden="false" customHeight="false" outlineLevel="0" collapsed="false">
      <c r="A631" s="0" t="str">
        <f aca="false">IF(rawdata!A630="","",rawdata!A630)</f>
        <v/>
      </c>
      <c r="B631" s="0" t="str">
        <f aca="false">IF(rawdata!B630="","",rawdata!B630)</f>
        <v/>
      </c>
      <c r="C631" s="0" t="str">
        <f aca="false">IF(rawdata!C630="","",rawdata!C630)</f>
        <v/>
      </c>
      <c r="D631" s="0" t="str">
        <f aca="false">IF(rawdata!D630="","",rawdata!D630)</f>
        <v/>
      </c>
      <c r="E631" s="0" t="str">
        <f aca="false">IF(rawdata!E630="","",rawdata!E630)</f>
        <v/>
      </c>
      <c r="F631" s="0" t="str">
        <f aca="false">IF(A631="","",IF(E631&lt;&gt;E630,1,F630+1))</f>
        <v/>
      </c>
      <c r="G631" s="0" t="str">
        <f aca="false">IF(A631="","",IF(E631&lt;&gt;E632,F631,G632))</f>
        <v/>
      </c>
      <c r="H631" s="0" t="str">
        <f aca="false">IF(A631="","",10*A631+E631)</f>
        <v/>
      </c>
      <c r="I631" s="0" t="str">
        <f aca="false">IF(A631="","",IF(A631&lt;&gt;A630,"",B631-B630))</f>
        <v/>
      </c>
      <c r="J631" s="0" t="str">
        <f aca="false">IF(A631="","",IF(E631=1,I631,""))</f>
        <v/>
      </c>
      <c r="K631" s="0" t="str">
        <f aca="false">IF(A631="","",IF(E631=0,I631,""))</f>
        <v/>
      </c>
      <c r="L631" s="0" t="str">
        <f aca="false">IF(A631="","",FLOOR(F631/ROUNDUP(G631/10,1),1))</f>
        <v/>
      </c>
      <c r="M631" s="0" t="str">
        <f aca="false">IF($A631="","",IF(AND($A631=0,$E631=0,$L631=M$1),$I631,""))</f>
        <v/>
      </c>
      <c r="N631" s="0" t="str">
        <f aca="false">IF($A631="","",IF(AND($A631=0,$E631=0,$L631=N$1),$I631,""))</f>
        <v/>
      </c>
      <c r="O631" s="0" t="str">
        <f aca="false">IF($A631="","",IF(AND($A631=0,$E631=0,$L631=O$1),$I631,""))</f>
        <v/>
      </c>
      <c r="P631" s="0" t="str">
        <f aca="false">IF($A631="","",IF(AND($A631=0,$E631=0,$L631=P$1),$I631,""))</f>
        <v/>
      </c>
      <c r="Q631" s="0" t="str">
        <f aca="false">IF($A631="","",IF(AND($A631=0,$E631=0,$L631=Q$1),$I631,""))</f>
        <v/>
      </c>
      <c r="R631" s="0" t="str">
        <f aca="false">IF($A631="","",IF(AND($A631=0,$E631=0,$L631=R$1),$I631,""))</f>
        <v/>
      </c>
      <c r="S631" s="0" t="str">
        <f aca="false">IF($A631="","",IF(AND($A631=0,$E631=0,$L631=S$1),$I631,""))</f>
        <v/>
      </c>
      <c r="T631" s="0" t="str">
        <f aca="false">IF($A631="","",IF(AND($A631=0,$E631=0,$L631=T$1),$I631,""))</f>
        <v/>
      </c>
      <c r="U631" s="0" t="str">
        <f aca="false">IF($A631="","",IF(AND($A631=0,$E631=0,$L631=U$1),$I631,""))</f>
        <v/>
      </c>
      <c r="V631" s="0" t="str">
        <f aca="false">IF($A631="","",IF(AND($A631=0,$E631=0,$L631=V$1),$I631,""))</f>
        <v/>
      </c>
      <c r="W631" s="0" t="str">
        <f aca="false">IF($A631="","",IF(AND($A631=0,$E631=1,$L631=W$1),$I631,""))</f>
        <v/>
      </c>
      <c r="X631" s="0" t="str">
        <f aca="false">IF($A631="","",IF(AND($A631=0,$E631=1,$L631=X$1),$I631,""))</f>
        <v/>
      </c>
      <c r="Y631" s="0" t="str">
        <f aca="false">IF($A631="","",IF(AND($A631=0,$E631=1,$L631=Y$1),$I631,""))</f>
        <v/>
      </c>
      <c r="Z631" s="0" t="str">
        <f aca="false">IF($A631="","",IF(AND($A631=0,$E631=1,$L631=Z$1),$I631,""))</f>
        <v/>
      </c>
      <c r="AA631" s="0" t="str">
        <f aca="false">IF($A631="","",IF(AND($A631=0,$E631=1,$L631=AA$1),$I631,""))</f>
        <v/>
      </c>
      <c r="AB631" s="0" t="str">
        <f aca="false">IF($A631="","",IF(AND($A631=0,$E631=1,$L631=AB$1),$I631,""))</f>
        <v/>
      </c>
      <c r="AC631" s="0" t="str">
        <f aca="false">IF($A631="","",IF(AND($A631=0,$E631=1,$L631=AC$1),$I631,""))</f>
        <v/>
      </c>
      <c r="AD631" s="0" t="str">
        <f aca="false">IF($A631="","",IF(AND($A631=0,$E631=1,$L631=AD$1),$I631,""))</f>
        <v/>
      </c>
      <c r="AE631" s="0" t="str">
        <f aca="false">IF($A631="","",IF(AND($A631=0,$E631=1,$L631=AE$1),$I631,""))</f>
        <v/>
      </c>
      <c r="AF631" s="0" t="str">
        <f aca="false">IF($A631="","",IF(AND($A631=0,$E631=1,$L631=AF$1),$I631,""))</f>
        <v/>
      </c>
      <c r="AG631" s="0" t="str">
        <f aca="false">IF($A631="","",IF(AND($A631=1,$E631=0,$L631=AG$1),$I631,""))</f>
        <v/>
      </c>
      <c r="AH631" s="0" t="str">
        <f aca="false">IF($A631="","",IF(AND($A631=1,$E631=0,$L631=AH$1),$I631,""))</f>
        <v/>
      </c>
      <c r="AI631" s="0" t="str">
        <f aca="false">IF($A631="","",IF(AND($A631=1,$E631=0,$L631=AI$1),$I631,""))</f>
        <v/>
      </c>
      <c r="AJ631" s="0" t="str">
        <f aca="false">IF($A631="","",IF(AND($A631=1,$E631=0,$L631=AJ$1),$I631,""))</f>
        <v/>
      </c>
      <c r="AK631" s="0" t="str">
        <f aca="false">IF($A631="","",IF(AND($A631=1,$E631=0,$L631=AK$1),$I631,""))</f>
        <v/>
      </c>
      <c r="AL631" s="0" t="str">
        <f aca="false">IF($A631="","",IF(AND($A631=1,$E631=0,$L631=AL$1),$I631,""))</f>
        <v/>
      </c>
      <c r="AM631" s="0" t="str">
        <f aca="false">IF($A631="","",IF(AND($A631=1,$E631=0,$L631=AM$1),$I631,""))</f>
        <v/>
      </c>
      <c r="AN631" s="0" t="str">
        <f aca="false">IF($A631="","",IF(AND($A631=1,$E631=0,$L631=AN$1),$I631,""))</f>
        <v/>
      </c>
      <c r="AO631" s="0" t="str">
        <f aca="false">IF($A631="","",IF(AND($A631=1,$E631=0,$L631=AO$1),$I631,""))</f>
        <v/>
      </c>
      <c r="AP631" s="0" t="str">
        <f aca="false">IF($A631="","",IF(AND($A631=1,$E631=0,$L631=AP$1),$I631,""))</f>
        <v/>
      </c>
      <c r="AQ631" s="0" t="str">
        <f aca="false">IF($A631="","",IF(AND($A631=1,$E631=1,$L631=AQ$1),$I631,""))</f>
        <v/>
      </c>
      <c r="AR631" s="0" t="str">
        <f aca="false">IF($A631="","",IF(AND($A631=1,$E631=1,$L631=AR$1),$I631,""))</f>
        <v/>
      </c>
      <c r="AS631" s="0" t="str">
        <f aca="false">IF($A631="","",IF(AND($A631=1,$E631=1,$L631=AS$1),$I631,""))</f>
        <v/>
      </c>
      <c r="AT631" s="0" t="str">
        <f aca="false">IF($A631="","",IF(AND($A631=1,$E631=1,$L631=AT$1),$I631,""))</f>
        <v/>
      </c>
      <c r="AU631" s="0" t="str">
        <f aca="false">IF($A631="","",IF(AND($A631=1,$E631=1,$L631=AU$1),$I631,""))</f>
        <v/>
      </c>
      <c r="AV631" s="0" t="str">
        <f aca="false">IF($A631="","",IF(AND($A631=1,$E631=1,$L631=AV$1),$I631,""))</f>
        <v/>
      </c>
      <c r="AW631" s="0" t="str">
        <f aca="false">IF($A631="","",IF(AND($A631=1,$E631=1,$L631=AW$1),$I631,""))</f>
        <v/>
      </c>
      <c r="AX631" s="0" t="str">
        <f aca="false">IF($A631="","",IF(AND($A631=1,$E631=1,$L631=AX$1),$I631,""))</f>
        <v/>
      </c>
      <c r="AY631" s="0" t="str">
        <f aca="false">IF($A631="","",IF(AND($A631=1,$E631=1,$L631=AY$1),$I631,""))</f>
        <v/>
      </c>
      <c r="AZ631" s="0" t="str">
        <f aca="false">IF($A631="","",IF(AND($A631=1,$E631=1,$L631=AZ$1),$I631,""))</f>
        <v/>
      </c>
      <c r="BA631" s="0" t="str">
        <f aca="false">IF(A631="","",B631+C631)</f>
        <v/>
      </c>
      <c r="BB631" s="0" t="str">
        <f aca="false">IF(A631="","",IF(A631&lt;&gt;A630,"",BA631-BA630))</f>
        <v/>
      </c>
    </row>
    <row r="632" customFormat="false" ht="14.4" hidden="false" customHeight="false" outlineLevel="0" collapsed="false">
      <c r="A632" s="0" t="str">
        <f aca="false">IF(rawdata!A631="","",rawdata!A631)</f>
        <v/>
      </c>
      <c r="B632" s="0" t="str">
        <f aca="false">IF(rawdata!B631="","",rawdata!B631)</f>
        <v/>
      </c>
      <c r="C632" s="0" t="str">
        <f aca="false">IF(rawdata!C631="","",rawdata!C631)</f>
        <v/>
      </c>
      <c r="D632" s="0" t="str">
        <f aca="false">IF(rawdata!D631="","",rawdata!D631)</f>
        <v/>
      </c>
      <c r="E632" s="0" t="str">
        <f aca="false">IF(rawdata!E631="","",rawdata!E631)</f>
        <v/>
      </c>
      <c r="F632" s="0" t="str">
        <f aca="false">IF(A632="","",IF(E632&lt;&gt;E631,1,F631+1))</f>
        <v/>
      </c>
      <c r="G632" s="0" t="str">
        <f aca="false">IF(A632="","",IF(E632&lt;&gt;E633,F632,G633))</f>
        <v/>
      </c>
      <c r="H632" s="0" t="str">
        <f aca="false">IF(A632="","",10*A632+E632)</f>
        <v/>
      </c>
      <c r="I632" s="0" t="str">
        <f aca="false">IF(A632="","",IF(A632&lt;&gt;A631,"",B632-B631))</f>
        <v/>
      </c>
      <c r="J632" s="0" t="str">
        <f aca="false">IF(A632="","",IF(E632=1,I632,""))</f>
        <v/>
      </c>
      <c r="K632" s="0" t="str">
        <f aca="false">IF(A632="","",IF(E632=0,I632,""))</f>
        <v/>
      </c>
      <c r="L632" s="0" t="str">
        <f aca="false">IF(A632="","",FLOOR(F632/ROUNDUP(G632/10,1),1))</f>
        <v/>
      </c>
      <c r="M632" s="0" t="str">
        <f aca="false">IF($A632="","",IF(AND($A632=0,$E632=0,$L632=M$1),$I632,""))</f>
        <v/>
      </c>
      <c r="N632" s="0" t="str">
        <f aca="false">IF($A632="","",IF(AND($A632=0,$E632=0,$L632=N$1),$I632,""))</f>
        <v/>
      </c>
      <c r="O632" s="0" t="str">
        <f aca="false">IF($A632="","",IF(AND($A632=0,$E632=0,$L632=O$1),$I632,""))</f>
        <v/>
      </c>
      <c r="P632" s="0" t="str">
        <f aca="false">IF($A632="","",IF(AND($A632=0,$E632=0,$L632=P$1),$I632,""))</f>
        <v/>
      </c>
      <c r="Q632" s="0" t="str">
        <f aca="false">IF($A632="","",IF(AND($A632=0,$E632=0,$L632=Q$1),$I632,""))</f>
        <v/>
      </c>
      <c r="R632" s="0" t="str">
        <f aca="false">IF($A632="","",IF(AND($A632=0,$E632=0,$L632=R$1),$I632,""))</f>
        <v/>
      </c>
      <c r="S632" s="0" t="str">
        <f aca="false">IF($A632="","",IF(AND($A632=0,$E632=0,$L632=S$1),$I632,""))</f>
        <v/>
      </c>
      <c r="T632" s="0" t="str">
        <f aca="false">IF($A632="","",IF(AND($A632=0,$E632=0,$L632=T$1),$I632,""))</f>
        <v/>
      </c>
      <c r="U632" s="0" t="str">
        <f aca="false">IF($A632="","",IF(AND($A632=0,$E632=0,$L632=U$1),$I632,""))</f>
        <v/>
      </c>
      <c r="V632" s="0" t="str">
        <f aca="false">IF($A632="","",IF(AND($A632=0,$E632=0,$L632=V$1),$I632,""))</f>
        <v/>
      </c>
      <c r="W632" s="0" t="str">
        <f aca="false">IF($A632="","",IF(AND($A632=0,$E632=1,$L632=W$1),$I632,""))</f>
        <v/>
      </c>
      <c r="X632" s="0" t="str">
        <f aca="false">IF($A632="","",IF(AND($A632=0,$E632=1,$L632=X$1),$I632,""))</f>
        <v/>
      </c>
      <c r="Y632" s="0" t="str">
        <f aca="false">IF($A632="","",IF(AND($A632=0,$E632=1,$L632=Y$1),$I632,""))</f>
        <v/>
      </c>
      <c r="Z632" s="0" t="str">
        <f aca="false">IF($A632="","",IF(AND($A632=0,$E632=1,$L632=Z$1),$I632,""))</f>
        <v/>
      </c>
      <c r="AA632" s="0" t="str">
        <f aca="false">IF($A632="","",IF(AND($A632=0,$E632=1,$L632=AA$1),$I632,""))</f>
        <v/>
      </c>
      <c r="AB632" s="0" t="str">
        <f aca="false">IF($A632="","",IF(AND($A632=0,$E632=1,$L632=AB$1),$I632,""))</f>
        <v/>
      </c>
      <c r="AC632" s="0" t="str">
        <f aca="false">IF($A632="","",IF(AND($A632=0,$E632=1,$L632=AC$1),$I632,""))</f>
        <v/>
      </c>
      <c r="AD632" s="0" t="str">
        <f aca="false">IF($A632="","",IF(AND($A632=0,$E632=1,$L632=AD$1),$I632,""))</f>
        <v/>
      </c>
      <c r="AE632" s="0" t="str">
        <f aca="false">IF($A632="","",IF(AND($A632=0,$E632=1,$L632=AE$1),$I632,""))</f>
        <v/>
      </c>
      <c r="AF632" s="0" t="str">
        <f aca="false">IF($A632="","",IF(AND($A632=0,$E632=1,$L632=AF$1),$I632,""))</f>
        <v/>
      </c>
      <c r="AG632" s="0" t="str">
        <f aca="false">IF($A632="","",IF(AND($A632=1,$E632=0,$L632=AG$1),$I632,""))</f>
        <v/>
      </c>
      <c r="AH632" s="0" t="str">
        <f aca="false">IF($A632="","",IF(AND($A632=1,$E632=0,$L632=AH$1),$I632,""))</f>
        <v/>
      </c>
      <c r="AI632" s="0" t="str">
        <f aca="false">IF($A632="","",IF(AND($A632=1,$E632=0,$L632=AI$1),$I632,""))</f>
        <v/>
      </c>
      <c r="AJ632" s="0" t="str">
        <f aca="false">IF($A632="","",IF(AND($A632=1,$E632=0,$L632=AJ$1),$I632,""))</f>
        <v/>
      </c>
      <c r="AK632" s="0" t="str">
        <f aca="false">IF($A632="","",IF(AND($A632=1,$E632=0,$L632=AK$1),$I632,""))</f>
        <v/>
      </c>
      <c r="AL632" s="0" t="str">
        <f aca="false">IF($A632="","",IF(AND($A632=1,$E632=0,$L632=AL$1),$I632,""))</f>
        <v/>
      </c>
      <c r="AM632" s="0" t="str">
        <f aca="false">IF($A632="","",IF(AND($A632=1,$E632=0,$L632=AM$1),$I632,""))</f>
        <v/>
      </c>
      <c r="AN632" s="0" t="str">
        <f aca="false">IF($A632="","",IF(AND($A632=1,$E632=0,$L632=AN$1),$I632,""))</f>
        <v/>
      </c>
      <c r="AO632" s="0" t="str">
        <f aca="false">IF($A632="","",IF(AND($A632=1,$E632=0,$L632=AO$1),$I632,""))</f>
        <v/>
      </c>
      <c r="AP632" s="0" t="str">
        <f aca="false">IF($A632="","",IF(AND($A632=1,$E632=0,$L632=AP$1),$I632,""))</f>
        <v/>
      </c>
      <c r="AQ632" s="0" t="str">
        <f aca="false">IF($A632="","",IF(AND($A632=1,$E632=1,$L632=AQ$1),$I632,""))</f>
        <v/>
      </c>
      <c r="AR632" s="0" t="str">
        <f aca="false">IF($A632="","",IF(AND($A632=1,$E632=1,$L632=AR$1),$I632,""))</f>
        <v/>
      </c>
      <c r="AS632" s="0" t="str">
        <f aca="false">IF($A632="","",IF(AND($A632=1,$E632=1,$L632=AS$1),$I632,""))</f>
        <v/>
      </c>
      <c r="AT632" s="0" t="str">
        <f aca="false">IF($A632="","",IF(AND($A632=1,$E632=1,$L632=AT$1),$I632,""))</f>
        <v/>
      </c>
      <c r="AU632" s="0" t="str">
        <f aca="false">IF($A632="","",IF(AND($A632=1,$E632=1,$L632=AU$1),$I632,""))</f>
        <v/>
      </c>
      <c r="AV632" s="0" t="str">
        <f aca="false">IF($A632="","",IF(AND($A632=1,$E632=1,$L632=AV$1),$I632,""))</f>
        <v/>
      </c>
      <c r="AW632" s="0" t="str">
        <f aca="false">IF($A632="","",IF(AND($A632=1,$E632=1,$L632=AW$1),$I632,""))</f>
        <v/>
      </c>
      <c r="AX632" s="0" t="str">
        <f aca="false">IF($A632="","",IF(AND($A632=1,$E632=1,$L632=AX$1),$I632,""))</f>
        <v/>
      </c>
      <c r="AY632" s="0" t="str">
        <f aca="false">IF($A632="","",IF(AND($A632=1,$E632=1,$L632=AY$1),$I632,""))</f>
        <v/>
      </c>
      <c r="AZ632" s="0" t="str">
        <f aca="false">IF($A632="","",IF(AND($A632=1,$E632=1,$L632=AZ$1),$I632,""))</f>
        <v/>
      </c>
      <c r="BA632" s="0" t="str">
        <f aca="false">IF(A632="","",B632+C632)</f>
        <v/>
      </c>
      <c r="BB632" s="0" t="str">
        <f aca="false">IF(A632="","",IF(A632&lt;&gt;A631,"",BA632-BA631))</f>
        <v/>
      </c>
    </row>
    <row r="633" customFormat="false" ht="14.4" hidden="false" customHeight="false" outlineLevel="0" collapsed="false">
      <c r="A633" s="0" t="str">
        <f aca="false">IF(rawdata!A632="","",rawdata!A632)</f>
        <v/>
      </c>
      <c r="B633" s="0" t="str">
        <f aca="false">IF(rawdata!B632="","",rawdata!B632)</f>
        <v/>
      </c>
      <c r="C633" s="0" t="str">
        <f aca="false">IF(rawdata!C632="","",rawdata!C632)</f>
        <v/>
      </c>
      <c r="D633" s="0" t="str">
        <f aca="false">IF(rawdata!D632="","",rawdata!D632)</f>
        <v/>
      </c>
      <c r="E633" s="0" t="str">
        <f aca="false">IF(rawdata!E632="","",rawdata!E632)</f>
        <v/>
      </c>
      <c r="F633" s="0" t="str">
        <f aca="false">IF(A633="","",IF(E633&lt;&gt;E632,1,F632+1))</f>
        <v/>
      </c>
      <c r="G633" s="0" t="str">
        <f aca="false">IF(A633="","",IF(E633&lt;&gt;E634,F633,G634))</f>
        <v/>
      </c>
      <c r="H633" s="0" t="str">
        <f aca="false">IF(A633="","",10*A633+E633)</f>
        <v/>
      </c>
      <c r="I633" s="0" t="str">
        <f aca="false">IF(A633="","",IF(A633&lt;&gt;A632,"",B633-B632))</f>
        <v/>
      </c>
      <c r="J633" s="0" t="str">
        <f aca="false">IF(A633="","",IF(E633=1,I633,""))</f>
        <v/>
      </c>
      <c r="K633" s="0" t="str">
        <f aca="false">IF(A633="","",IF(E633=0,I633,""))</f>
        <v/>
      </c>
      <c r="L633" s="0" t="str">
        <f aca="false">IF(A633="","",FLOOR(F633/ROUNDUP(G633/10,1),1))</f>
        <v/>
      </c>
      <c r="M633" s="0" t="str">
        <f aca="false">IF($A633="","",IF(AND($A633=0,$E633=0,$L633=M$1),$I633,""))</f>
        <v/>
      </c>
      <c r="N633" s="0" t="str">
        <f aca="false">IF($A633="","",IF(AND($A633=0,$E633=0,$L633=N$1),$I633,""))</f>
        <v/>
      </c>
      <c r="O633" s="0" t="str">
        <f aca="false">IF($A633="","",IF(AND($A633=0,$E633=0,$L633=O$1),$I633,""))</f>
        <v/>
      </c>
      <c r="P633" s="0" t="str">
        <f aca="false">IF($A633="","",IF(AND($A633=0,$E633=0,$L633=P$1),$I633,""))</f>
        <v/>
      </c>
      <c r="Q633" s="0" t="str">
        <f aca="false">IF($A633="","",IF(AND($A633=0,$E633=0,$L633=Q$1),$I633,""))</f>
        <v/>
      </c>
      <c r="R633" s="0" t="str">
        <f aca="false">IF($A633="","",IF(AND($A633=0,$E633=0,$L633=R$1),$I633,""))</f>
        <v/>
      </c>
      <c r="S633" s="0" t="str">
        <f aca="false">IF($A633="","",IF(AND($A633=0,$E633=0,$L633=S$1),$I633,""))</f>
        <v/>
      </c>
      <c r="T633" s="0" t="str">
        <f aca="false">IF($A633="","",IF(AND($A633=0,$E633=0,$L633=T$1),$I633,""))</f>
        <v/>
      </c>
      <c r="U633" s="0" t="str">
        <f aca="false">IF($A633="","",IF(AND($A633=0,$E633=0,$L633=U$1),$I633,""))</f>
        <v/>
      </c>
      <c r="V633" s="0" t="str">
        <f aca="false">IF($A633="","",IF(AND($A633=0,$E633=0,$L633=V$1),$I633,""))</f>
        <v/>
      </c>
      <c r="W633" s="0" t="str">
        <f aca="false">IF($A633="","",IF(AND($A633=0,$E633=1,$L633=W$1),$I633,""))</f>
        <v/>
      </c>
      <c r="X633" s="0" t="str">
        <f aca="false">IF($A633="","",IF(AND($A633=0,$E633=1,$L633=X$1),$I633,""))</f>
        <v/>
      </c>
      <c r="Y633" s="0" t="str">
        <f aca="false">IF($A633="","",IF(AND($A633=0,$E633=1,$L633=Y$1),$I633,""))</f>
        <v/>
      </c>
      <c r="Z633" s="0" t="str">
        <f aca="false">IF($A633="","",IF(AND($A633=0,$E633=1,$L633=Z$1),$I633,""))</f>
        <v/>
      </c>
      <c r="AA633" s="0" t="str">
        <f aca="false">IF($A633="","",IF(AND($A633=0,$E633=1,$L633=AA$1),$I633,""))</f>
        <v/>
      </c>
      <c r="AB633" s="0" t="str">
        <f aca="false">IF($A633="","",IF(AND($A633=0,$E633=1,$L633=AB$1),$I633,""))</f>
        <v/>
      </c>
      <c r="AC633" s="0" t="str">
        <f aca="false">IF($A633="","",IF(AND($A633=0,$E633=1,$L633=AC$1),$I633,""))</f>
        <v/>
      </c>
      <c r="AD633" s="0" t="str">
        <f aca="false">IF($A633="","",IF(AND($A633=0,$E633=1,$L633=AD$1),$I633,""))</f>
        <v/>
      </c>
      <c r="AE633" s="0" t="str">
        <f aca="false">IF($A633="","",IF(AND($A633=0,$E633=1,$L633=AE$1),$I633,""))</f>
        <v/>
      </c>
      <c r="AF633" s="0" t="str">
        <f aca="false">IF($A633="","",IF(AND($A633=0,$E633=1,$L633=AF$1),$I633,""))</f>
        <v/>
      </c>
      <c r="AG633" s="0" t="str">
        <f aca="false">IF($A633="","",IF(AND($A633=1,$E633=0,$L633=AG$1),$I633,""))</f>
        <v/>
      </c>
      <c r="AH633" s="0" t="str">
        <f aca="false">IF($A633="","",IF(AND($A633=1,$E633=0,$L633=AH$1),$I633,""))</f>
        <v/>
      </c>
      <c r="AI633" s="0" t="str">
        <f aca="false">IF($A633="","",IF(AND($A633=1,$E633=0,$L633=AI$1),$I633,""))</f>
        <v/>
      </c>
      <c r="AJ633" s="0" t="str">
        <f aca="false">IF($A633="","",IF(AND($A633=1,$E633=0,$L633=AJ$1),$I633,""))</f>
        <v/>
      </c>
      <c r="AK633" s="0" t="str">
        <f aca="false">IF($A633="","",IF(AND($A633=1,$E633=0,$L633=AK$1),$I633,""))</f>
        <v/>
      </c>
      <c r="AL633" s="0" t="str">
        <f aca="false">IF($A633="","",IF(AND($A633=1,$E633=0,$L633=AL$1),$I633,""))</f>
        <v/>
      </c>
      <c r="AM633" s="0" t="str">
        <f aca="false">IF($A633="","",IF(AND($A633=1,$E633=0,$L633=AM$1),$I633,""))</f>
        <v/>
      </c>
      <c r="AN633" s="0" t="str">
        <f aca="false">IF($A633="","",IF(AND($A633=1,$E633=0,$L633=AN$1),$I633,""))</f>
        <v/>
      </c>
      <c r="AO633" s="0" t="str">
        <f aca="false">IF($A633="","",IF(AND($A633=1,$E633=0,$L633=AO$1),$I633,""))</f>
        <v/>
      </c>
      <c r="AP633" s="0" t="str">
        <f aca="false">IF($A633="","",IF(AND($A633=1,$E633=0,$L633=AP$1),$I633,""))</f>
        <v/>
      </c>
      <c r="AQ633" s="0" t="str">
        <f aca="false">IF($A633="","",IF(AND($A633=1,$E633=1,$L633=AQ$1),$I633,""))</f>
        <v/>
      </c>
      <c r="AR633" s="0" t="str">
        <f aca="false">IF($A633="","",IF(AND($A633=1,$E633=1,$L633=AR$1),$I633,""))</f>
        <v/>
      </c>
      <c r="AS633" s="0" t="str">
        <f aca="false">IF($A633="","",IF(AND($A633=1,$E633=1,$L633=AS$1),$I633,""))</f>
        <v/>
      </c>
      <c r="AT633" s="0" t="str">
        <f aca="false">IF($A633="","",IF(AND($A633=1,$E633=1,$L633=AT$1),$I633,""))</f>
        <v/>
      </c>
      <c r="AU633" s="0" t="str">
        <f aca="false">IF($A633="","",IF(AND($A633=1,$E633=1,$L633=AU$1),$I633,""))</f>
        <v/>
      </c>
      <c r="AV633" s="0" t="str">
        <f aca="false">IF($A633="","",IF(AND($A633=1,$E633=1,$L633=AV$1),$I633,""))</f>
        <v/>
      </c>
      <c r="AW633" s="0" t="str">
        <f aca="false">IF($A633="","",IF(AND($A633=1,$E633=1,$L633=AW$1),$I633,""))</f>
        <v/>
      </c>
      <c r="AX633" s="0" t="str">
        <f aca="false">IF($A633="","",IF(AND($A633=1,$E633=1,$L633=AX$1),$I633,""))</f>
        <v/>
      </c>
      <c r="AY633" s="0" t="str">
        <f aca="false">IF($A633="","",IF(AND($A633=1,$E633=1,$L633=AY$1),$I633,""))</f>
        <v/>
      </c>
      <c r="AZ633" s="0" t="str">
        <f aca="false">IF($A633="","",IF(AND($A633=1,$E633=1,$L633=AZ$1),$I633,""))</f>
        <v/>
      </c>
      <c r="BA633" s="0" t="str">
        <f aca="false">IF(A633="","",B633+C633)</f>
        <v/>
      </c>
      <c r="BB633" s="0" t="str">
        <f aca="false">IF(A633="","",IF(A633&lt;&gt;A632,"",BA633-BA632))</f>
        <v/>
      </c>
    </row>
    <row r="634" customFormat="false" ht="14.4" hidden="false" customHeight="false" outlineLevel="0" collapsed="false">
      <c r="A634" s="0" t="str">
        <f aca="false">IF(rawdata!A633="","",rawdata!A633)</f>
        <v/>
      </c>
      <c r="B634" s="0" t="str">
        <f aca="false">IF(rawdata!B633="","",rawdata!B633)</f>
        <v/>
      </c>
      <c r="C634" s="0" t="str">
        <f aca="false">IF(rawdata!C633="","",rawdata!C633)</f>
        <v/>
      </c>
      <c r="D634" s="0" t="str">
        <f aca="false">IF(rawdata!D633="","",rawdata!D633)</f>
        <v/>
      </c>
      <c r="E634" s="0" t="str">
        <f aca="false">IF(rawdata!E633="","",rawdata!E633)</f>
        <v/>
      </c>
      <c r="F634" s="0" t="str">
        <f aca="false">IF(A634="","",IF(E634&lt;&gt;E633,1,F633+1))</f>
        <v/>
      </c>
      <c r="G634" s="0" t="str">
        <f aca="false">IF(A634="","",IF(E634&lt;&gt;E635,F634,G635))</f>
        <v/>
      </c>
      <c r="H634" s="0" t="str">
        <f aca="false">IF(A634="","",10*A634+E634)</f>
        <v/>
      </c>
      <c r="I634" s="0" t="str">
        <f aca="false">IF(A634="","",IF(A634&lt;&gt;A633,"",B634-B633))</f>
        <v/>
      </c>
      <c r="J634" s="0" t="str">
        <f aca="false">IF(A634="","",IF(E634=1,I634,""))</f>
        <v/>
      </c>
      <c r="K634" s="0" t="str">
        <f aca="false">IF(A634="","",IF(E634=0,I634,""))</f>
        <v/>
      </c>
      <c r="L634" s="0" t="str">
        <f aca="false">IF(A634="","",FLOOR(F634/ROUNDUP(G634/10,1),1))</f>
        <v/>
      </c>
      <c r="M634" s="0" t="str">
        <f aca="false">IF($A634="","",IF(AND($A634=0,$E634=0,$L634=M$1),$I634,""))</f>
        <v/>
      </c>
      <c r="N634" s="0" t="str">
        <f aca="false">IF($A634="","",IF(AND($A634=0,$E634=0,$L634=N$1),$I634,""))</f>
        <v/>
      </c>
      <c r="O634" s="0" t="str">
        <f aca="false">IF($A634="","",IF(AND($A634=0,$E634=0,$L634=O$1),$I634,""))</f>
        <v/>
      </c>
      <c r="P634" s="0" t="str">
        <f aca="false">IF($A634="","",IF(AND($A634=0,$E634=0,$L634=P$1),$I634,""))</f>
        <v/>
      </c>
      <c r="Q634" s="0" t="str">
        <f aca="false">IF($A634="","",IF(AND($A634=0,$E634=0,$L634=Q$1),$I634,""))</f>
        <v/>
      </c>
      <c r="R634" s="0" t="str">
        <f aca="false">IF($A634="","",IF(AND($A634=0,$E634=0,$L634=R$1),$I634,""))</f>
        <v/>
      </c>
      <c r="S634" s="0" t="str">
        <f aca="false">IF($A634="","",IF(AND($A634=0,$E634=0,$L634=S$1),$I634,""))</f>
        <v/>
      </c>
      <c r="T634" s="0" t="str">
        <f aca="false">IF($A634="","",IF(AND($A634=0,$E634=0,$L634=T$1),$I634,""))</f>
        <v/>
      </c>
      <c r="U634" s="0" t="str">
        <f aca="false">IF($A634="","",IF(AND($A634=0,$E634=0,$L634=U$1),$I634,""))</f>
        <v/>
      </c>
      <c r="V634" s="0" t="str">
        <f aca="false">IF($A634="","",IF(AND($A634=0,$E634=0,$L634=V$1),$I634,""))</f>
        <v/>
      </c>
      <c r="W634" s="0" t="str">
        <f aca="false">IF($A634="","",IF(AND($A634=0,$E634=1,$L634=W$1),$I634,""))</f>
        <v/>
      </c>
      <c r="X634" s="0" t="str">
        <f aca="false">IF($A634="","",IF(AND($A634=0,$E634=1,$L634=X$1),$I634,""))</f>
        <v/>
      </c>
      <c r="Y634" s="0" t="str">
        <f aca="false">IF($A634="","",IF(AND($A634=0,$E634=1,$L634=Y$1),$I634,""))</f>
        <v/>
      </c>
      <c r="Z634" s="0" t="str">
        <f aca="false">IF($A634="","",IF(AND($A634=0,$E634=1,$L634=Z$1),$I634,""))</f>
        <v/>
      </c>
      <c r="AA634" s="0" t="str">
        <f aca="false">IF($A634="","",IF(AND($A634=0,$E634=1,$L634=AA$1),$I634,""))</f>
        <v/>
      </c>
      <c r="AB634" s="0" t="str">
        <f aca="false">IF($A634="","",IF(AND($A634=0,$E634=1,$L634=AB$1),$I634,""))</f>
        <v/>
      </c>
      <c r="AC634" s="0" t="str">
        <f aca="false">IF($A634="","",IF(AND($A634=0,$E634=1,$L634=AC$1),$I634,""))</f>
        <v/>
      </c>
      <c r="AD634" s="0" t="str">
        <f aca="false">IF($A634="","",IF(AND($A634=0,$E634=1,$L634=AD$1),$I634,""))</f>
        <v/>
      </c>
      <c r="AE634" s="0" t="str">
        <f aca="false">IF($A634="","",IF(AND($A634=0,$E634=1,$L634=AE$1),$I634,""))</f>
        <v/>
      </c>
      <c r="AF634" s="0" t="str">
        <f aca="false">IF($A634="","",IF(AND($A634=0,$E634=1,$L634=AF$1),$I634,""))</f>
        <v/>
      </c>
      <c r="AG634" s="0" t="str">
        <f aca="false">IF($A634="","",IF(AND($A634=1,$E634=0,$L634=AG$1),$I634,""))</f>
        <v/>
      </c>
      <c r="AH634" s="0" t="str">
        <f aca="false">IF($A634="","",IF(AND($A634=1,$E634=0,$L634=AH$1),$I634,""))</f>
        <v/>
      </c>
      <c r="AI634" s="0" t="str">
        <f aca="false">IF($A634="","",IF(AND($A634=1,$E634=0,$L634=AI$1),$I634,""))</f>
        <v/>
      </c>
      <c r="AJ634" s="0" t="str">
        <f aca="false">IF($A634="","",IF(AND($A634=1,$E634=0,$L634=AJ$1),$I634,""))</f>
        <v/>
      </c>
      <c r="AK634" s="0" t="str">
        <f aca="false">IF($A634="","",IF(AND($A634=1,$E634=0,$L634=AK$1),$I634,""))</f>
        <v/>
      </c>
      <c r="AL634" s="0" t="str">
        <f aca="false">IF($A634="","",IF(AND($A634=1,$E634=0,$L634=AL$1),$I634,""))</f>
        <v/>
      </c>
      <c r="AM634" s="0" t="str">
        <f aca="false">IF($A634="","",IF(AND($A634=1,$E634=0,$L634=AM$1),$I634,""))</f>
        <v/>
      </c>
      <c r="AN634" s="0" t="str">
        <f aca="false">IF($A634="","",IF(AND($A634=1,$E634=0,$L634=AN$1),$I634,""))</f>
        <v/>
      </c>
      <c r="AO634" s="0" t="str">
        <f aca="false">IF($A634="","",IF(AND($A634=1,$E634=0,$L634=AO$1),$I634,""))</f>
        <v/>
      </c>
      <c r="AP634" s="0" t="str">
        <f aca="false">IF($A634="","",IF(AND($A634=1,$E634=0,$L634=AP$1),$I634,""))</f>
        <v/>
      </c>
      <c r="AQ634" s="0" t="str">
        <f aca="false">IF($A634="","",IF(AND($A634=1,$E634=1,$L634=AQ$1),$I634,""))</f>
        <v/>
      </c>
      <c r="AR634" s="0" t="str">
        <f aca="false">IF($A634="","",IF(AND($A634=1,$E634=1,$L634=AR$1),$I634,""))</f>
        <v/>
      </c>
      <c r="AS634" s="0" t="str">
        <f aca="false">IF($A634="","",IF(AND($A634=1,$E634=1,$L634=AS$1),$I634,""))</f>
        <v/>
      </c>
      <c r="AT634" s="0" t="str">
        <f aca="false">IF($A634="","",IF(AND($A634=1,$E634=1,$L634=AT$1),$I634,""))</f>
        <v/>
      </c>
      <c r="AU634" s="0" t="str">
        <f aca="false">IF($A634="","",IF(AND($A634=1,$E634=1,$L634=AU$1),$I634,""))</f>
        <v/>
      </c>
      <c r="AV634" s="0" t="str">
        <f aca="false">IF($A634="","",IF(AND($A634=1,$E634=1,$L634=AV$1),$I634,""))</f>
        <v/>
      </c>
      <c r="AW634" s="0" t="str">
        <f aca="false">IF($A634="","",IF(AND($A634=1,$E634=1,$L634=AW$1),$I634,""))</f>
        <v/>
      </c>
      <c r="AX634" s="0" t="str">
        <f aca="false">IF($A634="","",IF(AND($A634=1,$E634=1,$L634=AX$1),$I634,""))</f>
        <v/>
      </c>
      <c r="AY634" s="0" t="str">
        <f aca="false">IF($A634="","",IF(AND($A634=1,$E634=1,$L634=AY$1),$I634,""))</f>
        <v/>
      </c>
      <c r="AZ634" s="0" t="str">
        <f aca="false">IF($A634="","",IF(AND($A634=1,$E634=1,$L634=AZ$1),$I634,""))</f>
        <v/>
      </c>
      <c r="BA634" s="0" t="str">
        <f aca="false">IF(A634="","",B634+C634)</f>
        <v/>
      </c>
      <c r="BB634" s="0" t="str">
        <f aca="false">IF(A634="","",IF(A634&lt;&gt;A633,"",BA634-BA633))</f>
        <v/>
      </c>
    </row>
    <row r="635" customFormat="false" ht="14.4" hidden="false" customHeight="false" outlineLevel="0" collapsed="false">
      <c r="A635" s="0" t="str">
        <f aca="false">IF(rawdata!A634="","",rawdata!A634)</f>
        <v/>
      </c>
      <c r="B635" s="0" t="str">
        <f aca="false">IF(rawdata!B634="","",rawdata!B634)</f>
        <v/>
      </c>
      <c r="C635" s="0" t="str">
        <f aca="false">IF(rawdata!C634="","",rawdata!C634)</f>
        <v/>
      </c>
      <c r="D635" s="0" t="str">
        <f aca="false">IF(rawdata!D634="","",rawdata!D634)</f>
        <v/>
      </c>
      <c r="E635" s="0" t="str">
        <f aca="false">IF(rawdata!E634="","",rawdata!E634)</f>
        <v/>
      </c>
      <c r="F635" s="0" t="str">
        <f aca="false">IF(A635="","",IF(E635&lt;&gt;E634,1,F634+1))</f>
        <v/>
      </c>
      <c r="G635" s="0" t="str">
        <f aca="false">IF(A635="","",IF(E635&lt;&gt;E636,F635,G636))</f>
        <v/>
      </c>
      <c r="H635" s="0" t="str">
        <f aca="false">IF(A635="","",10*A635+E635)</f>
        <v/>
      </c>
      <c r="I635" s="0" t="str">
        <f aca="false">IF(A635="","",IF(A635&lt;&gt;A634,"",B635-B634))</f>
        <v/>
      </c>
      <c r="J635" s="0" t="str">
        <f aca="false">IF(A635="","",IF(E635=1,I635,""))</f>
        <v/>
      </c>
      <c r="K635" s="0" t="str">
        <f aca="false">IF(A635="","",IF(E635=0,I635,""))</f>
        <v/>
      </c>
      <c r="L635" s="0" t="str">
        <f aca="false">IF(A635="","",FLOOR(F635/ROUNDUP(G635/10,1),1))</f>
        <v/>
      </c>
      <c r="M635" s="0" t="str">
        <f aca="false">IF($A635="","",IF(AND($A635=0,$E635=0,$L635=M$1),$I635,""))</f>
        <v/>
      </c>
      <c r="N635" s="0" t="str">
        <f aca="false">IF($A635="","",IF(AND($A635=0,$E635=0,$L635=N$1),$I635,""))</f>
        <v/>
      </c>
      <c r="O635" s="0" t="str">
        <f aca="false">IF($A635="","",IF(AND($A635=0,$E635=0,$L635=O$1),$I635,""))</f>
        <v/>
      </c>
      <c r="P635" s="0" t="str">
        <f aca="false">IF($A635="","",IF(AND($A635=0,$E635=0,$L635=P$1),$I635,""))</f>
        <v/>
      </c>
      <c r="Q635" s="0" t="str">
        <f aca="false">IF($A635="","",IF(AND($A635=0,$E635=0,$L635=Q$1),$I635,""))</f>
        <v/>
      </c>
      <c r="R635" s="0" t="str">
        <f aca="false">IF($A635="","",IF(AND($A635=0,$E635=0,$L635=R$1),$I635,""))</f>
        <v/>
      </c>
      <c r="S635" s="0" t="str">
        <f aca="false">IF($A635="","",IF(AND($A635=0,$E635=0,$L635=S$1),$I635,""))</f>
        <v/>
      </c>
      <c r="T635" s="0" t="str">
        <f aca="false">IF($A635="","",IF(AND($A635=0,$E635=0,$L635=T$1),$I635,""))</f>
        <v/>
      </c>
      <c r="U635" s="0" t="str">
        <f aca="false">IF($A635="","",IF(AND($A635=0,$E635=0,$L635=U$1),$I635,""))</f>
        <v/>
      </c>
      <c r="V635" s="0" t="str">
        <f aca="false">IF($A635="","",IF(AND($A635=0,$E635=0,$L635=V$1),$I635,""))</f>
        <v/>
      </c>
      <c r="W635" s="0" t="str">
        <f aca="false">IF($A635="","",IF(AND($A635=0,$E635=1,$L635=W$1),$I635,""))</f>
        <v/>
      </c>
      <c r="X635" s="0" t="str">
        <f aca="false">IF($A635="","",IF(AND($A635=0,$E635=1,$L635=X$1),$I635,""))</f>
        <v/>
      </c>
      <c r="Y635" s="0" t="str">
        <f aca="false">IF($A635="","",IF(AND($A635=0,$E635=1,$L635=Y$1),$I635,""))</f>
        <v/>
      </c>
      <c r="Z635" s="0" t="str">
        <f aca="false">IF($A635="","",IF(AND($A635=0,$E635=1,$L635=Z$1),$I635,""))</f>
        <v/>
      </c>
      <c r="AA635" s="0" t="str">
        <f aca="false">IF($A635="","",IF(AND($A635=0,$E635=1,$L635=AA$1),$I635,""))</f>
        <v/>
      </c>
      <c r="AB635" s="0" t="str">
        <f aca="false">IF($A635="","",IF(AND($A635=0,$E635=1,$L635=AB$1),$I635,""))</f>
        <v/>
      </c>
      <c r="AC635" s="0" t="str">
        <f aca="false">IF($A635="","",IF(AND($A635=0,$E635=1,$L635=AC$1),$I635,""))</f>
        <v/>
      </c>
      <c r="AD635" s="0" t="str">
        <f aca="false">IF($A635="","",IF(AND($A635=0,$E635=1,$L635=AD$1),$I635,""))</f>
        <v/>
      </c>
      <c r="AE635" s="0" t="str">
        <f aca="false">IF($A635="","",IF(AND($A635=0,$E635=1,$L635=AE$1),$I635,""))</f>
        <v/>
      </c>
      <c r="AF635" s="0" t="str">
        <f aca="false">IF($A635="","",IF(AND($A635=0,$E635=1,$L635=AF$1),$I635,""))</f>
        <v/>
      </c>
      <c r="AG635" s="0" t="str">
        <f aca="false">IF($A635="","",IF(AND($A635=1,$E635=0,$L635=AG$1),$I635,""))</f>
        <v/>
      </c>
      <c r="AH635" s="0" t="str">
        <f aca="false">IF($A635="","",IF(AND($A635=1,$E635=0,$L635=AH$1),$I635,""))</f>
        <v/>
      </c>
      <c r="AI635" s="0" t="str">
        <f aca="false">IF($A635="","",IF(AND($A635=1,$E635=0,$L635=AI$1),$I635,""))</f>
        <v/>
      </c>
      <c r="AJ635" s="0" t="str">
        <f aca="false">IF($A635="","",IF(AND($A635=1,$E635=0,$L635=AJ$1),$I635,""))</f>
        <v/>
      </c>
      <c r="AK635" s="0" t="str">
        <f aca="false">IF($A635="","",IF(AND($A635=1,$E635=0,$L635=AK$1),$I635,""))</f>
        <v/>
      </c>
      <c r="AL635" s="0" t="str">
        <f aca="false">IF($A635="","",IF(AND($A635=1,$E635=0,$L635=AL$1),$I635,""))</f>
        <v/>
      </c>
      <c r="AM635" s="0" t="str">
        <f aca="false">IF($A635="","",IF(AND($A635=1,$E635=0,$L635=AM$1),$I635,""))</f>
        <v/>
      </c>
      <c r="AN635" s="0" t="str">
        <f aca="false">IF($A635="","",IF(AND($A635=1,$E635=0,$L635=AN$1),$I635,""))</f>
        <v/>
      </c>
      <c r="AO635" s="0" t="str">
        <f aca="false">IF($A635="","",IF(AND($A635=1,$E635=0,$L635=AO$1),$I635,""))</f>
        <v/>
      </c>
      <c r="AP635" s="0" t="str">
        <f aca="false">IF($A635="","",IF(AND($A635=1,$E635=0,$L635=AP$1),$I635,""))</f>
        <v/>
      </c>
      <c r="AQ635" s="0" t="str">
        <f aca="false">IF($A635="","",IF(AND($A635=1,$E635=1,$L635=AQ$1),$I635,""))</f>
        <v/>
      </c>
      <c r="AR635" s="0" t="str">
        <f aca="false">IF($A635="","",IF(AND($A635=1,$E635=1,$L635=AR$1),$I635,""))</f>
        <v/>
      </c>
      <c r="AS635" s="0" t="str">
        <f aca="false">IF($A635="","",IF(AND($A635=1,$E635=1,$L635=AS$1),$I635,""))</f>
        <v/>
      </c>
      <c r="AT635" s="0" t="str">
        <f aca="false">IF($A635="","",IF(AND($A635=1,$E635=1,$L635=AT$1),$I635,""))</f>
        <v/>
      </c>
      <c r="AU635" s="0" t="str">
        <f aca="false">IF($A635="","",IF(AND($A635=1,$E635=1,$L635=AU$1),$I635,""))</f>
        <v/>
      </c>
      <c r="AV635" s="0" t="str">
        <f aca="false">IF($A635="","",IF(AND($A635=1,$E635=1,$L635=AV$1),$I635,""))</f>
        <v/>
      </c>
      <c r="AW635" s="0" t="str">
        <f aca="false">IF($A635="","",IF(AND($A635=1,$E635=1,$L635=AW$1),$I635,""))</f>
        <v/>
      </c>
      <c r="AX635" s="0" t="str">
        <f aca="false">IF($A635="","",IF(AND($A635=1,$E635=1,$L635=AX$1),$I635,""))</f>
        <v/>
      </c>
      <c r="AY635" s="0" t="str">
        <f aca="false">IF($A635="","",IF(AND($A635=1,$E635=1,$L635=AY$1),$I635,""))</f>
        <v/>
      </c>
      <c r="AZ635" s="0" t="str">
        <f aca="false">IF($A635="","",IF(AND($A635=1,$E635=1,$L635=AZ$1),$I635,""))</f>
        <v/>
      </c>
      <c r="BA635" s="0" t="str">
        <f aca="false">IF(A635="","",B635+C635)</f>
        <v/>
      </c>
      <c r="BB635" s="0" t="str">
        <f aca="false">IF(A635="","",IF(A635&lt;&gt;A634,"",BA635-BA634))</f>
        <v/>
      </c>
    </row>
    <row r="636" customFormat="false" ht="14.4" hidden="false" customHeight="false" outlineLevel="0" collapsed="false">
      <c r="A636" s="0" t="str">
        <f aca="false">IF(rawdata!A635="","",rawdata!A635)</f>
        <v/>
      </c>
      <c r="B636" s="0" t="str">
        <f aca="false">IF(rawdata!B635="","",rawdata!B635)</f>
        <v/>
      </c>
      <c r="C636" s="0" t="str">
        <f aca="false">IF(rawdata!C635="","",rawdata!C635)</f>
        <v/>
      </c>
      <c r="D636" s="0" t="str">
        <f aca="false">IF(rawdata!D635="","",rawdata!D635)</f>
        <v/>
      </c>
      <c r="E636" s="0" t="str">
        <f aca="false">IF(rawdata!E635="","",rawdata!E635)</f>
        <v/>
      </c>
      <c r="F636" s="0" t="str">
        <f aca="false">IF(A636="","",IF(E636&lt;&gt;E635,1,F635+1))</f>
        <v/>
      </c>
      <c r="G636" s="0" t="str">
        <f aca="false">IF(A636="","",IF(E636&lt;&gt;E637,F636,G637))</f>
        <v/>
      </c>
      <c r="H636" s="0" t="str">
        <f aca="false">IF(A636="","",10*A636+E636)</f>
        <v/>
      </c>
      <c r="I636" s="0" t="str">
        <f aca="false">IF(A636="","",IF(A636&lt;&gt;A635,"",B636-B635))</f>
        <v/>
      </c>
      <c r="J636" s="0" t="str">
        <f aca="false">IF(A636="","",IF(E636=1,I636,""))</f>
        <v/>
      </c>
      <c r="K636" s="0" t="str">
        <f aca="false">IF(A636="","",IF(E636=0,I636,""))</f>
        <v/>
      </c>
      <c r="L636" s="0" t="str">
        <f aca="false">IF(A636="","",FLOOR(F636/ROUNDUP(G636/10,1),1))</f>
        <v/>
      </c>
      <c r="M636" s="0" t="str">
        <f aca="false">IF($A636="","",IF(AND($A636=0,$E636=0,$L636=M$1),$I636,""))</f>
        <v/>
      </c>
      <c r="N636" s="0" t="str">
        <f aca="false">IF($A636="","",IF(AND($A636=0,$E636=0,$L636=N$1),$I636,""))</f>
        <v/>
      </c>
      <c r="O636" s="0" t="str">
        <f aca="false">IF($A636="","",IF(AND($A636=0,$E636=0,$L636=O$1),$I636,""))</f>
        <v/>
      </c>
      <c r="P636" s="0" t="str">
        <f aca="false">IF($A636="","",IF(AND($A636=0,$E636=0,$L636=P$1),$I636,""))</f>
        <v/>
      </c>
      <c r="Q636" s="0" t="str">
        <f aca="false">IF($A636="","",IF(AND($A636=0,$E636=0,$L636=Q$1),$I636,""))</f>
        <v/>
      </c>
      <c r="R636" s="0" t="str">
        <f aca="false">IF($A636="","",IF(AND($A636=0,$E636=0,$L636=R$1),$I636,""))</f>
        <v/>
      </c>
      <c r="S636" s="0" t="str">
        <f aca="false">IF($A636="","",IF(AND($A636=0,$E636=0,$L636=S$1),$I636,""))</f>
        <v/>
      </c>
      <c r="T636" s="0" t="str">
        <f aca="false">IF($A636="","",IF(AND($A636=0,$E636=0,$L636=T$1),$I636,""))</f>
        <v/>
      </c>
      <c r="U636" s="0" t="str">
        <f aca="false">IF($A636="","",IF(AND($A636=0,$E636=0,$L636=U$1),$I636,""))</f>
        <v/>
      </c>
      <c r="V636" s="0" t="str">
        <f aca="false">IF($A636="","",IF(AND($A636=0,$E636=0,$L636=V$1),$I636,""))</f>
        <v/>
      </c>
      <c r="W636" s="0" t="str">
        <f aca="false">IF($A636="","",IF(AND($A636=0,$E636=1,$L636=W$1),$I636,""))</f>
        <v/>
      </c>
      <c r="X636" s="0" t="str">
        <f aca="false">IF($A636="","",IF(AND($A636=0,$E636=1,$L636=X$1),$I636,""))</f>
        <v/>
      </c>
      <c r="Y636" s="0" t="str">
        <f aca="false">IF($A636="","",IF(AND($A636=0,$E636=1,$L636=Y$1),$I636,""))</f>
        <v/>
      </c>
      <c r="Z636" s="0" t="str">
        <f aca="false">IF($A636="","",IF(AND($A636=0,$E636=1,$L636=Z$1),$I636,""))</f>
        <v/>
      </c>
      <c r="AA636" s="0" t="str">
        <f aca="false">IF($A636="","",IF(AND($A636=0,$E636=1,$L636=AA$1),$I636,""))</f>
        <v/>
      </c>
      <c r="AB636" s="0" t="str">
        <f aca="false">IF($A636="","",IF(AND($A636=0,$E636=1,$L636=AB$1),$I636,""))</f>
        <v/>
      </c>
      <c r="AC636" s="0" t="str">
        <f aca="false">IF($A636="","",IF(AND($A636=0,$E636=1,$L636=AC$1),$I636,""))</f>
        <v/>
      </c>
      <c r="AD636" s="0" t="str">
        <f aca="false">IF($A636="","",IF(AND($A636=0,$E636=1,$L636=AD$1),$I636,""))</f>
        <v/>
      </c>
      <c r="AE636" s="0" t="str">
        <f aca="false">IF($A636="","",IF(AND($A636=0,$E636=1,$L636=AE$1),$I636,""))</f>
        <v/>
      </c>
      <c r="AF636" s="0" t="str">
        <f aca="false">IF($A636="","",IF(AND($A636=0,$E636=1,$L636=AF$1),$I636,""))</f>
        <v/>
      </c>
      <c r="AG636" s="0" t="str">
        <f aca="false">IF($A636="","",IF(AND($A636=1,$E636=0,$L636=AG$1),$I636,""))</f>
        <v/>
      </c>
      <c r="AH636" s="0" t="str">
        <f aca="false">IF($A636="","",IF(AND($A636=1,$E636=0,$L636=AH$1),$I636,""))</f>
        <v/>
      </c>
      <c r="AI636" s="0" t="str">
        <f aca="false">IF($A636="","",IF(AND($A636=1,$E636=0,$L636=AI$1),$I636,""))</f>
        <v/>
      </c>
      <c r="AJ636" s="0" t="str">
        <f aca="false">IF($A636="","",IF(AND($A636=1,$E636=0,$L636=AJ$1),$I636,""))</f>
        <v/>
      </c>
      <c r="AK636" s="0" t="str">
        <f aca="false">IF($A636="","",IF(AND($A636=1,$E636=0,$L636=AK$1),$I636,""))</f>
        <v/>
      </c>
      <c r="AL636" s="0" t="str">
        <f aca="false">IF($A636="","",IF(AND($A636=1,$E636=0,$L636=AL$1),$I636,""))</f>
        <v/>
      </c>
      <c r="AM636" s="0" t="str">
        <f aca="false">IF($A636="","",IF(AND($A636=1,$E636=0,$L636=AM$1),$I636,""))</f>
        <v/>
      </c>
      <c r="AN636" s="0" t="str">
        <f aca="false">IF($A636="","",IF(AND($A636=1,$E636=0,$L636=AN$1),$I636,""))</f>
        <v/>
      </c>
      <c r="AO636" s="0" t="str">
        <f aca="false">IF($A636="","",IF(AND($A636=1,$E636=0,$L636=AO$1),$I636,""))</f>
        <v/>
      </c>
      <c r="AP636" s="0" t="str">
        <f aca="false">IF($A636="","",IF(AND($A636=1,$E636=0,$L636=AP$1),$I636,""))</f>
        <v/>
      </c>
      <c r="AQ636" s="0" t="str">
        <f aca="false">IF($A636="","",IF(AND($A636=1,$E636=1,$L636=AQ$1),$I636,""))</f>
        <v/>
      </c>
      <c r="AR636" s="0" t="str">
        <f aca="false">IF($A636="","",IF(AND($A636=1,$E636=1,$L636=AR$1),$I636,""))</f>
        <v/>
      </c>
      <c r="AS636" s="0" t="str">
        <f aca="false">IF($A636="","",IF(AND($A636=1,$E636=1,$L636=AS$1),$I636,""))</f>
        <v/>
      </c>
      <c r="AT636" s="0" t="str">
        <f aca="false">IF($A636="","",IF(AND($A636=1,$E636=1,$L636=AT$1),$I636,""))</f>
        <v/>
      </c>
      <c r="AU636" s="0" t="str">
        <f aca="false">IF($A636="","",IF(AND($A636=1,$E636=1,$L636=AU$1),$I636,""))</f>
        <v/>
      </c>
      <c r="AV636" s="0" t="str">
        <f aca="false">IF($A636="","",IF(AND($A636=1,$E636=1,$L636=AV$1),$I636,""))</f>
        <v/>
      </c>
      <c r="AW636" s="0" t="str">
        <f aca="false">IF($A636="","",IF(AND($A636=1,$E636=1,$L636=AW$1),$I636,""))</f>
        <v/>
      </c>
      <c r="AX636" s="0" t="str">
        <f aca="false">IF($A636="","",IF(AND($A636=1,$E636=1,$L636=AX$1),$I636,""))</f>
        <v/>
      </c>
      <c r="AY636" s="0" t="str">
        <f aca="false">IF($A636="","",IF(AND($A636=1,$E636=1,$L636=AY$1),$I636,""))</f>
        <v/>
      </c>
      <c r="AZ636" s="0" t="str">
        <f aca="false">IF($A636="","",IF(AND($A636=1,$E636=1,$L636=AZ$1),$I636,""))</f>
        <v/>
      </c>
      <c r="BA636" s="0" t="str">
        <f aca="false">IF(A636="","",B636+C636)</f>
        <v/>
      </c>
      <c r="BB636" s="0" t="str">
        <f aca="false">IF(A636="","",IF(A636&lt;&gt;A635,"",BA636-BA635))</f>
        <v/>
      </c>
    </row>
    <row r="637" customFormat="false" ht="14.4" hidden="false" customHeight="false" outlineLevel="0" collapsed="false">
      <c r="A637" s="0" t="str">
        <f aca="false">IF(rawdata!A636="","",rawdata!A636)</f>
        <v/>
      </c>
      <c r="B637" s="0" t="str">
        <f aca="false">IF(rawdata!B636="","",rawdata!B636)</f>
        <v/>
      </c>
      <c r="C637" s="0" t="str">
        <f aca="false">IF(rawdata!C636="","",rawdata!C636)</f>
        <v/>
      </c>
      <c r="D637" s="0" t="str">
        <f aca="false">IF(rawdata!D636="","",rawdata!D636)</f>
        <v/>
      </c>
      <c r="E637" s="0" t="str">
        <f aca="false">IF(rawdata!E636="","",rawdata!E636)</f>
        <v/>
      </c>
      <c r="F637" s="0" t="str">
        <f aca="false">IF(A637="","",IF(E637&lt;&gt;E636,1,F636+1))</f>
        <v/>
      </c>
      <c r="G637" s="0" t="str">
        <f aca="false">IF(A637="","",IF(E637&lt;&gt;E638,F637,G638))</f>
        <v/>
      </c>
      <c r="H637" s="0" t="str">
        <f aca="false">IF(A637="","",10*A637+E637)</f>
        <v/>
      </c>
      <c r="I637" s="0" t="str">
        <f aca="false">IF(A637="","",IF(A637&lt;&gt;A636,"",B637-B636))</f>
        <v/>
      </c>
      <c r="J637" s="0" t="str">
        <f aca="false">IF(A637="","",IF(E637=1,I637,""))</f>
        <v/>
      </c>
      <c r="K637" s="0" t="str">
        <f aca="false">IF(A637="","",IF(E637=0,I637,""))</f>
        <v/>
      </c>
      <c r="L637" s="0" t="str">
        <f aca="false">IF(A637="","",FLOOR(F637/ROUNDUP(G637/10,1),1))</f>
        <v/>
      </c>
      <c r="M637" s="0" t="str">
        <f aca="false">IF($A637="","",IF(AND($A637=0,$E637=0,$L637=M$1),$I637,""))</f>
        <v/>
      </c>
      <c r="N637" s="0" t="str">
        <f aca="false">IF($A637="","",IF(AND($A637=0,$E637=0,$L637=N$1),$I637,""))</f>
        <v/>
      </c>
      <c r="O637" s="0" t="str">
        <f aca="false">IF($A637="","",IF(AND($A637=0,$E637=0,$L637=O$1),$I637,""))</f>
        <v/>
      </c>
      <c r="P637" s="0" t="str">
        <f aca="false">IF($A637="","",IF(AND($A637=0,$E637=0,$L637=P$1),$I637,""))</f>
        <v/>
      </c>
      <c r="Q637" s="0" t="str">
        <f aca="false">IF($A637="","",IF(AND($A637=0,$E637=0,$L637=Q$1),$I637,""))</f>
        <v/>
      </c>
      <c r="R637" s="0" t="str">
        <f aca="false">IF($A637="","",IF(AND($A637=0,$E637=0,$L637=R$1),$I637,""))</f>
        <v/>
      </c>
      <c r="S637" s="0" t="str">
        <f aca="false">IF($A637="","",IF(AND($A637=0,$E637=0,$L637=S$1),$I637,""))</f>
        <v/>
      </c>
      <c r="T637" s="0" t="str">
        <f aca="false">IF($A637="","",IF(AND($A637=0,$E637=0,$L637=T$1),$I637,""))</f>
        <v/>
      </c>
      <c r="U637" s="0" t="str">
        <f aca="false">IF($A637="","",IF(AND($A637=0,$E637=0,$L637=U$1),$I637,""))</f>
        <v/>
      </c>
      <c r="V637" s="0" t="str">
        <f aca="false">IF($A637="","",IF(AND($A637=0,$E637=0,$L637=V$1),$I637,""))</f>
        <v/>
      </c>
      <c r="W637" s="0" t="str">
        <f aca="false">IF($A637="","",IF(AND($A637=0,$E637=1,$L637=W$1),$I637,""))</f>
        <v/>
      </c>
      <c r="X637" s="0" t="str">
        <f aca="false">IF($A637="","",IF(AND($A637=0,$E637=1,$L637=X$1),$I637,""))</f>
        <v/>
      </c>
      <c r="Y637" s="0" t="str">
        <f aca="false">IF($A637="","",IF(AND($A637=0,$E637=1,$L637=Y$1),$I637,""))</f>
        <v/>
      </c>
      <c r="Z637" s="0" t="str">
        <f aca="false">IF($A637="","",IF(AND($A637=0,$E637=1,$L637=Z$1),$I637,""))</f>
        <v/>
      </c>
      <c r="AA637" s="0" t="str">
        <f aca="false">IF($A637="","",IF(AND($A637=0,$E637=1,$L637=AA$1),$I637,""))</f>
        <v/>
      </c>
      <c r="AB637" s="0" t="str">
        <f aca="false">IF($A637="","",IF(AND($A637=0,$E637=1,$L637=AB$1),$I637,""))</f>
        <v/>
      </c>
      <c r="AC637" s="0" t="str">
        <f aca="false">IF($A637="","",IF(AND($A637=0,$E637=1,$L637=AC$1),$I637,""))</f>
        <v/>
      </c>
      <c r="AD637" s="0" t="str">
        <f aca="false">IF($A637="","",IF(AND($A637=0,$E637=1,$L637=AD$1),$I637,""))</f>
        <v/>
      </c>
      <c r="AE637" s="0" t="str">
        <f aca="false">IF($A637="","",IF(AND($A637=0,$E637=1,$L637=AE$1),$I637,""))</f>
        <v/>
      </c>
      <c r="AF637" s="0" t="str">
        <f aca="false">IF($A637="","",IF(AND($A637=0,$E637=1,$L637=AF$1),$I637,""))</f>
        <v/>
      </c>
      <c r="AG637" s="0" t="str">
        <f aca="false">IF($A637="","",IF(AND($A637=1,$E637=0,$L637=AG$1),$I637,""))</f>
        <v/>
      </c>
      <c r="AH637" s="0" t="str">
        <f aca="false">IF($A637="","",IF(AND($A637=1,$E637=0,$L637=AH$1),$I637,""))</f>
        <v/>
      </c>
      <c r="AI637" s="0" t="str">
        <f aca="false">IF($A637="","",IF(AND($A637=1,$E637=0,$L637=AI$1),$I637,""))</f>
        <v/>
      </c>
      <c r="AJ637" s="0" t="str">
        <f aca="false">IF($A637="","",IF(AND($A637=1,$E637=0,$L637=AJ$1),$I637,""))</f>
        <v/>
      </c>
      <c r="AK637" s="0" t="str">
        <f aca="false">IF($A637="","",IF(AND($A637=1,$E637=0,$L637=AK$1),$I637,""))</f>
        <v/>
      </c>
      <c r="AL637" s="0" t="str">
        <f aca="false">IF($A637="","",IF(AND($A637=1,$E637=0,$L637=AL$1),$I637,""))</f>
        <v/>
      </c>
      <c r="AM637" s="0" t="str">
        <f aca="false">IF($A637="","",IF(AND($A637=1,$E637=0,$L637=AM$1),$I637,""))</f>
        <v/>
      </c>
      <c r="AN637" s="0" t="str">
        <f aca="false">IF($A637="","",IF(AND($A637=1,$E637=0,$L637=AN$1),$I637,""))</f>
        <v/>
      </c>
      <c r="AO637" s="0" t="str">
        <f aca="false">IF($A637="","",IF(AND($A637=1,$E637=0,$L637=AO$1),$I637,""))</f>
        <v/>
      </c>
      <c r="AP637" s="0" t="str">
        <f aca="false">IF($A637="","",IF(AND($A637=1,$E637=0,$L637=AP$1),$I637,""))</f>
        <v/>
      </c>
      <c r="AQ637" s="0" t="str">
        <f aca="false">IF($A637="","",IF(AND($A637=1,$E637=1,$L637=AQ$1),$I637,""))</f>
        <v/>
      </c>
      <c r="AR637" s="0" t="str">
        <f aca="false">IF($A637="","",IF(AND($A637=1,$E637=1,$L637=AR$1),$I637,""))</f>
        <v/>
      </c>
      <c r="AS637" s="0" t="str">
        <f aca="false">IF($A637="","",IF(AND($A637=1,$E637=1,$L637=AS$1),$I637,""))</f>
        <v/>
      </c>
      <c r="AT637" s="0" t="str">
        <f aca="false">IF($A637="","",IF(AND($A637=1,$E637=1,$L637=AT$1),$I637,""))</f>
        <v/>
      </c>
      <c r="AU637" s="0" t="str">
        <f aca="false">IF($A637="","",IF(AND($A637=1,$E637=1,$L637=AU$1),$I637,""))</f>
        <v/>
      </c>
      <c r="AV637" s="0" t="str">
        <f aca="false">IF($A637="","",IF(AND($A637=1,$E637=1,$L637=AV$1),$I637,""))</f>
        <v/>
      </c>
      <c r="AW637" s="0" t="str">
        <f aca="false">IF($A637="","",IF(AND($A637=1,$E637=1,$L637=AW$1),$I637,""))</f>
        <v/>
      </c>
      <c r="AX637" s="0" t="str">
        <f aca="false">IF($A637="","",IF(AND($A637=1,$E637=1,$L637=AX$1),$I637,""))</f>
        <v/>
      </c>
      <c r="AY637" s="0" t="str">
        <f aca="false">IF($A637="","",IF(AND($A637=1,$E637=1,$L637=AY$1),$I637,""))</f>
        <v/>
      </c>
      <c r="AZ637" s="0" t="str">
        <f aca="false">IF($A637="","",IF(AND($A637=1,$E637=1,$L637=AZ$1),$I637,""))</f>
        <v/>
      </c>
      <c r="BA637" s="0" t="str">
        <f aca="false">IF(A637="","",B637+C637)</f>
        <v/>
      </c>
      <c r="BB637" s="0" t="str">
        <f aca="false">IF(A637="","",IF(A637&lt;&gt;A636,"",BA637-BA636))</f>
        <v/>
      </c>
    </row>
    <row r="638" customFormat="false" ht="14.4" hidden="false" customHeight="false" outlineLevel="0" collapsed="false">
      <c r="A638" s="0" t="str">
        <f aca="false">IF(rawdata!A637="","",rawdata!A637)</f>
        <v/>
      </c>
      <c r="B638" s="0" t="str">
        <f aca="false">IF(rawdata!B637="","",rawdata!B637)</f>
        <v/>
      </c>
      <c r="C638" s="0" t="str">
        <f aca="false">IF(rawdata!C637="","",rawdata!C637)</f>
        <v/>
      </c>
      <c r="D638" s="0" t="str">
        <f aca="false">IF(rawdata!D637="","",rawdata!D637)</f>
        <v/>
      </c>
      <c r="E638" s="0" t="str">
        <f aca="false">IF(rawdata!E637="","",rawdata!E637)</f>
        <v/>
      </c>
      <c r="F638" s="0" t="str">
        <f aca="false">IF(A638="","",IF(E638&lt;&gt;E637,1,F637+1))</f>
        <v/>
      </c>
      <c r="G638" s="0" t="str">
        <f aca="false">IF(A638="","",IF(E638&lt;&gt;E639,F638,G639))</f>
        <v/>
      </c>
      <c r="H638" s="0" t="str">
        <f aca="false">IF(A638="","",10*A638+E638)</f>
        <v/>
      </c>
      <c r="I638" s="0" t="str">
        <f aca="false">IF(A638="","",IF(A638&lt;&gt;A637,"",B638-B637))</f>
        <v/>
      </c>
      <c r="J638" s="0" t="str">
        <f aca="false">IF(A638="","",IF(E638=1,I638,""))</f>
        <v/>
      </c>
      <c r="K638" s="0" t="str">
        <f aca="false">IF(A638="","",IF(E638=0,I638,""))</f>
        <v/>
      </c>
      <c r="L638" s="0" t="str">
        <f aca="false">IF(A638="","",FLOOR(F638/ROUNDUP(G638/10,1),1))</f>
        <v/>
      </c>
      <c r="M638" s="0" t="str">
        <f aca="false">IF($A638="","",IF(AND($A638=0,$E638=0,$L638=M$1),$I638,""))</f>
        <v/>
      </c>
      <c r="N638" s="0" t="str">
        <f aca="false">IF($A638="","",IF(AND($A638=0,$E638=0,$L638=N$1),$I638,""))</f>
        <v/>
      </c>
      <c r="O638" s="0" t="str">
        <f aca="false">IF($A638="","",IF(AND($A638=0,$E638=0,$L638=O$1),$I638,""))</f>
        <v/>
      </c>
      <c r="P638" s="0" t="str">
        <f aca="false">IF($A638="","",IF(AND($A638=0,$E638=0,$L638=P$1),$I638,""))</f>
        <v/>
      </c>
      <c r="Q638" s="0" t="str">
        <f aca="false">IF($A638="","",IF(AND($A638=0,$E638=0,$L638=Q$1),$I638,""))</f>
        <v/>
      </c>
      <c r="R638" s="0" t="str">
        <f aca="false">IF($A638="","",IF(AND($A638=0,$E638=0,$L638=R$1),$I638,""))</f>
        <v/>
      </c>
      <c r="S638" s="0" t="str">
        <f aca="false">IF($A638="","",IF(AND($A638=0,$E638=0,$L638=S$1),$I638,""))</f>
        <v/>
      </c>
      <c r="T638" s="0" t="str">
        <f aca="false">IF($A638="","",IF(AND($A638=0,$E638=0,$L638=T$1),$I638,""))</f>
        <v/>
      </c>
      <c r="U638" s="0" t="str">
        <f aca="false">IF($A638="","",IF(AND($A638=0,$E638=0,$L638=U$1),$I638,""))</f>
        <v/>
      </c>
      <c r="V638" s="0" t="str">
        <f aca="false">IF($A638="","",IF(AND($A638=0,$E638=0,$L638=V$1),$I638,""))</f>
        <v/>
      </c>
      <c r="W638" s="0" t="str">
        <f aca="false">IF($A638="","",IF(AND($A638=0,$E638=1,$L638=W$1),$I638,""))</f>
        <v/>
      </c>
      <c r="X638" s="0" t="str">
        <f aca="false">IF($A638="","",IF(AND($A638=0,$E638=1,$L638=X$1),$I638,""))</f>
        <v/>
      </c>
      <c r="Y638" s="0" t="str">
        <f aca="false">IF($A638="","",IF(AND($A638=0,$E638=1,$L638=Y$1),$I638,""))</f>
        <v/>
      </c>
      <c r="Z638" s="0" t="str">
        <f aca="false">IF($A638="","",IF(AND($A638=0,$E638=1,$L638=Z$1),$I638,""))</f>
        <v/>
      </c>
      <c r="AA638" s="0" t="str">
        <f aca="false">IF($A638="","",IF(AND($A638=0,$E638=1,$L638=AA$1),$I638,""))</f>
        <v/>
      </c>
      <c r="AB638" s="0" t="str">
        <f aca="false">IF($A638="","",IF(AND($A638=0,$E638=1,$L638=AB$1),$I638,""))</f>
        <v/>
      </c>
      <c r="AC638" s="0" t="str">
        <f aca="false">IF($A638="","",IF(AND($A638=0,$E638=1,$L638=AC$1),$I638,""))</f>
        <v/>
      </c>
      <c r="AD638" s="0" t="str">
        <f aca="false">IF($A638="","",IF(AND($A638=0,$E638=1,$L638=AD$1),$I638,""))</f>
        <v/>
      </c>
      <c r="AE638" s="0" t="str">
        <f aca="false">IF($A638="","",IF(AND($A638=0,$E638=1,$L638=AE$1),$I638,""))</f>
        <v/>
      </c>
      <c r="AF638" s="0" t="str">
        <f aca="false">IF($A638="","",IF(AND($A638=0,$E638=1,$L638=AF$1),$I638,""))</f>
        <v/>
      </c>
      <c r="AG638" s="0" t="str">
        <f aca="false">IF($A638="","",IF(AND($A638=1,$E638=0,$L638=AG$1),$I638,""))</f>
        <v/>
      </c>
      <c r="AH638" s="0" t="str">
        <f aca="false">IF($A638="","",IF(AND($A638=1,$E638=0,$L638=AH$1),$I638,""))</f>
        <v/>
      </c>
      <c r="AI638" s="0" t="str">
        <f aca="false">IF($A638="","",IF(AND($A638=1,$E638=0,$L638=AI$1),$I638,""))</f>
        <v/>
      </c>
      <c r="AJ638" s="0" t="str">
        <f aca="false">IF($A638="","",IF(AND($A638=1,$E638=0,$L638=AJ$1),$I638,""))</f>
        <v/>
      </c>
      <c r="AK638" s="0" t="str">
        <f aca="false">IF($A638="","",IF(AND($A638=1,$E638=0,$L638=AK$1),$I638,""))</f>
        <v/>
      </c>
      <c r="AL638" s="0" t="str">
        <f aca="false">IF($A638="","",IF(AND($A638=1,$E638=0,$L638=AL$1),$I638,""))</f>
        <v/>
      </c>
      <c r="AM638" s="0" t="str">
        <f aca="false">IF($A638="","",IF(AND($A638=1,$E638=0,$L638=AM$1),$I638,""))</f>
        <v/>
      </c>
      <c r="AN638" s="0" t="str">
        <f aca="false">IF($A638="","",IF(AND($A638=1,$E638=0,$L638=AN$1),$I638,""))</f>
        <v/>
      </c>
      <c r="AO638" s="0" t="str">
        <f aca="false">IF($A638="","",IF(AND($A638=1,$E638=0,$L638=AO$1),$I638,""))</f>
        <v/>
      </c>
      <c r="AP638" s="0" t="str">
        <f aca="false">IF($A638="","",IF(AND($A638=1,$E638=0,$L638=AP$1),$I638,""))</f>
        <v/>
      </c>
      <c r="AQ638" s="0" t="str">
        <f aca="false">IF($A638="","",IF(AND($A638=1,$E638=1,$L638=AQ$1),$I638,""))</f>
        <v/>
      </c>
      <c r="AR638" s="0" t="str">
        <f aca="false">IF($A638="","",IF(AND($A638=1,$E638=1,$L638=AR$1),$I638,""))</f>
        <v/>
      </c>
      <c r="AS638" s="0" t="str">
        <f aca="false">IF($A638="","",IF(AND($A638=1,$E638=1,$L638=AS$1),$I638,""))</f>
        <v/>
      </c>
      <c r="AT638" s="0" t="str">
        <f aca="false">IF($A638="","",IF(AND($A638=1,$E638=1,$L638=AT$1),$I638,""))</f>
        <v/>
      </c>
      <c r="AU638" s="0" t="str">
        <f aca="false">IF($A638="","",IF(AND($A638=1,$E638=1,$L638=AU$1),$I638,""))</f>
        <v/>
      </c>
      <c r="AV638" s="0" t="str">
        <f aca="false">IF($A638="","",IF(AND($A638=1,$E638=1,$L638=AV$1),$I638,""))</f>
        <v/>
      </c>
      <c r="AW638" s="0" t="str">
        <f aca="false">IF($A638="","",IF(AND($A638=1,$E638=1,$L638=AW$1),$I638,""))</f>
        <v/>
      </c>
      <c r="AX638" s="0" t="str">
        <f aca="false">IF($A638="","",IF(AND($A638=1,$E638=1,$L638=AX$1),$I638,""))</f>
        <v/>
      </c>
      <c r="AY638" s="0" t="str">
        <f aca="false">IF($A638="","",IF(AND($A638=1,$E638=1,$L638=AY$1),$I638,""))</f>
        <v/>
      </c>
      <c r="AZ638" s="0" t="str">
        <f aca="false">IF($A638="","",IF(AND($A638=1,$E638=1,$L638=AZ$1),$I638,""))</f>
        <v/>
      </c>
      <c r="BA638" s="0" t="str">
        <f aca="false">IF(A638="","",B638+C638)</f>
        <v/>
      </c>
      <c r="BB638" s="0" t="str">
        <f aca="false">IF(A638="","",IF(A638&lt;&gt;A637,"",BA638-BA637))</f>
        <v/>
      </c>
    </row>
    <row r="639" customFormat="false" ht="14.4" hidden="false" customHeight="false" outlineLevel="0" collapsed="false">
      <c r="A639" s="0" t="str">
        <f aca="false">IF(rawdata!A638="","",rawdata!A638)</f>
        <v/>
      </c>
      <c r="B639" s="0" t="str">
        <f aca="false">IF(rawdata!B638="","",rawdata!B638)</f>
        <v/>
      </c>
      <c r="C639" s="0" t="str">
        <f aca="false">IF(rawdata!C638="","",rawdata!C638)</f>
        <v/>
      </c>
      <c r="D639" s="0" t="str">
        <f aca="false">IF(rawdata!D638="","",rawdata!D638)</f>
        <v/>
      </c>
      <c r="E639" s="0" t="str">
        <f aca="false">IF(rawdata!E638="","",rawdata!E638)</f>
        <v/>
      </c>
      <c r="F639" s="0" t="str">
        <f aca="false">IF(A639="","",IF(E639&lt;&gt;E638,1,F638+1))</f>
        <v/>
      </c>
      <c r="G639" s="0" t="str">
        <f aca="false">IF(A639="","",IF(E639&lt;&gt;E640,F639,G640))</f>
        <v/>
      </c>
      <c r="H639" s="0" t="str">
        <f aca="false">IF(A639="","",10*A639+E639)</f>
        <v/>
      </c>
      <c r="I639" s="0" t="str">
        <f aca="false">IF(A639="","",IF(A639&lt;&gt;A638,"",B639-B638))</f>
        <v/>
      </c>
      <c r="J639" s="0" t="str">
        <f aca="false">IF(A639="","",IF(E639=1,I639,""))</f>
        <v/>
      </c>
      <c r="K639" s="0" t="str">
        <f aca="false">IF(A639="","",IF(E639=0,I639,""))</f>
        <v/>
      </c>
      <c r="L639" s="0" t="str">
        <f aca="false">IF(A639="","",FLOOR(F639/ROUNDUP(G639/10,1),1))</f>
        <v/>
      </c>
      <c r="M639" s="0" t="str">
        <f aca="false">IF($A639="","",IF(AND($A639=0,$E639=0,$L639=M$1),$I639,""))</f>
        <v/>
      </c>
      <c r="N639" s="0" t="str">
        <f aca="false">IF($A639="","",IF(AND($A639=0,$E639=0,$L639=N$1),$I639,""))</f>
        <v/>
      </c>
      <c r="O639" s="0" t="str">
        <f aca="false">IF($A639="","",IF(AND($A639=0,$E639=0,$L639=O$1),$I639,""))</f>
        <v/>
      </c>
      <c r="P639" s="0" t="str">
        <f aca="false">IF($A639="","",IF(AND($A639=0,$E639=0,$L639=P$1),$I639,""))</f>
        <v/>
      </c>
      <c r="Q639" s="0" t="str">
        <f aca="false">IF($A639="","",IF(AND($A639=0,$E639=0,$L639=Q$1),$I639,""))</f>
        <v/>
      </c>
      <c r="R639" s="0" t="str">
        <f aca="false">IF($A639="","",IF(AND($A639=0,$E639=0,$L639=R$1),$I639,""))</f>
        <v/>
      </c>
      <c r="S639" s="0" t="str">
        <f aca="false">IF($A639="","",IF(AND($A639=0,$E639=0,$L639=S$1),$I639,""))</f>
        <v/>
      </c>
      <c r="T639" s="0" t="str">
        <f aca="false">IF($A639="","",IF(AND($A639=0,$E639=0,$L639=T$1),$I639,""))</f>
        <v/>
      </c>
      <c r="U639" s="0" t="str">
        <f aca="false">IF($A639="","",IF(AND($A639=0,$E639=0,$L639=U$1),$I639,""))</f>
        <v/>
      </c>
      <c r="V639" s="0" t="str">
        <f aca="false">IF($A639="","",IF(AND($A639=0,$E639=0,$L639=V$1),$I639,""))</f>
        <v/>
      </c>
      <c r="W639" s="0" t="str">
        <f aca="false">IF($A639="","",IF(AND($A639=0,$E639=1,$L639=W$1),$I639,""))</f>
        <v/>
      </c>
      <c r="X639" s="0" t="str">
        <f aca="false">IF($A639="","",IF(AND($A639=0,$E639=1,$L639=X$1),$I639,""))</f>
        <v/>
      </c>
      <c r="Y639" s="0" t="str">
        <f aca="false">IF($A639="","",IF(AND($A639=0,$E639=1,$L639=Y$1),$I639,""))</f>
        <v/>
      </c>
      <c r="Z639" s="0" t="str">
        <f aca="false">IF($A639="","",IF(AND($A639=0,$E639=1,$L639=Z$1),$I639,""))</f>
        <v/>
      </c>
      <c r="AA639" s="0" t="str">
        <f aca="false">IF($A639="","",IF(AND($A639=0,$E639=1,$L639=AA$1),$I639,""))</f>
        <v/>
      </c>
      <c r="AB639" s="0" t="str">
        <f aca="false">IF($A639="","",IF(AND($A639=0,$E639=1,$L639=AB$1),$I639,""))</f>
        <v/>
      </c>
      <c r="AC639" s="0" t="str">
        <f aca="false">IF($A639="","",IF(AND($A639=0,$E639=1,$L639=AC$1),$I639,""))</f>
        <v/>
      </c>
      <c r="AD639" s="0" t="str">
        <f aca="false">IF($A639="","",IF(AND($A639=0,$E639=1,$L639=AD$1),$I639,""))</f>
        <v/>
      </c>
      <c r="AE639" s="0" t="str">
        <f aca="false">IF($A639="","",IF(AND($A639=0,$E639=1,$L639=AE$1),$I639,""))</f>
        <v/>
      </c>
      <c r="AF639" s="0" t="str">
        <f aca="false">IF($A639="","",IF(AND($A639=0,$E639=1,$L639=AF$1),$I639,""))</f>
        <v/>
      </c>
      <c r="AG639" s="0" t="str">
        <f aca="false">IF($A639="","",IF(AND($A639=1,$E639=0,$L639=AG$1),$I639,""))</f>
        <v/>
      </c>
      <c r="AH639" s="0" t="str">
        <f aca="false">IF($A639="","",IF(AND($A639=1,$E639=0,$L639=AH$1),$I639,""))</f>
        <v/>
      </c>
      <c r="AI639" s="0" t="str">
        <f aca="false">IF($A639="","",IF(AND($A639=1,$E639=0,$L639=AI$1),$I639,""))</f>
        <v/>
      </c>
      <c r="AJ639" s="0" t="str">
        <f aca="false">IF($A639="","",IF(AND($A639=1,$E639=0,$L639=AJ$1),$I639,""))</f>
        <v/>
      </c>
      <c r="AK639" s="0" t="str">
        <f aca="false">IF($A639="","",IF(AND($A639=1,$E639=0,$L639=AK$1),$I639,""))</f>
        <v/>
      </c>
      <c r="AL639" s="0" t="str">
        <f aca="false">IF($A639="","",IF(AND($A639=1,$E639=0,$L639=AL$1),$I639,""))</f>
        <v/>
      </c>
      <c r="AM639" s="0" t="str">
        <f aca="false">IF($A639="","",IF(AND($A639=1,$E639=0,$L639=AM$1),$I639,""))</f>
        <v/>
      </c>
      <c r="AN639" s="0" t="str">
        <f aca="false">IF($A639="","",IF(AND($A639=1,$E639=0,$L639=AN$1),$I639,""))</f>
        <v/>
      </c>
      <c r="AO639" s="0" t="str">
        <f aca="false">IF($A639="","",IF(AND($A639=1,$E639=0,$L639=AO$1),$I639,""))</f>
        <v/>
      </c>
      <c r="AP639" s="0" t="str">
        <f aca="false">IF($A639="","",IF(AND($A639=1,$E639=0,$L639=AP$1),$I639,""))</f>
        <v/>
      </c>
      <c r="AQ639" s="0" t="str">
        <f aca="false">IF($A639="","",IF(AND($A639=1,$E639=1,$L639=AQ$1),$I639,""))</f>
        <v/>
      </c>
      <c r="AR639" s="0" t="str">
        <f aca="false">IF($A639="","",IF(AND($A639=1,$E639=1,$L639=AR$1),$I639,""))</f>
        <v/>
      </c>
      <c r="AS639" s="0" t="str">
        <f aca="false">IF($A639="","",IF(AND($A639=1,$E639=1,$L639=AS$1),$I639,""))</f>
        <v/>
      </c>
      <c r="AT639" s="0" t="str">
        <f aca="false">IF($A639="","",IF(AND($A639=1,$E639=1,$L639=AT$1),$I639,""))</f>
        <v/>
      </c>
      <c r="AU639" s="0" t="str">
        <f aca="false">IF($A639="","",IF(AND($A639=1,$E639=1,$L639=AU$1),$I639,""))</f>
        <v/>
      </c>
      <c r="AV639" s="0" t="str">
        <f aca="false">IF($A639="","",IF(AND($A639=1,$E639=1,$L639=AV$1),$I639,""))</f>
        <v/>
      </c>
      <c r="AW639" s="0" t="str">
        <f aca="false">IF($A639="","",IF(AND($A639=1,$E639=1,$L639=AW$1),$I639,""))</f>
        <v/>
      </c>
      <c r="AX639" s="0" t="str">
        <f aca="false">IF($A639="","",IF(AND($A639=1,$E639=1,$L639=AX$1),$I639,""))</f>
        <v/>
      </c>
      <c r="AY639" s="0" t="str">
        <f aca="false">IF($A639="","",IF(AND($A639=1,$E639=1,$L639=AY$1),$I639,""))</f>
        <v/>
      </c>
      <c r="AZ639" s="0" t="str">
        <f aca="false">IF($A639="","",IF(AND($A639=1,$E639=1,$L639=AZ$1),$I639,""))</f>
        <v/>
      </c>
      <c r="BA639" s="0" t="str">
        <f aca="false">IF(A639="","",B639+C639)</f>
        <v/>
      </c>
      <c r="BB639" s="0" t="str">
        <f aca="false">IF(A639="","",IF(A639&lt;&gt;A638,"",BA639-BA638))</f>
        <v/>
      </c>
    </row>
    <row r="640" customFormat="false" ht="14.4" hidden="false" customHeight="false" outlineLevel="0" collapsed="false">
      <c r="A640" s="0" t="str">
        <f aca="false">IF(rawdata!A639="","",rawdata!A639)</f>
        <v/>
      </c>
      <c r="B640" s="0" t="str">
        <f aca="false">IF(rawdata!B639="","",rawdata!B639)</f>
        <v/>
      </c>
      <c r="C640" s="0" t="str">
        <f aca="false">IF(rawdata!C639="","",rawdata!C639)</f>
        <v/>
      </c>
      <c r="D640" s="0" t="str">
        <f aca="false">IF(rawdata!D639="","",rawdata!D639)</f>
        <v/>
      </c>
      <c r="E640" s="0" t="str">
        <f aca="false">IF(rawdata!E639="","",rawdata!E639)</f>
        <v/>
      </c>
      <c r="F640" s="0" t="str">
        <f aca="false">IF(A640="","",IF(E640&lt;&gt;E639,1,F639+1))</f>
        <v/>
      </c>
      <c r="G640" s="0" t="str">
        <f aca="false">IF(A640="","",IF(E640&lt;&gt;E641,F640,G641))</f>
        <v/>
      </c>
      <c r="H640" s="0" t="str">
        <f aca="false">IF(A640="","",10*A640+E640)</f>
        <v/>
      </c>
      <c r="I640" s="0" t="str">
        <f aca="false">IF(A640="","",IF(A640&lt;&gt;A639,"",B640-B639))</f>
        <v/>
      </c>
      <c r="J640" s="0" t="str">
        <f aca="false">IF(A640="","",IF(E640=1,I640,""))</f>
        <v/>
      </c>
      <c r="K640" s="0" t="str">
        <f aca="false">IF(A640="","",IF(E640=0,I640,""))</f>
        <v/>
      </c>
      <c r="L640" s="0" t="str">
        <f aca="false">IF(A640="","",FLOOR(F640/ROUNDUP(G640/10,1),1))</f>
        <v/>
      </c>
      <c r="M640" s="0" t="str">
        <f aca="false">IF($A640="","",IF(AND($A640=0,$E640=0,$L640=M$1),$I640,""))</f>
        <v/>
      </c>
      <c r="N640" s="0" t="str">
        <f aca="false">IF($A640="","",IF(AND($A640=0,$E640=0,$L640=N$1),$I640,""))</f>
        <v/>
      </c>
      <c r="O640" s="0" t="str">
        <f aca="false">IF($A640="","",IF(AND($A640=0,$E640=0,$L640=O$1),$I640,""))</f>
        <v/>
      </c>
      <c r="P640" s="0" t="str">
        <f aca="false">IF($A640="","",IF(AND($A640=0,$E640=0,$L640=P$1),$I640,""))</f>
        <v/>
      </c>
      <c r="Q640" s="0" t="str">
        <f aca="false">IF($A640="","",IF(AND($A640=0,$E640=0,$L640=Q$1),$I640,""))</f>
        <v/>
      </c>
      <c r="R640" s="0" t="str">
        <f aca="false">IF($A640="","",IF(AND($A640=0,$E640=0,$L640=R$1),$I640,""))</f>
        <v/>
      </c>
      <c r="S640" s="0" t="str">
        <f aca="false">IF($A640="","",IF(AND($A640=0,$E640=0,$L640=S$1),$I640,""))</f>
        <v/>
      </c>
      <c r="T640" s="0" t="str">
        <f aca="false">IF($A640="","",IF(AND($A640=0,$E640=0,$L640=T$1),$I640,""))</f>
        <v/>
      </c>
      <c r="U640" s="0" t="str">
        <f aca="false">IF($A640="","",IF(AND($A640=0,$E640=0,$L640=U$1),$I640,""))</f>
        <v/>
      </c>
      <c r="V640" s="0" t="str">
        <f aca="false">IF($A640="","",IF(AND($A640=0,$E640=0,$L640=V$1),$I640,""))</f>
        <v/>
      </c>
      <c r="W640" s="0" t="str">
        <f aca="false">IF($A640="","",IF(AND($A640=0,$E640=1,$L640=W$1),$I640,""))</f>
        <v/>
      </c>
      <c r="X640" s="0" t="str">
        <f aca="false">IF($A640="","",IF(AND($A640=0,$E640=1,$L640=X$1),$I640,""))</f>
        <v/>
      </c>
      <c r="Y640" s="0" t="str">
        <f aca="false">IF($A640="","",IF(AND($A640=0,$E640=1,$L640=Y$1),$I640,""))</f>
        <v/>
      </c>
      <c r="Z640" s="0" t="str">
        <f aca="false">IF($A640="","",IF(AND($A640=0,$E640=1,$L640=Z$1),$I640,""))</f>
        <v/>
      </c>
      <c r="AA640" s="0" t="str">
        <f aca="false">IF($A640="","",IF(AND($A640=0,$E640=1,$L640=AA$1),$I640,""))</f>
        <v/>
      </c>
      <c r="AB640" s="0" t="str">
        <f aca="false">IF($A640="","",IF(AND($A640=0,$E640=1,$L640=AB$1),$I640,""))</f>
        <v/>
      </c>
      <c r="AC640" s="0" t="str">
        <f aca="false">IF($A640="","",IF(AND($A640=0,$E640=1,$L640=AC$1),$I640,""))</f>
        <v/>
      </c>
      <c r="AD640" s="0" t="str">
        <f aca="false">IF($A640="","",IF(AND($A640=0,$E640=1,$L640=AD$1),$I640,""))</f>
        <v/>
      </c>
      <c r="AE640" s="0" t="str">
        <f aca="false">IF($A640="","",IF(AND($A640=0,$E640=1,$L640=AE$1),$I640,""))</f>
        <v/>
      </c>
      <c r="AF640" s="0" t="str">
        <f aca="false">IF($A640="","",IF(AND($A640=0,$E640=1,$L640=AF$1),$I640,""))</f>
        <v/>
      </c>
      <c r="AG640" s="0" t="str">
        <f aca="false">IF($A640="","",IF(AND($A640=1,$E640=0,$L640=AG$1),$I640,""))</f>
        <v/>
      </c>
      <c r="AH640" s="0" t="str">
        <f aca="false">IF($A640="","",IF(AND($A640=1,$E640=0,$L640=AH$1),$I640,""))</f>
        <v/>
      </c>
      <c r="AI640" s="0" t="str">
        <f aca="false">IF($A640="","",IF(AND($A640=1,$E640=0,$L640=AI$1),$I640,""))</f>
        <v/>
      </c>
      <c r="AJ640" s="0" t="str">
        <f aca="false">IF($A640="","",IF(AND($A640=1,$E640=0,$L640=AJ$1),$I640,""))</f>
        <v/>
      </c>
      <c r="AK640" s="0" t="str">
        <f aca="false">IF($A640="","",IF(AND($A640=1,$E640=0,$L640=AK$1),$I640,""))</f>
        <v/>
      </c>
      <c r="AL640" s="0" t="str">
        <f aca="false">IF($A640="","",IF(AND($A640=1,$E640=0,$L640=AL$1),$I640,""))</f>
        <v/>
      </c>
      <c r="AM640" s="0" t="str">
        <f aca="false">IF($A640="","",IF(AND($A640=1,$E640=0,$L640=AM$1),$I640,""))</f>
        <v/>
      </c>
      <c r="AN640" s="0" t="str">
        <f aca="false">IF($A640="","",IF(AND($A640=1,$E640=0,$L640=AN$1),$I640,""))</f>
        <v/>
      </c>
      <c r="AO640" s="0" t="str">
        <f aca="false">IF($A640="","",IF(AND($A640=1,$E640=0,$L640=AO$1),$I640,""))</f>
        <v/>
      </c>
      <c r="AP640" s="0" t="str">
        <f aca="false">IF($A640="","",IF(AND($A640=1,$E640=0,$L640=AP$1),$I640,""))</f>
        <v/>
      </c>
      <c r="AQ640" s="0" t="str">
        <f aca="false">IF($A640="","",IF(AND($A640=1,$E640=1,$L640=AQ$1),$I640,""))</f>
        <v/>
      </c>
      <c r="AR640" s="0" t="str">
        <f aca="false">IF($A640="","",IF(AND($A640=1,$E640=1,$L640=AR$1),$I640,""))</f>
        <v/>
      </c>
      <c r="AS640" s="0" t="str">
        <f aca="false">IF($A640="","",IF(AND($A640=1,$E640=1,$L640=AS$1),$I640,""))</f>
        <v/>
      </c>
      <c r="AT640" s="0" t="str">
        <f aca="false">IF($A640="","",IF(AND($A640=1,$E640=1,$L640=AT$1),$I640,""))</f>
        <v/>
      </c>
      <c r="AU640" s="0" t="str">
        <f aca="false">IF($A640="","",IF(AND($A640=1,$E640=1,$L640=AU$1),$I640,""))</f>
        <v/>
      </c>
      <c r="AV640" s="0" t="str">
        <f aca="false">IF($A640="","",IF(AND($A640=1,$E640=1,$L640=AV$1),$I640,""))</f>
        <v/>
      </c>
      <c r="AW640" s="0" t="str">
        <f aca="false">IF($A640="","",IF(AND($A640=1,$E640=1,$L640=AW$1),$I640,""))</f>
        <v/>
      </c>
      <c r="AX640" s="0" t="str">
        <f aca="false">IF($A640="","",IF(AND($A640=1,$E640=1,$L640=AX$1),$I640,""))</f>
        <v/>
      </c>
      <c r="AY640" s="0" t="str">
        <f aca="false">IF($A640="","",IF(AND($A640=1,$E640=1,$L640=AY$1),$I640,""))</f>
        <v/>
      </c>
      <c r="AZ640" s="0" t="str">
        <f aca="false">IF($A640="","",IF(AND($A640=1,$E640=1,$L640=AZ$1),$I640,""))</f>
        <v/>
      </c>
      <c r="BA640" s="0" t="str">
        <f aca="false">IF(A640="","",B640+C640)</f>
        <v/>
      </c>
      <c r="BB640" s="0" t="str">
        <f aca="false">IF(A640="","",IF(A640&lt;&gt;A639,"",BA640-BA639))</f>
        <v/>
      </c>
    </row>
    <row r="641" customFormat="false" ht="14.4" hidden="false" customHeight="false" outlineLevel="0" collapsed="false">
      <c r="A641" s="0" t="str">
        <f aca="false">IF(rawdata!A640="","",rawdata!A640)</f>
        <v/>
      </c>
      <c r="B641" s="0" t="str">
        <f aca="false">IF(rawdata!B640="","",rawdata!B640)</f>
        <v/>
      </c>
      <c r="C641" s="0" t="str">
        <f aca="false">IF(rawdata!C640="","",rawdata!C640)</f>
        <v/>
      </c>
      <c r="D641" s="0" t="str">
        <f aca="false">IF(rawdata!D640="","",rawdata!D640)</f>
        <v/>
      </c>
      <c r="E641" s="0" t="str">
        <f aca="false">IF(rawdata!E640="","",rawdata!E640)</f>
        <v/>
      </c>
      <c r="F641" s="0" t="str">
        <f aca="false">IF(A641="","",IF(E641&lt;&gt;E640,1,F640+1))</f>
        <v/>
      </c>
      <c r="G641" s="0" t="str">
        <f aca="false">IF(A641="","",IF(E641&lt;&gt;E642,F641,G642))</f>
        <v/>
      </c>
      <c r="H641" s="0" t="str">
        <f aca="false">IF(A641="","",10*A641+E641)</f>
        <v/>
      </c>
      <c r="I641" s="0" t="str">
        <f aca="false">IF(A641="","",IF(A641&lt;&gt;A640,"",B641-B640))</f>
        <v/>
      </c>
      <c r="J641" s="0" t="str">
        <f aca="false">IF(A641="","",IF(E641=1,I641,""))</f>
        <v/>
      </c>
      <c r="K641" s="0" t="str">
        <f aca="false">IF(A641="","",IF(E641=0,I641,""))</f>
        <v/>
      </c>
      <c r="L641" s="0" t="str">
        <f aca="false">IF(A641="","",FLOOR(F641/ROUNDUP(G641/10,1),1))</f>
        <v/>
      </c>
      <c r="M641" s="0" t="str">
        <f aca="false">IF($A641="","",IF(AND($A641=0,$E641=0,$L641=M$1),$I641,""))</f>
        <v/>
      </c>
      <c r="N641" s="0" t="str">
        <f aca="false">IF($A641="","",IF(AND($A641=0,$E641=0,$L641=N$1),$I641,""))</f>
        <v/>
      </c>
      <c r="O641" s="0" t="str">
        <f aca="false">IF($A641="","",IF(AND($A641=0,$E641=0,$L641=O$1),$I641,""))</f>
        <v/>
      </c>
      <c r="P641" s="0" t="str">
        <f aca="false">IF($A641="","",IF(AND($A641=0,$E641=0,$L641=P$1),$I641,""))</f>
        <v/>
      </c>
      <c r="Q641" s="0" t="str">
        <f aca="false">IF($A641="","",IF(AND($A641=0,$E641=0,$L641=Q$1),$I641,""))</f>
        <v/>
      </c>
      <c r="R641" s="0" t="str">
        <f aca="false">IF($A641="","",IF(AND($A641=0,$E641=0,$L641=R$1),$I641,""))</f>
        <v/>
      </c>
      <c r="S641" s="0" t="str">
        <f aca="false">IF($A641="","",IF(AND($A641=0,$E641=0,$L641=S$1),$I641,""))</f>
        <v/>
      </c>
      <c r="T641" s="0" t="str">
        <f aca="false">IF($A641="","",IF(AND($A641=0,$E641=0,$L641=T$1),$I641,""))</f>
        <v/>
      </c>
      <c r="U641" s="0" t="str">
        <f aca="false">IF($A641="","",IF(AND($A641=0,$E641=0,$L641=U$1),$I641,""))</f>
        <v/>
      </c>
      <c r="V641" s="0" t="str">
        <f aca="false">IF($A641="","",IF(AND($A641=0,$E641=0,$L641=V$1),$I641,""))</f>
        <v/>
      </c>
      <c r="W641" s="0" t="str">
        <f aca="false">IF($A641="","",IF(AND($A641=0,$E641=1,$L641=W$1),$I641,""))</f>
        <v/>
      </c>
      <c r="X641" s="0" t="str">
        <f aca="false">IF($A641="","",IF(AND($A641=0,$E641=1,$L641=X$1),$I641,""))</f>
        <v/>
      </c>
      <c r="Y641" s="0" t="str">
        <f aca="false">IF($A641="","",IF(AND($A641=0,$E641=1,$L641=Y$1),$I641,""))</f>
        <v/>
      </c>
      <c r="Z641" s="0" t="str">
        <f aca="false">IF($A641="","",IF(AND($A641=0,$E641=1,$L641=Z$1),$I641,""))</f>
        <v/>
      </c>
      <c r="AA641" s="0" t="str">
        <f aca="false">IF($A641="","",IF(AND($A641=0,$E641=1,$L641=AA$1),$I641,""))</f>
        <v/>
      </c>
      <c r="AB641" s="0" t="str">
        <f aca="false">IF($A641="","",IF(AND($A641=0,$E641=1,$L641=AB$1),$I641,""))</f>
        <v/>
      </c>
      <c r="AC641" s="0" t="str">
        <f aca="false">IF($A641="","",IF(AND($A641=0,$E641=1,$L641=AC$1),$I641,""))</f>
        <v/>
      </c>
      <c r="AD641" s="0" t="str">
        <f aca="false">IF($A641="","",IF(AND($A641=0,$E641=1,$L641=AD$1),$I641,""))</f>
        <v/>
      </c>
      <c r="AE641" s="0" t="str">
        <f aca="false">IF($A641="","",IF(AND($A641=0,$E641=1,$L641=AE$1),$I641,""))</f>
        <v/>
      </c>
      <c r="AF641" s="0" t="str">
        <f aca="false">IF($A641="","",IF(AND($A641=0,$E641=1,$L641=AF$1),$I641,""))</f>
        <v/>
      </c>
      <c r="AG641" s="0" t="str">
        <f aca="false">IF($A641="","",IF(AND($A641=1,$E641=0,$L641=AG$1),$I641,""))</f>
        <v/>
      </c>
      <c r="AH641" s="0" t="str">
        <f aca="false">IF($A641="","",IF(AND($A641=1,$E641=0,$L641=AH$1),$I641,""))</f>
        <v/>
      </c>
      <c r="AI641" s="0" t="str">
        <f aca="false">IF($A641="","",IF(AND($A641=1,$E641=0,$L641=AI$1),$I641,""))</f>
        <v/>
      </c>
      <c r="AJ641" s="0" t="str">
        <f aca="false">IF($A641="","",IF(AND($A641=1,$E641=0,$L641=AJ$1),$I641,""))</f>
        <v/>
      </c>
      <c r="AK641" s="0" t="str">
        <f aca="false">IF($A641="","",IF(AND($A641=1,$E641=0,$L641=AK$1),$I641,""))</f>
        <v/>
      </c>
      <c r="AL641" s="0" t="str">
        <f aca="false">IF($A641="","",IF(AND($A641=1,$E641=0,$L641=AL$1),$I641,""))</f>
        <v/>
      </c>
      <c r="AM641" s="0" t="str">
        <f aca="false">IF($A641="","",IF(AND($A641=1,$E641=0,$L641=AM$1),$I641,""))</f>
        <v/>
      </c>
      <c r="AN641" s="0" t="str">
        <f aca="false">IF($A641="","",IF(AND($A641=1,$E641=0,$L641=AN$1),$I641,""))</f>
        <v/>
      </c>
      <c r="AO641" s="0" t="str">
        <f aca="false">IF($A641="","",IF(AND($A641=1,$E641=0,$L641=AO$1),$I641,""))</f>
        <v/>
      </c>
      <c r="AP641" s="0" t="str">
        <f aca="false">IF($A641="","",IF(AND($A641=1,$E641=0,$L641=AP$1),$I641,""))</f>
        <v/>
      </c>
      <c r="AQ641" s="0" t="str">
        <f aca="false">IF($A641="","",IF(AND($A641=1,$E641=1,$L641=AQ$1),$I641,""))</f>
        <v/>
      </c>
      <c r="AR641" s="0" t="str">
        <f aca="false">IF($A641="","",IF(AND($A641=1,$E641=1,$L641=AR$1),$I641,""))</f>
        <v/>
      </c>
      <c r="AS641" s="0" t="str">
        <f aca="false">IF($A641="","",IF(AND($A641=1,$E641=1,$L641=AS$1),$I641,""))</f>
        <v/>
      </c>
      <c r="AT641" s="0" t="str">
        <f aca="false">IF($A641="","",IF(AND($A641=1,$E641=1,$L641=AT$1),$I641,""))</f>
        <v/>
      </c>
      <c r="AU641" s="0" t="str">
        <f aca="false">IF($A641="","",IF(AND($A641=1,$E641=1,$L641=AU$1),$I641,""))</f>
        <v/>
      </c>
      <c r="AV641" s="0" t="str">
        <f aca="false">IF($A641="","",IF(AND($A641=1,$E641=1,$L641=AV$1),$I641,""))</f>
        <v/>
      </c>
      <c r="AW641" s="0" t="str">
        <f aca="false">IF($A641="","",IF(AND($A641=1,$E641=1,$L641=AW$1),$I641,""))</f>
        <v/>
      </c>
      <c r="AX641" s="0" t="str">
        <f aca="false">IF($A641="","",IF(AND($A641=1,$E641=1,$L641=AX$1),$I641,""))</f>
        <v/>
      </c>
      <c r="AY641" s="0" t="str">
        <f aca="false">IF($A641="","",IF(AND($A641=1,$E641=1,$L641=AY$1),$I641,""))</f>
        <v/>
      </c>
      <c r="AZ641" s="0" t="str">
        <f aca="false">IF($A641="","",IF(AND($A641=1,$E641=1,$L641=AZ$1),$I641,""))</f>
        <v/>
      </c>
      <c r="BA641" s="0" t="str">
        <f aca="false">IF(A641="","",B641+C641)</f>
        <v/>
      </c>
      <c r="BB641" s="0" t="str">
        <f aca="false">IF(A641="","",IF(A641&lt;&gt;A640,"",BA641-BA640))</f>
        <v/>
      </c>
    </row>
    <row r="642" customFormat="false" ht="14.4" hidden="false" customHeight="false" outlineLevel="0" collapsed="false">
      <c r="A642" s="0" t="str">
        <f aca="false">IF(rawdata!A641="","",rawdata!A641)</f>
        <v/>
      </c>
      <c r="B642" s="0" t="str">
        <f aca="false">IF(rawdata!B641="","",rawdata!B641)</f>
        <v/>
      </c>
      <c r="C642" s="0" t="str">
        <f aca="false">IF(rawdata!C641="","",rawdata!C641)</f>
        <v/>
      </c>
      <c r="D642" s="0" t="str">
        <f aca="false">IF(rawdata!D641="","",rawdata!D641)</f>
        <v/>
      </c>
      <c r="E642" s="0" t="str">
        <f aca="false">IF(rawdata!E641="","",rawdata!E641)</f>
        <v/>
      </c>
      <c r="F642" s="0" t="str">
        <f aca="false">IF(A642="","",IF(E642&lt;&gt;E641,1,F641+1))</f>
        <v/>
      </c>
      <c r="G642" s="0" t="str">
        <f aca="false">IF(A642="","",IF(E642&lt;&gt;E643,F642,G643))</f>
        <v/>
      </c>
      <c r="H642" s="0" t="str">
        <f aca="false">IF(A642="","",10*A642+E642)</f>
        <v/>
      </c>
      <c r="I642" s="0" t="str">
        <f aca="false">IF(A642="","",IF(A642&lt;&gt;A641,"",B642-B641))</f>
        <v/>
      </c>
      <c r="J642" s="0" t="str">
        <f aca="false">IF(A642="","",IF(E642=1,I642,""))</f>
        <v/>
      </c>
      <c r="K642" s="0" t="str">
        <f aca="false">IF(A642="","",IF(E642=0,I642,""))</f>
        <v/>
      </c>
      <c r="L642" s="0" t="str">
        <f aca="false">IF(A642="","",FLOOR(F642/ROUNDUP(G642/10,1),1))</f>
        <v/>
      </c>
      <c r="M642" s="0" t="str">
        <f aca="false">IF($A642="","",IF(AND($A642=0,$E642=0,$L642=M$1),$I642,""))</f>
        <v/>
      </c>
      <c r="N642" s="0" t="str">
        <f aca="false">IF($A642="","",IF(AND($A642=0,$E642=0,$L642=N$1),$I642,""))</f>
        <v/>
      </c>
      <c r="O642" s="0" t="str">
        <f aca="false">IF($A642="","",IF(AND($A642=0,$E642=0,$L642=O$1),$I642,""))</f>
        <v/>
      </c>
      <c r="P642" s="0" t="str">
        <f aca="false">IF($A642="","",IF(AND($A642=0,$E642=0,$L642=P$1),$I642,""))</f>
        <v/>
      </c>
      <c r="Q642" s="0" t="str">
        <f aca="false">IF($A642="","",IF(AND($A642=0,$E642=0,$L642=Q$1),$I642,""))</f>
        <v/>
      </c>
      <c r="R642" s="0" t="str">
        <f aca="false">IF($A642="","",IF(AND($A642=0,$E642=0,$L642=R$1),$I642,""))</f>
        <v/>
      </c>
      <c r="S642" s="0" t="str">
        <f aca="false">IF($A642="","",IF(AND($A642=0,$E642=0,$L642=S$1),$I642,""))</f>
        <v/>
      </c>
      <c r="T642" s="0" t="str">
        <f aca="false">IF($A642="","",IF(AND($A642=0,$E642=0,$L642=T$1),$I642,""))</f>
        <v/>
      </c>
      <c r="U642" s="0" t="str">
        <f aca="false">IF($A642="","",IF(AND($A642=0,$E642=0,$L642=U$1),$I642,""))</f>
        <v/>
      </c>
      <c r="V642" s="0" t="str">
        <f aca="false">IF($A642="","",IF(AND($A642=0,$E642=0,$L642=V$1),$I642,""))</f>
        <v/>
      </c>
      <c r="W642" s="0" t="str">
        <f aca="false">IF($A642="","",IF(AND($A642=0,$E642=1,$L642=W$1),$I642,""))</f>
        <v/>
      </c>
      <c r="X642" s="0" t="str">
        <f aca="false">IF($A642="","",IF(AND($A642=0,$E642=1,$L642=X$1),$I642,""))</f>
        <v/>
      </c>
      <c r="Y642" s="0" t="str">
        <f aca="false">IF($A642="","",IF(AND($A642=0,$E642=1,$L642=Y$1),$I642,""))</f>
        <v/>
      </c>
      <c r="Z642" s="0" t="str">
        <f aca="false">IF($A642="","",IF(AND($A642=0,$E642=1,$L642=Z$1),$I642,""))</f>
        <v/>
      </c>
      <c r="AA642" s="0" t="str">
        <f aca="false">IF($A642="","",IF(AND($A642=0,$E642=1,$L642=AA$1),$I642,""))</f>
        <v/>
      </c>
      <c r="AB642" s="0" t="str">
        <f aca="false">IF($A642="","",IF(AND($A642=0,$E642=1,$L642=AB$1),$I642,""))</f>
        <v/>
      </c>
      <c r="AC642" s="0" t="str">
        <f aca="false">IF($A642="","",IF(AND($A642=0,$E642=1,$L642=AC$1),$I642,""))</f>
        <v/>
      </c>
      <c r="AD642" s="0" t="str">
        <f aca="false">IF($A642="","",IF(AND($A642=0,$E642=1,$L642=AD$1),$I642,""))</f>
        <v/>
      </c>
      <c r="AE642" s="0" t="str">
        <f aca="false">IF($A642="","",IF(AND($A642=0,$E642=1,$L642=AE$1),$I642,""))</f>
        <v/>
      </c>
      <c r="AF642" s="0" t="str">
        <f aca="false">IF($A642="","",IF(AND($A642=0,$E642=1,$L642=AF$1),$I642,""))</f>
        <v/>
      </c>
      <c r="AG642" s="0" t="str">
        <f aca="false">IF($A642="","",IF(AND($A642=1,$E642=0,$L642=AG$1),$I642,""))</f>
        <v/>
      </c>
      <c r="AH642" s="0" t="str">
        <f aca="false">IF($A642="","",IF(AND($A642=1,$E642=0,$L642=AH$1),$I642,""))</f>
        <v/>
      </c>
      <c r="AI642" s="0" t="str">
        <f aca="false">IF($A642="","",IF(AND($A642=1,$E642=0,$L642=AI$1),$I642,""))</f>
        <v/>
      </c>
      <c r="AJ642" s="0" t="str">
        <f aca="false">IF($A642="","",IF(AND($A642=1,$E642=0,$L642=AJ$1),$I642,""))</f>
        <v/>
      </c>
      <c r="AK642" s="0" t="str">
        <f aca="false">IF($A642="","",IF(AND($A642=1,$E642=0,$L642=AK$1),$I642,""))</f>
        <v/>
      </c>
      <c r="AL642" s="0" t="str">
        <f aca="false">IF($A642="","",IF(AND($A642=1,$E642=0,$L642=AL$1),$I642,""))</f>
        <v/>
      </c>
      <c r="AM642" s="0" t="str">
        <f aca="false">IF($A642="","",IF(AND($A642=1,$E642=0,$L642=AM$1),$I642,""))</f>
        <v/>
      </c>
      <c r="AN642" s="0" t="str">
        <f aca="false">IF($A642="","",IF(AND($A642=1,$E642=0,$L642=AN$1),$I642,""))</f>
        <v/>
      </c>
      <c r="AO642" s="0" t="str">
        <f aca="false">IF($A642="","",IF(AND($A642=1,$E642=0,$L642=AO$1),$I642,""))</f>
        <v/>
      </c>
      <c r="AP642" s="0" t="str">
        <f aca="false">IF($A642="","",IF(AND($A642=1,$E642=0,$L642=AP$1),$I642,""))</f>
        <v/>
      </c>
      <c r="AQ642" s="0" t="str">
        <f aca="false">IF($A642="","",IF(AND($A642=1,$E642=1,$L642=AQ$1),$I642,""))</f>
        <v/>
      </c>
      <c r="AR642" s="0" t="str">
        <f aca="false">IF($A642="","",IF(AND($A642=1,$E642=1,$L642=AR$1),$I642,""))</f>
        <v/>
      </c>
      <c r="AS642" s="0" t="str">
        <f aca="false">IF($A642="","",IF(AND($A642=1,$E642=1,$L642=AS$1),$I642,""))</f>
        <v/>
      </c>
      <c r="AT642" s="0" t="str">
        <f aca="false">IF($A642="","",IF(AND($A642=1,$E642=1,$L642=AT$1),$I642,""))</f>
        <v/>
      </c>
      <c r="AU642" s="0" t="str">
        <f aca="false">IF($A642="","",IF(AND($A642=1,$E642=1,$L642=AU$1),$I642,""))</f>
        <v/>
      </c>
      <c r="AV642" s="0" t="str">
        <f aca="false">IF($A642="","",IF(AND($A642=1,$E642=1,$L642=AV$1),$I642,""))</f>
        <v/>
      </c>
      <c r="AW642" s="0" t="str">
        <f aca="false">IF($A642="","",IF(AND($A642=1,$E642=1,$L642=AW$1),$I642,""))</f>
        <v/>
      </c>
      <c r="AX642" s="0" t="str">
        <f aca="false">IF($A642="","",IF(AND($A642=1,$E642=1,$L642=AX$1),$I642,""))</f>
        <v/>
      </c>
      <c r="AY642" s="0" t="str">
        <f aca="false">IF($A642="","",IF(AND($A642=1,$E642=1,$L642=AY$1),$I642,""))</f>
        <v/>
      </c>
      <c r="AZ642" s="0" t="str">
        <f aca="false">IF($A642="","",IF(AND($A642=1,$E642=1,$L642=AZ$1),$I642,""))</f>
        <v/>
      </c>
      <c r="BA642" s="0" t="str">
        <f aca="false">IF(A642="","",B642+C642)</f>
        <v/>
      </c>
      <c r="BB642" s="0" t="str">
        <f aca="false">IF(A642="","",IF(A642&lt;&gt;A641,"",BA642-BA641))</f>
        <v/>
      </c>
    </row>
    <row r="643" customFormat="false" ht="14.4" hidden="false" customHeight="false" outlineLevel="0" collapsed="false">
      <c r="A643" s="0" t="str">
        <f aca="false">IF(rawdata!A642="","",rawdata!A642)</f>
        <v/>
      </c>
      <c r="B643" s="0" t="str">
        <f aca="false">IF(rawdata!B642="","",rawdata!B642)</f>
        <v/>
      </c>
      <c r="C643" s="0" t="str">
        <f aca="false">IF(rawdata!C642="","",rawdata!C642)</f>
        <v/>
      </c>
      <c r="D643" s="0" t="str">
        <f aca="false">IF(rawdata!D642="","",rawdata!D642)</f>
        <v/>
      </c>
      <c r="E643" s="0" t="str">
        <f aca="false">IF(rawdata!E642="","",rawdata!E642)</f>
        <v/>
      </c>
      <c r="F643" s="0" t="str">
        <f aca="false">IF(A643="","",IF(E643&lt;&gt;E642,1,F642+1))</f>
        <v/>
      </c>
      <c r="G643" s="0" t="str">
        <f aca="false">IF(A643="","",IF(E643&lt;&gt;E644,F643,G644))</f>
        <v/>
      </c>
      <c r="H643" s="0" t="str">
        <f aca="false">IF(A643="","",10*A643+E643)</f>
        <v/>
      </c>
      <c r="I643" s="0" t="str">
        <f aca="false">IF(A643="","",IF(A643&lt;&gt;A642,"",B643-B642))</f>
        <v/>
      </c>
      <c r="J643" s="0" t="str">
        <f aca="false">IF(A643="","",IF(E643=1,I643,""))</f>
        <v/>
      </c>
      <c r="K643" s="0" t="str">
        <f aca="false">IF(A643="","",IF(E643=0,I643,""))</f>
        <v/>
      </c>
      <c r="L643" s="0" t="str">
        <f aca="false">IF(A643="","",FLOOR(F643/ROUNDUP(G643/10,1),1))</f>
        <v/>
      </c>
      <c r="M643" s="0" t="str">
        <f aca="false">IF($A643="","",IF(AND($A643=0,$E643=0,$L643=M$1),$I643,""))</f>
        <v/>
      </c>
      <c r="N643" s="0" t="str">
        <f aca="false">IF($A643="","",IF(AND($A643=0,$E643=0,$L643=N$1),$I643,""))</f>
        <v/>
      </c>
      <c r="O643" s="0" t="str">
        <f aca="false">IF($A643="","",IF(AND($A643=0,$E643=0,$L643=O$1),$I643,""))</f>
        <v/>
      </c>
      <c r="P643" s="0" t="str">
        <f aca="false">IF($A643="","",IF(AND($A643=0,$E643=0,$L643=P$1),$I643,""))</f>
        <v/>
      </c>
      <c r="Q643" s="0" t="str">
        <f aca="false">IF($A643="","",IF(AND($A643=0,$E643=0,$L643=Q$1),$I643,""))</f>
        <v/>
      </c>
      <c r="R643" s="0" t="str">
        <f aca="false">IF($A643="","",IF(AND($A643=0,$E643=0,$L643=R$1),$I643,""))</f>
        <v/>
      </c>
      <c r="S643" s="0" t="str">
        <f aca="false">IF($A643="","",IF(AND($A643=0,$E643=0,$L643=S$1),$I643,""))</f>
        <v/>
      </c>
      <c r="T643" s="0" t="str">
        <f aca="false">IF($A643="","",IF(AND($A643=0,$E643=0,$L643=T$1),$I643,""))</f>
        <v/>
      </c>
      <c r="U643" s="0" t="str">
        <f aca="false">IF($A643="","",IF(AND($A643=0,$E643=0,$L643=U$1),$I643,""))</f>
        <v/>
      </c>
      <c r="V643" s="0" t="str">
        <f aca="false">IF($A643="","",IF(AND($A643=0,$E643=0,$L643=V$1),$I643,""))</f>
        <v/>
      </c>
      <c r="W643" s="0" t="str">
        <f aca="false">IF($A643="","",IF(AND($A643=0,$E643=1,$L643=W$1),$I643,""))</f>
        <v/>
      </c>
      <c r="X643" s="0" t="str">
        <f aca="false">IF($A643="","",IF(AND($A643=0,$E643=1,$L643=X$1),$I643,""))</f>
        <v/>
      </c>
      <c r="Y643" s="0" t="str">
        <f aca="false">IF($A643="","",IF(AND($A643=0,$E643=1,$L643=Y$1),$I643,""))</f>
        <v/>
      </c>
      <c r="Z643" s="0" t="str">
        <f aca="false">IF($A643="","",IF(AND($A643=0,$E643=1,$L643=Z$1),$I643,""))</f>
        <v/>
      </c>
      <c r="AA643" s="0" t="str">
        <f aca="false">IF($A643="","",IF(AND($A643=0,$E643=1,$L643=AA$1),$I643,""))</f>
        <v/>
      </c>
      <c r="AB643" s="0" t="str">
        <f aca="false">IF($A643="","",IF(AND($A643=0,$E643=1,$L643=AB$1),$I643,""))</f>
        <v/>
      </c>
      <c r="AC643" s="0" t="str">
        <f aca="false">IF($A643="","",IF(AND($A643=0,$E643=1,$L643=AC$1),$I643,""))</f>
        <v/>
      </c>
      <c r="AD643" s="0" t="str">
        <f aca="false">IF($A643="","",IF(AND($A643=0,$E643=1,$L643=AD$1),$I643,""))</f>
        <v/>
      </c>
      <c r="AE643" s="0" t="str">
        <f aca="false">IF($A643="","",IF(AND($A643=0,$E643=1,$L643=AE$1),$I643,""))</f>
        <v/>
      </c>
      <c r="AF643" s="0" t="str">
        <f aca="false">IF($A643="","",IF(AND($A643=0,$E643=1,$L643=AF$1),$I643,""))</f>
        <v/>
      </c>
      <c r="AG643" s="0" t="str">
        <f aca="false">IF($A643="","",IF(AND($A643=1,$E643=0,$L643=AG$1),$I643,""))</f>
        <v/>
      </c>
      <c r="AH643" s="0" t="str">
        <f aca="false">IF($A643="","",IF(AND($A643=1,$E643=0,$L643=AH$1),$I643,""))</f>
        <v/>
      </c>
      <c r="AI643" s="0" t="str">
        <f aca="false">IF($A643="","",IF(AND($A643=1,$E643=0,$L643=AI$1),$I643,""))</f>
        <v/>
      </c>
      <c r="AJ643" s="0" t="str">
        <f aca="false">IF($A643="","",IF(AND($A643=1,$E643=0,$L643=AJ$1),$I643,""))</f>
        <v/>
      </c>
      <c r="AK643" s="0" t="str">
        <f aca="false">IF($A643="","",IF(AND($A643=1,$E643=0,$L643=AK$1),$I643,""))</f>
        <v/>
      </c>
      <c r="AL643" s="0" t="str">
        <f aca="false">IF($A643="","",IF(AND($A643=1,$E643=0,$L643=AL$1),$I643,""))</f>
        <v/>
      </c>
      <c r="AM643" s="0" t="str">
        <f aca="false">IF($A643="","",IF(AND($A643=1,$E643=0,$L643=AM$1),$I643,""))</f>
        <v/>
      </c>
      <c r="AN643" s="0" t="str">
        <f aca="false">IF($A643="","",IF(AND($A643=1,$E643=0,$L643=AN$1),$I643,""))</f>
        <v/>
      </c>
      <c r="AO643" s="0" t="str">
        <f aca="false">IF($A643="","",IF(AND($A643=1,$E643=0,$L643=AO$1),$I643,""))</f>
        <v/>
      </c>
      <c r="AP643" s="0" t="str">
        <f aca="false">IF($A643="","",IF(AND($A643=1,$E643=0,$L643=AP$1),$I643,""))</f>
        <v/>
      </c>
      <c r="AQ643" s="0" t="str">
        <f aca="false">IF($A643="","",IF(AND($A643=1,$E643=1,$L643=AQ$1),$I643,""))</f>
        <v/>
      </c>
      <c r="AR643" s="0" t="str">
        <f aca="false">IF($A643="","",IF(AND($A643=1,$E643=1,$L643=AR$1),$I643,""))</f>
        <v/>
      </c>
      <c r="AS643" s="0" t="str">
        <f aca="false">IF($A643="","",IF(AND($A643=1,$E643=1,$L643=AS$1),$I643,""))</f>
        <v/>
      </c>
      <c r="AT643" s="0" t="str">
        <f aca="false">IF($A643="","",IF(AND($A643=1,$E643=1,$L643=AT$1),$I643,""))</f>
        <v/>
      </c>
      <c r="AU643" s="0" t="str">
        <f aca="false">IF($A643="","",IF(AND($A643=1,$E643=1,$L643=AU$1),$I643,""))</f>
        <v/>
      </c>
      <c r="AV643" s="0" t="str">
        <f aca="false">IF($A643="","",IF(AND($A643=1,$E643=1,$L643=AV$1),$I643,""))</f>
        <v/>
      </c>
      <c r="AW643" s="0" t="str">
        <f aca="false">IF($A643="","",IF(AND($A643=1,$E643=1,$L643=AW$1),$I643,""))</f>
        <v/>
      </c>
      <c r="AX643" s="0" t="str">
        <f aca="false">IF($A643="","",IF(AND($A643=1,$E643=1,$L643=AX$1),$I643,""))</f>
        <v/>
      </c>
      <c r="AY643" s="0" t="str">
        <f aca="false">IF($A643="","",IF(AND($A643=1,$E643=1,$L643=AY$1),$I643,""))</f>
        <v/>
      </c>
      <c r="AZ643" s="0" t="str">
        <f aca="false">IF($A643="","",IF(AND($A643=1,$E643=1,$L643=AZ$1),$I643,""))</f>
        <v/>
      </c>
      <c r="BA643" s="0" t="str">
        <f aca="false">IF(A643="","",B643+C643)</f>
        <v/>
      </c>
      <c r="BB643" s="0" t="str">
        <f aca="false">IF(A643="","",IF(A643&lt;&gt;A642,"",BA643-BA642))</f>
        <v/>
      </c>
    </row>
    <row r="644" customFormat="false" ht="14.4" hidden="false" customHeight="false" outlineLevel="0" collapsed="false">
      <c r="A644" s="0" t="str">
        <f aca="false">IF(rawdata!A643="","",rawdata!A643)</f>
        <v/>
      </c>
      <c r="B644" s="0" t="str">
        <f aca="false">IF(rawdata!B643="","",rawdata!B643)</f>
        <v/>
      </c>
      <c r="C644" s="0" t="str">
        <f aca="false">IF(rawdata!C643="","",rawdata!C643)</f>
        <v/>
      </c>
      <c r="D644" s="0" t="str">
        <f aca="false">IF(rawdata!D643="","",rawdata!D643)</f>
        <v/>
      </c>
      <c r="E644" s="0" t="str">
        <f aca="false">IF(rawdata!E643="","",rawdata!E643)</f>
        <v/>
      </c>
      <c r="F644" s="0" t="str">
        <f aca="false">IF(A644="","",IF(E644&lt;&gt;E643,1,F643+1))</f>
        <v/>
      </c>
      <c r="G644" s="0" t="str">
        <f aca="false">IF(A644="","",IF(E644&lt;&gt;E645,F644,G645))</f>
        <v/>
      </c>
      <c r="H644" s="0" t="str">
        <f aca="false">IF(A644="","",10*A644+E644)</f>
        <v/>
      </c>
      <c r="I644" s="0" t="str">
        <f aca="false">IF(A644="","",IF(A644&lt;&gt;A643,"",B644-B643))</f>
        <v/>
      </c>
      <c r="J644" s="0" t="str">
        <f aca="false">IF(A644="","",IF(E644=1,I644,""))</f>
        <v/>
      </c>
      <c r="K644" s="0" t="str">
        <f aca="false">IF(A644="","",IF(E644=0,I644,""))</f>
        <v/>
      </c>
      <c r="L644" s="0" t="str">
        <f aca="false">IF(A644="","",FLOOR(F644/ROUNDUP(G644/10,1),1))</f>
        <v/>
      </c>
      <c r="M644" s="0" t="str">
        <f aca="false">IF($A644="","",IF(AND($A644=0,$E644=0,$L644=M$1),$I644,""))</f>
        <v/>
      </c>
      <c r="N644" s="0" t="str">
        <f aca="false">IF($A644="","",IF(AND($A644=0,$E644=0,$L644=N$1),$I644,""))</f>
        <v/>
      </c>
      <c r="O644" s="0" t="str">
        <f aca="false">IF($A644="","",IF(AND($A644=0,$E644=0,$L644=O$1),$I644,""))</f>
        <v/>
      </c>
      <c r="P644" s="0" t="str">
        <f aca="false">IF($A644="","",IF(AND($A644=0,$E644=0,$L644=P$1),$I644,""))</f>
        <v/>
      </c>
      <c r="Q644" s="0" t="str">
        <f aca="false">IF($A644="","",IF(AND($A644=0,$E644=0,$L644=Q$1),$I644,""))</f>
        <v/>
      </c>
      <c r="R644" s="0" t="str">
        <f aca="false">IF($A644="","",IF(AND($A644=0,$E644=0,$L644=R$1),$I644,""))</f>
        <v/>
      </c>
      <c r="S644" s="0" t="str">
        <f aca="false">IF($A644="","",IF(AND($A644=0,$E644=0,$L644=S$1),$I644,""))</f>
        <v/>
      </c>
      <c r="T644" s="0" t="str">
        <f aca="false">IF($A644="","",IF(AND($A644=0,$E644=0,$L644=T$1),$I644,""))</f>
        <v/>
      </c>
      <c r="U644" s="0" t="str">
        <f aca="false">IF($A644="","",IF(AND($A644=0,$E644=0,$L644=U$1),$I644,""))</f>
        <v/>
      </c>
      <c r="V644" s="0" t="str">
        <f aca="false">IF($A644="","",IF(AND($A644=0,$E644=0,$L644=V$1),$I644,""))</f>
        <v/>
      </c>
      <c r="W644" s="0" t="str">
        <f aca="false">IF($A644="","",IF(AND($A644=0,$E644=1,$L644=W$1),$I644,""))</f>
        <v/>
      </c>
      <c r="X644" s="0" t="str">
        <f aca="false">IF($A644="","",IF(AND($A644=0,$E644=1,$L644=X$1),$I644,""))</f>
        <v/>
      </c>
      <c r="Y644" s="0" t="str">
        <f aca="false">IF($A644="","",IF(AND($A644=0,$E644=1,$L644=Y$1),$I644,""))</f>
        <v/>
      </c>
      <c r="Z644" s="0" t="str">
        <f aca="false">IF($A644="","",IF(AND($A644=0,$E644=1,$L644=Z$1),$I644,""))</f>
        <v/>
      </c>
      <c r="AA644" s="0" t="str">
        <f aca="false">IF($A644="","",IF(AND($A644=0,$E644=1,$L644=AA$1),$I644,""))</f>
        <v/>
      </c>
      <c r="AB644" s="0" t="str">
        <f aca="false">IF($A644="","",IF(AND($A644=0,$E644=1,$L644=AB$1),$I644,""))</f>
        <v/>
      </c>
      <c r="AC644" s="0" t="str">
        <f aca="false">IF($A644="","",IF(AND($A644=0,$E644=1,$L644=AC$1),$I644,""))</f>
        <v/>
      </c>
      <c r="AD644" s="0" t="str">
        <f aca="false">IF($A644="","",IF(AND($A644=0,$E644=1,$L644=AD$1),$I644,""))</f>
        <v/>
      </c>
      <c r="AE644" s="0" t="str">
        <f aca="false">IF($A644="","",IF(AND($A644=0,$E644=1,$L644=AE$1),$I644,""))</f>
        <v/>
      </c>
      <c r="AF644" s="0" t="str">
        <f aca="false">IF($A644="","",IF(AND($A644=0,$E644=1,$L644=AF$1),$I644,""))</f>
        <v/>
      </c>
      <c r="AG644" s="0" t="str">
        <f aca="false">IF($A644="","",IF(AND($A644=1,$E644=0,$L644=AG$1),$I644,""))</f>
        <v/>
      </c>
      <c r="AH644" s="0" t="str">
        <f aca="false">IF($A644="","",IF(AND($A644=1,$E644=0,$L644=AH$1),$I644,""))</f>
        <v/>
      </c>
      <c r="AI644" s="0" t="str">
        <f aca="false">IF($A644="","",IF(AND($A644=1,$E644=0,$L644=AI$1),$I644,""))</f>
        <v/>
      </c>
      <c r="AJ644" s="0" t="str">
        <f aca="false">IF($A644="","",IF(AND($A644=1,$E644=0,$L644=AJ$1),$I644,""))</f>
        <v/>
      </c>
      <c r="AK644" s="0" t="str">
        <f aca="false">IF($A644="","",IF(AND($A644=1,$E644=0,$L644=AK$1),$I644,""))</f>
        <v/>
      </c>
      <c r="AL644" s="0" t="str">
        <f aca="false">IF($A644="","",IF(AND($A644=1,$E644=0,$L644=AL$1),$I644,""))</f>
        <v/>
      </c>
      <c r="AM644" s="0" t="str">
        <f aca="false">IF($A644="","",IF(AND($A644=1,$E644=0,$L644=AM$1),$I644,""))</f>
        <v/>
      </c>
      <c r="AN644" s="0" t="str">
        <f aca="false">IF($A644="","",IF(AND($A644=1,$E644=0,$L644=AN$1),$I644,""))</f>
        <v/>
      </c>
      <c r="AO644" s="0" t="str">
        <f aca="false">IF($A644="","",IF(AND($A644=1,$E644=0,$L644=AO$1),$I644,""))</f>
        <v/>
      </c>
      <c r="AP644" s="0" t="str">
        <f aca="false">IF($A644="","",IF(AND($A644=1,$E644=0,$L644=AP$1),$I644,""))</f>
        <v/>
      </c>
      <c r="AQ644" s="0" t="str">
        <f aca="false">IF($A644="","",IF(AND($A644=1,$E644=1,$L644=AQ$1),$I644,""))</f>
        <v/>
      </c>
      <c r="AR644" s="0" t="str">
        <f aca="false">IF($A644="","",IF(AND($A644=1,$E644=1,$L644=AR$1),$I644,""))</f>
        <v/>
      </c>
      <c r="AS644" s="0" t="str">
        <f aca="false">IF($A644="","",IF(AND($A644=1,$E644=1,$L644=AS$1),$I644,""))</f>
        <v/>
      </c>
      <c r="AT644" s="0" t="str">
        <f aca="false">IF($A644="","",IF(AND($A644=1,$E644=1,$L644=AT$1),$I644,""))</f>
        <v/>
      </c>
      <c r="AU644" s="0" t="str">
        <f aca="false">IF($A644="","",IF(AND($A644=1,$E644=1,$L644=AU$1),$I644,""))</f>
        <v/>
      </c>
      <c r="AV644" s="0" t="str">
        <f aca="false">IF($A644="","",IF(AND($A644=1,$E644=1,$L644=AV$1),$I644,""))</f>
        <v/>
      </c>
      <c r="AW644" s="0" t="str">
        <f aca="false">IF($A644="","",IF(AND($A644=1,$E644=1,$L644=AW$1),$I644,""))</f>
        <v/>
      </c>
      <c r="AX644" s="0" t="str">
        <f aca="false">IF($A644="","",IF(AND($A644=1,$E644=1,$L644=AX$1),$I644,""))</f>
        <v/>
      </c>
      <c r="AY644" s="0" t="str">
        <f aca="false">IF($A644="","",IF(AND($A644=1,$E644=1,$L644=AY$1),$I644,""))</f>
        <v/>
      </c>
      <c r="AZ644" s="0" t="str">
        <f aca="false">IF($A644="","",IF(AND($A644=1,$E644=1,$L644=AZ$1),$I644,""))</f>
        <v/>
      </c>
      <c r="BA644" s="0" t="str">
        <f aca="false">IF(A644="","",B644+C644)</f>
        <v/>
      </c>
      <c r="BB644" s="0" t="str">
        <f aca="false">IF(A644="","",IF(A644&lt;&gt;A643,"",BA644-BA643))</f>
        <v/>
      </c>
    </row>
    <row r="645" customFormat="false" ht="14.4" hidden="false" customHeight="false" outlineLevel="0" collapsed="false">
      <c r="A645" s="0" t="str">
        <f aca="false">IF(rawdata!A644="","",rawdata!A644)</f>
        <v/>
      </c>
      <c r="B645" s="0" t="str">
        <f aca="false">IF(rawdata!B644="","",rawdata!B644)</f>
        <v/>
      </c>
      <c r="C645" s="0" t="str">
        <f aca="false">IF(rawdata!C644="","",rawdata!C644)</f>
        <v/>
      </c>
      <c r="D645" s="0" t="str">
        <f aca="false">IF(rawdata!D644="","",rawdata!D644)</f>
        <v/>
      </c>
      <c r="E645" s="0" t="str">
        <f aca="false">IF(rawdata!E644="","",rawdata!E644)</f>
        <v/>
      </c>
      <c r="F645" s="0" t="str">
        <f aca="false">IF(A645="","",IF(E645&lt;&gt;E644,1,F644+1))</f>
        <v/>
      </c>
      <c r="G645" s="0" t="str">
        <f aca="false">IF(A645="","",IF(E645&lt;&gt;E646,F645,G646))</f>
        <v/>
      </c>
      <c r="H645" s="0" t="str">
        <f aca="false">IF(A645="","",10*A645+E645)</f>
        <v/>
      </c>
      <c r="I645" s="0" t="str">
        <f aca="false">IF(A645="","",IF(A645&lt;&gt;A644,"",B645-B644))</f>
        <v/>
      </c>
      <c r="J645" s="0" t="str">
        <f aca="false">IF(A645="","",IF(E645=1,I645,""))</f>
        <v/>
      </c>
      <c r="K645" s="0" t="str">
        <f aca="false">IF(A645="","",IF(E645=0,I645,""))</f>
        <v/>
      </c>
      <c r="L645" s="0" t="str">
        <f aca="false">IF(A645="","",FLOOR(F645/ROUNDUP(G645/10,1),1))</f>
        <v/>
      </c>
      <c r="M645" s="0" t="str">
        <f aca="false">IF($A645="","",IF(AND($A645=0,$E645=0,$L645=M$1),$I645,""))</f>
        <v/>
      </c>
      <c r="N645" s="0" t="str">
        <f aca="false">IF($A645="","",IF(AND($A645=0,$E645=0,$L645=N$1),$I645,""))</f>
        <v/>
      </c>
      <c r="O645" s="0" t="str">
        <f aca="false">IF($A645="","",IF(AND($A645=0,$E645=0,$L645=O$1),$I645,""))</f>
        <v/>
      </c>
      <c r="P645" s="0" t="str">
        <f aca="false">IF($A645="","",IF(AND($A645=0,$E645=0,$L645=P$1),$I645,""))</f>
        <v/>
      </c>
      <c r="Q645" s="0" t="str">
        <f aca="false">IF($A645="","",IF(AND($A645=0,$E645=0,$L645=Q$1),$I645,""))</f>
        <v/>
      </c>
      <c r="R645" s="0" t="str">
        <f aca="false">IF($A645="","",IF(AND($A645=0,$E645=0,$L645=R$1),$I645,""))</f>
        <v/>
      </c>
      <c r="S645" s="0" t="str">
        <f aca="false">IF($A645="","",IF(AND($A645=0,$E645=0,$L645=S$1),$I645,""))</f>
        <v/>
      </c>
      <c r="T645" s="0" t="str">
        <f aca="false">IF($A645="","",IF(AND($A645=0,$E645=0,$L645=T$1),$I645,""))</f>
        <v/>
      </c>
      <c r="U645" s="0" t="str">
        <f aca="false">IF($A645="","",IF(AND($A645=0,$E645=0,$L645=U$1),$I645,""))</f>
        <v/>
      </c>
      <c r="V645" s="0" t="str">
        <f aca="false">IF($A645="","",IF(AND($A645=0,$E645=0,$L645=V$1),$I645,""))</f>
        <v/>
      </c>
      <c r="W645" s="0" t="str">
        <f aca="false">IF($A645="","",IF(AND($A645=0,$E645=1,$L645=W$1),$I645,""))</f>
        <v/>
      </c>
      <c r="X645" s="0" t="str">
        <f aca="false">IF($A645="","",IF(AND($A645=0,$E645=1,$L645=X$1),$I645,""))</f>
        <v/>
      </c>
      <c r="Y645" s="0" t="str">
        <f aca="false">IF($A645="","",IF(AND($A645=0,$E645=1,$L645=Y$1),$I645,""))</f>
        <v/>
      </c>
      <c r="Z645" s="0" t="str">
        <f aca="false">IF($A645="","",IF(AND($A645=0,$E645=1,$L645=Z$1),$I645,""))</f>
        <v/>
      </c>
      <c r="AA645" s="0" t="str">
        <f aca="false">IF($A645="","",IF(AND($A645=0,$E645=1,$L645=AA$1),$I645,""))</f>
        <v/>
      </c>
      <c r="AB645" s="0" t="str">
        <f aca="false">IF($A645="","",IF(AND($A645=0,$E645=1,$L645=AB$1),$I645,""))</f>
        <v/>
      </c>
      <c r="AC645" s="0" t="str">
        <f aca="false">IF($A645="","",IF(AND($A645=0,$E645=1,$L645=AC$1),$I645,""))</f>
        <v/>
      </c>
      <c r="AD645" s="0" t="str">
        <f aca="false">IF($A645="","",IF(AND($A645=0,$E645=1,$L645=AD$1),$I645,""))</f>
        <v/>
      </c>
      <c r="AE645" s="0" t="str">
        <f aca="false">IF($A645="","",IF(AND($A645=0,$E645=1,$L645=AE$1),$I645,""))</f>
        <v/>
      </c>
      <c r="AF645" s="0" t="str">
        <f aca="false">IF($A645="","",IF(AND($A645=0,$E645=1,$L645=AF$1),$I645,""))</f>
        <v/>
      </c>
      <c r="AG645" s="0" t="str">
        <f aca="false">IF($A645="","",IF(AND($A645=1,$E645=0,$L645=AG$1),$I645,""))</f>
        <v/>
      </c>
      <c r="AH645" s="0" t="str">
        <f aca="false">IF($A645="","",IF(AND($A645=1,$E645=0,$L645=AH$1),$I645,""))</f>
        <v/>
      </c>
      <c r="AI645" s="0" t="str">
        <f aca="false">IF($A645="","",IF(AND($A645=1,$E645=0,$L645=AI$1),$I645,""))</f>
        <v/>
      </c>
      <c r="AJ645" s="0" t="str">
        <f aca="false">IF($A645="","",IF(AND($A645=1,$E645=0,$L645=AJ$1),$I645,""))</f>
        <v/>
      </c>
      <c r="AK645" s="0" t="str">
        <f aca="false">IF($A645="","",IF(AND($A645=1,$E645=0,$L645=AK$1),$I645,""))</f>
        <v/>
      </c>
      <c r="AL645" s="0" t="str">
        <f aca="false">IF($A645="","",IF(AND($A645=1,$E645=0,$L645=AL$1),$I645,""))</f>
        <v/>
      </c>
      <c r="AM645" s="0" t="str">
        <f aca="false">IF($A645="","",IF(AND($A645=1,$E645=0,$L645=AM$1),$I645,""))</f>
        <v/>
      </c>
      <c r="AN645" s="0" t="str">
        <f aca="false">IF($A645="","",IF(AND($A645=1,$E645=0,$L645=AN$1),$I645,""))</f>
        <v/>
      </c>
      <c r="AO645" s="0" t="str">
        <f aca="false">IF($A645="","",IF(AND($A645=1,$E645=0,$L645=AO$1),$I645,""))</f>
        <v/>
      </c>
      <c r="AP645" s="0" t="str">
        <f aca="false">IF($A645="","",IF(AND($A645=1,$E645=0,$L645=AP$1),$I645,""))</f>
        <v/>
      </c>
      <c r="AQ645" s="0" t="str">
        <f aca="false">IF($A645="","",IF(AND($A645=1,$E645=1,$L645=AQ$1),$I645,""))</f>
        <v/>
      </c>
      <c r="AR645" s="0" t="str">
        <f aca="false">IF($A645="","",IF(AND($A645=1,$E645=1,$L645=AR$1),$I645,""))</f>
        <v/>
      </c>
      <c r="AS645" s="0" t="str">
        <f aca="false">IF($A645="","",IF(AND($A645=1,$E645=1,$L645=AS$1),$I645,""))</f>
        <v/>
      </c>
      <c r="AT645" s="0" t="str">
        <f aca="false">IF($A645="","",IF(AND($A645=1,$E645=1,$L645=AT$1),$I645,""))</f>
        <v/>
      </c>
      <c r="AU645" s="0" t="str">
        <f aca="false">IF($A645="","",IF(AND($A645=1,$E645=1,$L645=AU$1),$I645,""))</f>
        <v/>
      </c>
      <c r="AV645" s="0" t="str">
        <f aca="false">IF($A645="","",IF(AND($A645=1,$E645=1,$L645=AV$1),$I645,""))</f>
        <v/>
      </c>
      <c r="AW645" s="0" t="str">
        <f aca="false">IF($A645="","",IF(AND($A645=1,$E645=1,$L645=AW$1),$I645,""))</f>
        <v/>
      </c>
      <c r="AX645" s="0" t="str">
        <f aca="false">IF($A645="","",IF(AND($A645=1,$E645=1,$L645=AX$1),$I645,""))</f>
        <v/>
      </c>
      <c r="AY645" s="0" t="str">
        <f aca="false">IF($A645="","",IF(AND($A645=1,$E645=1,$L645=AY$1),$I645,""))</f>
        <v/>
      </c>
      <c r="AZ645" s="0" t="str">
        <f aca="false">IF($A645="","",IF(AND($A645=1,$E645=1,$L645=AZ$1),$I645,""))</f>
        <v/>
      </c>
      <c r="BA645" s="0" t="str">
        <f aca="false">IF(A645="","",B645+C645)</f>
        <v/>
      </c>
      <c r="BB645" s="0" t="str">
        <f aca="false">IF(A645="","",IF(A645&lt;&gt;A644,"",BA645-BA644))</f>
        <v/>
      </c>
    </row>
    <row r="646" customFormat="false" ht="14.4" hidden="false" customHeight="false" outlineLevel="0" collapsed="false">
      <c r="A646" s="0" t="str">
        <f aca="false">IF(rawdata!A645="","",rawdata!A645)</f>
        <v/>
      </c>
      <c r="B646" s="0" t="str">
        <f aca="false">IF(rawdata!B645="","",rawdata!B645)</f>
        <v/>
      </c>
      <c r="C646" s="0" t="str">
        <f aca="false">IF(rawdata!C645="","",rawdata!C645)</f>
        <v/>
      </c>
      <c r="D646" s="0" t="str">
        <f aca="false">IF(rawdata!D645="","",rawdata!D645)</f>
        <v/>
      </c>
      <c r="E646" s="0" t="str">
        <f aca="false">IF(rawdata!E645="","",rawdata!E645)</f>
        <v/>
      </c>
      <c r="F646" s="0" t="str">
        <f aca="false">IF(A646="","",IF(E646&lt;&gt;E645,1,F645+1))</f>
        <v/>
      </c>
      <c r="G646" s="0" t="str">
        <f aca="false">IF(A646="","",IF(E646&lt;&gt;E647,F646,G647))</f>
        <v/>
      </c>
      <c r="H646" s="0" t="str">
        <f aca="false">IF(A646="","",10*A646+E646)</f>
        <v/>
      </c>
      <c r="I646" s="0" t="str">
        <f aca="false">IF(A646="","",IF(A646&lt;&gt;A645,"",B646-B645))</f>
        <v/>
      </c>
      <c r="J646" s="0" t="str">
        <f aca="false">IF(A646="","",IF(E646=1,I646,""))</f>
        <v/>
      </c>
      <c r="K646" s="0" t="str">
        <f aca="false">IF(A646="","",IF(E646=0,I646,""))</f>
        <v/>
      </c>
      <c r="L646" s="0" t="str">
        <f aca="false">IF(A646="","",FLOOR(F646/ROUNDUP(G646/10,1),1))</f>
        <v/>
      </c>
      <c r="M646" s="0" t="str">
        <f aca="false">IF($A646="","",IF(AND($A646=0,$E646=0,$L646=M$1),$I646,""))</f>
        <v/>
      </c>
      <c r="N646" s="0" t="str">
        <f aca="false">IF($A646="","",IF(AND($A646=0,$E646=0,$L646=N$1),$I646,""))</f>
        <v/>
      </c>
      <c r="O646" s="0" t="str">
        <f aca="false">IF($A646="","",IF(AND($A646=0,$E646=0,$L646=O$1),$I646,""))</f>
        <v/>
      </c>
      <c r="P646" s="0" t="str">
        <f aca="false">IF($A646="","",IF(AND($A646=0,$E646=0,$L646=P$1),$I646,""))</f>
        <v/>
      </c>
      <c r="Q646" s="0" t="str">
        <f aca="false">IF($A646="","",IF(AND($A646=0,$E646=0,$L646=Q$1),$I646,""))</f>
        <v/>
      </c>
      <c r="R646" s="0" t="str">
        <f aca="false">IF($A646="","",IF(AND($A646=0,$E646=0,$L646=R$1),$I646,""))</f>
        <v/>
      </c>
      <c r="S646" s="0" t="str">
        <f aca="false">IF($A646="","",IF(AND($A646=0,$E646=0,$L646=S$1),$I646,""))</f>
        <v/>
      </c>
      <c r="T646" s="0" t="str">
        <f aca="false">IF($A646="","",IF(AND($A646=0,$E646=0,$L646=T$1),$I646,""))</f>
        <v/>
      </c>
      <c r="U646" s="0" t="str">
        <f aca="false">IF($A646="","",IF(AND($A646=0,$E646=0,$L646=U$1),$I646,""))</f>
        <v/>
      </c>
      <c r="V646" s="0" t="str">
        <f aca="false">IF($A646="","",IF(AND($A646=0,$E646=0,$L646=V$1),$I646,""))</f>
        <v/>
      </c>
      <c r="W646" s="0" t="str">
        <f aca="false">IF($A646="","",IF(AND($A646=0,$E646=1,$L646=W$1),$I646,""))</f>
        <v/>
      </c>
      <c r="X646" s="0" t="str">
        <f aca="false">IF($A646="","",IF(AND($A646=0,$E646=1,$L646=X$1),$I646,""))</f>
        <v/>
      </c>
      <c r="Y646" s="0" t="str">
        <f aca="false">IF($A646="","",IF(AND($A646=0,$E646=1,$L646=Y$1),$I646,""))</f>
        <v/>
      </c>
      <c r="Z646" s="0" t="str">
        <f aca="false">IF($A646="","",IF(AND($A646=0,$E646=1,$L646=Z$1),$I646,""))</f>
        <v/>
      </c>
      <c r="AA646" s="0" t="str">
        <f aca="false">IF($A646="","",IF(AND($A646=0,$E646=1,$L646=AA$1),$I646,""))</f>
        <v/>
      </c>
      <c r="AB646" s="0" t="str">
        <f aca="false">IF($A646="","",IF(AND($A646=0,$E646=1,$L646=AB$1),$I646,""))</f>
        <v/>
      </c>
      <c r="AC646" s="0" t="str">
        <f aca="false">IF($A646="","",IF(AND($A646=0,$E646=1,$L646=AC$1),$I646,""))</f>
        <v/>
      </c>
      <c r="AD646" s="0" t="str">
        <f aca="false">IF($A646="","",IF(AND($A646=0,$E646=1,$L646=AD$1),$I646,""))</f>
        <v/>
      </c>
      <c r="AE646" s="0" t="str">
        <f aca="false">IF($A646="","",IF(AND($A646=0,$E646=1,$L646=AE$1),$I646,""))</f>
        <v/>
      </c>
      <c r="AF646" s="0" t="str">
        <f aca="false">IF($A646="","",IF(AND($A646=0,$E646=1,$L646=AF$1),$I646,""))</f>
        <v/>
      </c>
      <c r="AG646" s="0" t="str">
        <f aca="false">IF($A646="","",IF(AND($A646=1,$E646=0,$L646=AG$1),$I646,""))</f>
        <v/>
      </c>
      <c r="AH646" s="0" t="str">
        <f aca="false">IF($A646="","",IF(AND($A646=1,$E646=0,$L646=AH$1),$I646,""))</f>
        <v/>
      </c>
      <c r="AI646" s="0" t="str">
        <f aca="false">IF($A646="","",IF(AND($A646=1,$E646=0,$L646=AI$1),$I646,""))</f>
        <v/>
      </c>
      <c r="AJ646" s="0" t="str">
        <f aca="false">IF($A646="","",IF(AND($A646=1,$E646=0,$L646=AJ$1),$I646,""))</f>
        <v/>
      </c>
      <c r="AK646" s="0" t="str">
        <f aca="false">IF($A646="","",IF(AND($A646=1,$E646=0,$L646=AK$1),$I646,""))</f>
        <v/>
      </c>
      <c r="AL646" s="0" t="str">
        <f aca="false">IF($A646="","",IF(AND($A646=1,$E646=0,$L646=AL$1),$I646,""))</f>
        <v/>
      </c>
      <c r="AM646" s="0" t="str">
        <f aca="false">IF($A646="","",IF(AND($A646=1,$E646=0,$L646=AM$1),$I646,""))</f>
        <v/>
      </c>
      <c r="AN646" s="0" t="str">
        <f aca="false">IF($A646="","",IF(AND($A646=1,$E646=0,$L646=AN$1),$I646,""))</f>
        <v/>
      </c>
      <c r="AO646" s="0" t="str">
        <f aca="false">IF($A646="","",IF(AND($A646=1,$E646=0,$L646=AO$1),$I646,""))</f>
        <v/>
      </c>
      <c r="AP646" s="0" t="str">
        <f aca="false">IF($A646="","",IF(AND($A646=1,$E646=0,$L646=AP$1),$I646,""))</f>
        <v/>
      </c>
      <c r="AQ646" s="0" t="str">
        <f aca="false">IF($A646="","",IF(AND($A646=1,$E646=1,$L646=AQ$1),$I646,""))</f>
        <v/>
      </c>
      <c r="AR646" s="0" t="str">
        <f aca="false">IF($A646="","",IF(AND($A646=1,$E646=1,$L646=AR$1),$I646,""))</f>
        <v/>
      </c>
      <c r="AS646" s="0" t="str">
        <f aca="false">IF($A646="","",IF(AND($A646=1,$E646=1,$L646=AS$1),$I646,""))</f>
        <v/>
      </c>
      <c r="AT646" s="0" t="str">
        <f aca="false">IF($A646="","",IF(AND($A646=1,$E646=1,$L646=AT$1),$I646,""))</f>
        <v/>
      </c>
      <c r="AU646" s="0" t="str">
        <f aca="false">IF($A646="","",IF(AND($A646=1,$E646=1,$L646=AU$1),$I646,""))</f>
        <v/>
      </c>
      <c r="AV646" s="0" t="str">
        <f aca="false">IF($A646="","",IF(AND($A646=1,$E646=1,$L646=AV$1),$I646,""))</f>
        <v/>
      </c>
      <c r="AW646" s="0" t="str">
        <f aca="false">IF($A646="","",IF(AND($A646=1,$E646=1,$L646=AW$1),$I646,""))</f>
        <v/>
      </c>
      <c r="AX646" s="0" t="str">
        <f aca="false">IF($A646="","",IF(AND($A646=1,$E646=1,$L646=AX$1),$I646,""))</f>
        <v/>
      </c>
      <c r="AY646" s="0" t="str">
        <f aca="false">IF($A646="","",IF(AND($A646=1,$E646=1,$L646=AY$1),$I646,""))</f>
        <v/>
      </c>
      <c r="AZ646" s="0" t="str">
        <f aca="false">IF($A646="","",IF(AND($A646=1,$E646=1,$L646=AZ$1),$I646,""))</f>
        <v/>
      </c>
      <c r="BA646" s="0" t="str">
        <f aca="false">IF(A646="","",B646+C646)</f>
        <v/>
      </c>
      <c r="BB646" s="0" t="str">
        <f aca="false">IF(A646="","",IF(A646&lt;&gt;A645,"",BA646-BA645))</f>
        <v/>
      </c>
    </row>
    <row r="647" customFormat="false" ht="14.4" hidden="false" customHeight="false" outlineLevel="0" collapsed="false">
      <c r="A647" s="0" t="str">
        <f aca="false">IF(rawdata!A646="","",rawdata!A646)</f>
        <v/>
      </c>
      <c r="B647" s="0" t="str">
        <f aca="false">IF(rawdata!B646="","",rawdata!B646)</f>
        <v/>
      </c>
      <c r="C647" s="0" t="str">
        <f aca="false">IF(rawdata!C646="","",rawdata!C646)</f>
        <v/>
      </c>
      <c r="D647" s="0" t="str">
        <f aca="false">IF(rawdata!D646="","",rawdata!D646)</f>
        <v/>
      </c>
      <c r="E647" s="0" t="str">
        <f aca="false">IF(rawdata!E646="","",rawdata!E646)</f>
        <v/>
      </c>
      <c r="F647" s="0" t="str">
        <f aca="false">IF(A647="","",IF(E647&lt;&gt;E646,1,F646+1))</f>
        <v/>
      </c>
      <c r="G647" s="0" t="str">
        <f aca="false">IF(A647="","",IF(E647&lt;&gt;E648,F647,G648))</f>
        <v/>
      </c>
      <c r="H647" s="0" t="str">
        <f aca="false">IF(A647="","",10*A647+E647)</f>
        <v/>
      </c>
      <c r="I647" s="0" t="str">
        <f aca="false">IF(A647="","",IF(A647&lt;&gt;A646,"",B647-B646))</f>
        <v/>
      </c>
      <c r="J647" s="0" t="str">
        <f aca="false">IF(A647="","",IF(E647=1,I647,""))</f>
        <v/>
      </c>
      <c r="K647" s="0" t="str">
        <f aca="false">IF(A647="","",IF(E647=0,I647,""))</f>
        <v/>
      </c>
      <c r="L647" s="0" t="str">
        <f aca="false">IF(A647="","",FLOOR(F647/ROUNDUP(G647/10,1),1))</f>
        <v/>
      </c>
      <c r="M647" s="0" t="str">
        <f aca="false">IF($A647="","",IF(AND($A647=0,$E647=0,$L647=M$1),$I647,""))</f>
        <v/>
      </c>
      <c r="N647" s="0" t="str">
        <f aca="false">IF($A647="","",IF(AND($A647=0,$E647=0,$L647=N$1),$I647,""))</f>
        <v/>
      </c>
      <c r="O647" s="0" t="str">
        <f aca="false">IF($A647="","",IF(AND($A647=0,$E647=0,$L647=O$1),$I647,""))</f>
        <v/>
      </c>
      <c r="P647" s="0" t="str">
        <f aca="false">IF($A647="","",IF(AND($A647=0,$E647=0,$L647=P$1),$I647,""))</f>
        <v/>
      </c>
      <c r="Q647" s="0" t="str">
        <f aca="false">IF($A647="","",IF(AND($A647=0,$E647=0,$L647=Q$1),$I647,""))</f>
        <v/>
      </c>
      <c r="R647" s="0" t="str">
        <f aca="false">IF($A647="","",IF(AND($A647=0,$E647=0,$L647=R$1),$I647,""))</f>
        <v/>
      </c>
      <c r="S647" s="0" t="str">
        <f aca="false">IF($A647="","",IF(AND($A647=0,$E647=0,$L647=S$1),$I647,""))</f>
        <v/>
      </c>
      <c r="T647" s="0" t="str">
        <f aca="false">IF($A647="","",IF(AND($A647=0,$E647=0,$L647=T$1),$I647,""))</f>
        <v/>
      </c>
      <c r="U647" s="0" t="str">
        <f aca="false">IF($A647="","",IF(AND($A647=0,$E647=0,$L647=U$1),$I647,""))</f>
        <v/>
      </c>
      <c r="V647" s="0" t="str">
        <f aca="false">IF($A647="","",IF(AND($A647=0,$E647=0,$L647=V$1),$I647,""))</f>
        <v/>
      </c>
      <c r="W647" s="0" t="str">
        <f aca="false">IF($A647="","",IF(AND($A647=0,$E647=1,$L647=W$1),$I647,""))</f>
        <v/>
      </c>
      <c r="X647" s="0" t="str">
        <f aca="false">IF($A647="","",IF(AND($A647=0,$E647=1,$L647=X$1),$I647,""))</f>
        <v/>
      </c>
      <c r="Y647" s="0" t="str">
        <f aca="false">IF($A647="","",IF(AND($A647=0,$E647=1,$L647=Y$1),$I647,""))</f>
        <v/>
      </c>
      <c r="Z647" s="0" t="str">
        <f aca="false">IF($A647="","",IF(AND($A647=0,$E647=1,$L647=Z$1),$I647,""))</f>
        <v/>
      </c>
      <c r="AA647" s="0" t="str">
        <f aca="false">IF($A647="","",IF(AND($A647=0,$E647=1,$L647=AA$1),$I647,""))</f>
        <v/>
      </c>
      <c r="AB647" s="0" t="str">
        <f aca="false">IF($A647="","",IF(AND($A647=0,$E647=1,$L647=AB$1),$I647,""))</f>
        <v/>
      </c>
      <c r="AC647" s="0" t="str">
        <f aca="false">IF($A647="","",IF(AND($A647=0,$E647=1,$L647=AC$1),$I647,""))</f>
        <v/>
      </c>
      <c r="AD647" s="0" t="str">
        <f aca="false">IF($A647="","",IF(AND($A647=0,$E647=1,$L647=AD$1),$I647,""))</f>
        <v/>
      </c>
      <c r="AE647" s="0" t="str">
        <f aca="false">IF($A647="","",IF(AND($A647=0,$E647=1,$L647=AE$1),$I647,""))</f>
        <v/>
      </c>
      <c r="AF647" s="0" t="str">
        <f aca="false">IF($A647="","",IF(AND($A647=0,$E647=1,$L647=AF$1),$I647,""))</f>
        <v/>
      </c>
      <c r="AG647" s="0" t="str">
        <f aca="false">IF($A647="","",IF(AND($A647=1,$E647=0,$L647=AG$1),$I647,""))</f>
        <v/>
      </c>
      <c r="AH647" s="0" t="str">
        <f aca="false">IF($A647="","",IF(AND($A647=1,$E647=0,$L647=AH$1),$I647,""))</f>
        <v/>
      </c>
      <c r="AI647" s="0" t="str">
        <f aca="false">IF($A647="","",IF(AND($A647=1,$E647=0,$L647=AI$1),$I647,""))</f>
        <v/>
      </c>
      <c r="AJ647" s="0" t="str">
        <f aca="false">IF($A647="","",IF(AND($A647=1,$E647=0,$L647=AJ$1),$I647,""))</f>
        <v/>
      </c>
      <c r="AK647" s="0" t="str">
        <f aca="false">IF($A647="","",IF(AND($A647=1,$E647=0,$L647=AK$1),$I647,""))</f>
        <v/>
      </c>
      <c r="AL647" s="0" t="str">
        <f aca="false">IF($A647="","",IF(AND($A647=1,$E647=0,$L647=AL$1),$I647,""))</f>
        <v/>
      </c>
      <c r="AM647" s="0" t="str">
        <f aca="false">IF($A647="","",IF(AND($A647=1,$E647=0,$L647=AM$1),$I647,""))</f>
        <v/>
      </c>
      <c r="AN647" s="0" t="str">
        <f aca="false">IF($A647="","",IF(AND($A647=1,$E647=0,$L647=AN$1),$I647,""))</f>
        <v/>
      </c>
      <c r="AO647" s="0" t="str">
        <f aca="false">IF($A647="","",IF(AND($A647=1,$E647=0,$L647=AO$1),$I647,""))</f>
        <v/>
      </c>
      <c r="AP647" s="0" t="str">
        <f aca="false">IF($A647="","",IF(AND($A647=1,$E647=0,$L647=AP$1),$I647,""))</f>
        <v/>
      </c>
      <c r="AQ647" s="0" t="str">
        <f aca="false">IF($A647="","",IF(AND($A647=1,$E647=1,$L647=AQ$1),$I647,""))</f>
        <v/>
      </c>
      <c r="AR647" s="0" t="str">
        <f aca="false">IF($A647="","",IF(AND($A647=1,$E647=1,$L647=AR$1),$I647,""))</f>
        <v/>
      </c>
      <c r="AS647" s="0" t="str">
        <f aca="false">IF($A647="","",IF(AND($A647=1,$E647=1,$L647=AS$1),$I647,""))</f>
        <v/>
      </c>
      <c r="AT647" s="0" t="str">
        <f aca="false">IF($A647="","",IF(AND($A647=1,$E647=1,$L647=AT$1),$I647,""))</f>
        <v/>
      </c>
      <c r="AU647" s="0" t="str">
        <f aca="false">IF($A647="","",IF(AND($A647=1,$E647=1,$L647=AU$1),$I647,""))</f>
        <v/>
      </c>
      <c r="AV647" s="0" t="str">
        <f aca="false">IF($A647="","",IF(AND($A647=1,$E647=1,$L647=AV$1),$I647,""))</f>
        <v/>
      </c>
      <c r="AW647" s="0" t="str">
        <f aca="false">IF($A647="","",IF(AND($A647=1,$E647=1,$L647=AW$1),$I647,""))</f>
        <v/>
      </c>
      <c r="AX647" s="0" t="str">
        <f aca="false">IF($A647="","",IF(AND($A647=1,$E647=1,$L647=AX$1),$I647,""))</f>
        <v/>
      </c>
      <c r="AY647" s="0" t="str">
        <f aca="false">IF($A647="","",IF(AND($A647=1,$E647=1,$L647=AY$1),$I647,""))</f>
        <v/>
      </c>
      <c r="AZ647" s="0" t="str">
        <f aca="false">IF($A647="","",IF(AND($A647=1,$E647=1,$L647=AZ$1),$I647,""))</f>
        <v/>
      </c>
      <c r="BA647" s="0" t="str">
        <f aca="false">IF(A647="","",B647+C647)</f>
        <v/>
      </c>
      <c r="BB647" s="0" t="str">
        <f aca="false">IF(A647="","",IF(A647&lt;&gt;A646,"",BA647-BA646))</f>
        <v/>
      </c>
    </row>
    <row r="648" customFormat="false" ht="14.4" hidden="false" customHeight="false" outlineLevel="0" collapsed="false">
      <c r="A648" s="0" t="str">
        <f aca="false">IF(rawdata!A647="","",rawdata!A647)</f>
        <v/>
      </c>
      <c r="B648" s="0" t="str">
        <f aca="false">IF(rawdata!B647="","",rawdata!B647)</f>
        <v/>
      </c>
      <c r="C648" s="0" t="str">
        <f aca="false">IF(rawdata!C647="","",rawdata!C647)</f>
        <v/>
      </c>
      <c r="D648" s="0" t="str">
        <f aca="false">IF(rawdata!D647="","",rawdata!D647)</f>
        <v/>
      </c>
      <c r="E648" s="0" t="str">
        <f aca="false">IF(rawdata!E647="","",rawdata!E647)</f>
        <v/>
      </c>
      <c r="F648" s="0" t="str">
        <f aca="false">IF(A648="","",IF(E648&lt;&gt;E647,1,F647+1))</f>
        <v/>
      </c>
      <c r="G648" s="0" t="str">
        <f aca="false">IF(A648="","",IF(E648&lt;&gt;E649,F648,G649))</f>
        <v/>
      </c>
      <c r="H648" s="0" t="str">
        <f aca="false">IF(A648="","",10*A648+E648)</f>
        <v/>
      </c>
      <c r="I648" s="0" t="str">
        <f aca="false">IF(A648="","",IF(A648&lt;&gt;A647,"",B648-B647))</f>
        <v/>
      </c>
      <c r="J648" s="0" t="str">
        <f aca="false">IF(A648="","",IF(E648=1,I648,""))</f>
        <v/>
      </c>
      <c r="K648" s="0" t="str">
        <f aca="false">IF(A648="","",IF(E648=0,I648,""))</f>
        <v/>
      </c>
      <c r="L648" s="0" t="str">
        <f aca="false">IF(A648="","",FLOOR(F648/ROUNDUP(G648/10,1),1))</f>
        <v/>
      </c>
      <c r="M648" s="0" t="str">
        <f aca="false">IF($A648="","",IF(AND($A648=0,$E648=0,$L648=M$1),$I648,""))</f>
        <v/>
      </c>
      <c r="N648" s="0" t="str">
        <f aca="false">IF($A648="","",IF(AND($A648=0,$E648=0,$L648=N$1),$I648,""))</f>
        <v/>
      </c>
      <c r="O648" s="0" t="str">
        <f aca="false">IF($A648="","",IF(AND($A648=0,$E648=0,$L648=O$1),$I648,""))</f>
        <v/>
      </c>
      <c r="P648" s="0" t="str">
        <f aca="false">IF($A648="","",IF(AND($A648=0,$E648=0,$L648=P$1),$I648,""))</f>
        <v/>
      </c>
      <c r="Q648" s="0" t="str">
        <f aca="false">IF($A648="","",IF(AND($A648=0,$E648=0,$L648=Q$1),$I648,""))</f>
        <v/>
      </c>
      <c r="R648" s="0" t="str">
        <f aca="false">IF($A648="","",IF(AND($A648=0,$E648=0,$L648=R$1),$I648,""))</f>
        <v/>
      </c>
      <c r="S648" s="0" t="str">
        <f aca="false">IF($A648="","",IF(AND($A648=0,$E648=0,$L648=S$1),$I648,""))</f>
        <v/>
      </c>
      <c r="T648" s="0" t="str">
        <f aca="false">IF($A648="","",IF(AND($A648=0,$E648=0,$L648=T$1),$I648,""))</f>
        <v/>
      </c>
      <c r="U648" s="0" t="str">
        <f aca="false">IF($A648="","",IF(AND($A648=0,$E648=0,$L648=U$1),$I648,""))</f>
        <v/>
      </c>
      <c r="V648" s="0" t="str">
        <f aca="false">IF($A648="","",IF(AND($A648=0,$E648=0,$L648=V$1),$I648,""))</f>
        <v/>
      </c>
      <c r="W648" s="0" t="str">
        <f aca="false">IF($A648="","",IF(AND($A648=0,$E648=1,$L648=W$1),$I648,""))</f>
        <v/>
      </c>
      <c r="X648" s="0" t="str">
        <f aca="false">IF($A648="","",IF(AND($A648=0,$E648=1,$L648=X$1),$I648,""))</f>
        <v/>
      </c>
      <c r="Y648" s="0" t="str">
        <f aca="false">IF($A648="","",IF(AND($A648=0,$E648=1,$L648=Y$1),$I648,""))</f>
        <v/>
      </c>
      <c r="Z648" s="0" t="str">
        <f aca="false">IF($A648="","",IF(AND($A648=0,$E648=1,$L648=Z$1),$I648,""))</f>
        <v/>
      </c>
      <c r="AA648" s="0" t="str">
        <f aca="false">IF($A648="","",IF(AND($A648=0,$E648=1,$L648=AA$1),$I648,""))</f>
        <v/>
      </c>
      <c r="AB648" s="0" t="str">
        <f aca="false">IF($A648="","",IF(AND($A648=0,$E648=1,$L648=AB$1),$I648,""))</f>
        <v/>
      </c>
      <c r="AC648" s="0" t="str">
        <f aca="false">IF($A648="","",IF(AND($A648=0,$E648=1,$L648=AC$1),$I648,""))</f>
        <v/>
      </c>
      <c r="AD648" s="0" t="str">
        <f aca="false">IF($A648="","",IF(AND($A648=0,$E648=1,$L648=AD$1),$I648,""))</f>
        <v/>
      </c>
      <c r="AE648" s="0" t="str">
        <f aca="false">IF($A648="","",IF(AND($A648=0,$E648=1,$L648=AE$1),$I648,""))</f>
        <v/>
      </c>
      <c r="AF648" s="0" t="str">
        <f aca="false">IF($A648="","",IF(AND($A648=0,$E648=1,$L648=AF$1),$I648,""))</f>
        <v/>
      </c>
      <c r="AG648" s="0" t="str">
        <f aca="false">IF($A648="","",IF(AND($A648=1,$E648=0,$L648=AG$1),$I648,""))</f>
        <v/>
      </c>
      <c r="AH648" s="0" t="str">
        <f aca="false">IF($A648="","",IF(AND($A648=1,$E648=0,$L648=AH$1),$I648,""))</f>
        <v/>
      </c>
      <c r="AI648" s="0" t="str">
        <f aca="false">IF($A648="","",IF(AND($A648=1,$E648=0,$L648=AI$1),$I648,""))</f>
        <v/>
      </c>
      <c r="AJ648" s="0" t="str">
        <f aca="false">IF($A648="","",IF(AND($A648=1,$E648=0,$L648=AJ$1),$I648,""))</f>
        <v/>
      </c>
      <c r="AK648" s="0" t="str">
        <f aca="false">IF($A648="","",IF(AND($A648=1,$E648=0,$L648=AK$1),$I648,""))</f>
        <v/>
      </c>
      <c r="AL648" s="0" t="str">
        <f aca="false">IF($A648="","",IF(AND($A648=1,$E648=0,$L648=AL$1),$I648,""))</f>
        <v/>
      </c>
      <c r="AM648" s="0" t="str">
        <f aca="false">IF($A648="","",IF(AND($A648=1,$E648=0,$L648=AM$1),$I648,""))</f>
        <v/>
      </c>
      <c r="AN648" s="0" t="str">
        <f aca="false">IF($A648="","",IF(AND($A648=1,$E648=0,$L648=AN$1),$I648,""))</f>
        <v/>
      </c>
      <c r="AO648" s="0" t="str">
        <f aca="false">IF($A648="","",IF(AND($A648=1,$E648=0,$L648=AO$1),$I648,""))</f>
        <v/>
      </c>
      <c r="AP648" s="0" t="str">
        <f aca="false">IF($A648="","",IF(AND($A648=1,$E648=0,$L648=AP$1),$I648,""))</f>
        <v/>
      </c>
      <c r="AQ648" s="0" t="str">
        <f aca="false">IF($A648="","",IF(AND($A648=1,$E648=1,$L648=AQ$1),$I648,""))</f>
        <v/>
      </c>
      <c r="AR648" s="0" t="str">
        <f aca="false">IF($A648="","",IF(AND($A648=1,$E648=1,$L648=AR$1),$I648,""))</f>
        <v/>
      </c>
      <c r="AS648" s="0" t="str">
        <f aca="false">IF($A648="","",IF(AND($A648=1,$E648=1,$L648=AS$1),$I648,""))</f>
        <v/>
      </c>
      <c r="AT648" s="0" t="str">
        <f aca="false">IF($A648="","",IF(AND($A648=1,$E648=1,$L648=AT$1),$I648,""))</f>
        <v/>
      </c>
      <c r="AU648" s="0" t="str">
        <f aca="false">IF($A648="","",IF(AND($A648=1,$E648=1,$L648=AU$1),$I648,""))</f>
        <v/>
      </c>
      <c r="AV648" s="0" t="str">
        <f aca="false">IF($A648="","",IF(AND($A648=1,$E648=1,$L648=AV$1),$I648,""))</f>
        <v/>
      </c>
      <c r="AW648" s="0" t="str">
        <f aca="false">IF($A648="","",IF(AND($A648=1,$E648=1,$L648=AW$1),$I648,""))</f>
        <v/>
      </c>
      <c r="AX648" s="0" t="str">
        <f aca="false">IF($A648="","",IF(AND($A648=1,$E648=1,$L648=AX$1),$I648,""))</f>
        <v/>
      </c>
      <c r="AY648" s="0" t="str">
        <f aca="false">IF($A648="","",IF(AND($A648=1,$E648=1,$L648=AY$1),$I648,""))</f>
        <v/>
      </c>
      <c r="AZ648" s="0" t="str">
        <f aca="false">IF($A648="","",IF(AND($A648=1,$E648=1,$L648=AZ$1),$I648,""))</f>
        <v/>
      </c>
      <c r="BA648" s="0" t="str">
        <f aca="false">IF(A648="","",B648+C648)</f>
        <v/>
      </c>
      <c r="BB648" s="0" t="str">
        <f aca="false">IF(A648="","",IF(A648&lt;&gt;A647,"",BA648-BA647))</f>
        <v/>
      </c>
    </row>
    <row r="649" customFormat="false" ht="14.4" hidden="false" customHeight="false" outlineLevel="0" collapsed="false">
      <c r="A649" s="0" t="str">
        <f aca="false">IF(rawdata!A648="","",rawdata!A648)</f>
        <v/>
      </c>
      <c r="B649" s="0" t="str">
        <f aca="false">IF(rawdata!B648="","",rawdata!B648)</f>
        <v/>
      </c>
      <c r="C649" s="0" t="str">
        <f aca="false">IF(rawdata!C648="","",rawdata!C648)</f>
        <v/>
      </c>
      <c r="D649" s="0" t="str">
        <f aca="false">IF(rawdata!D648="","",rawdata!D648)</f>
        <v/>
      </c>
      <c r="E649" s="0" t="str">
        <f aca="false">IF(rawdata!E648="","",rawdata!E648)</f>
        <v/>
      </c>
      <c r="F649" s="0" t="str">
        <f aca="false">IF(A649="","",IF(E649&lt;&gt;E648,1,F648+1))</f>
        <v/>
      </c>
      <c r="G649" s="0" t="str">
        <f aca="false">IF(A649="","",IF(E649&lt;&gt;E650,F649,G650))</f>
        <v/>
      </c>
      <c r="H649" s="0" t="str">
        <f aca="false">IF(A649="","",10*A649+E649)</f>
        <v/>
      </c>
      <c r="I649" s="0" t="str">
        <f aca="false">IF(A649="","",IF(A649&lt;&gt;A648,"",B649-B648))</f>
        <v/>
      </c>
      <c r="J649" s="0" t="str">
        <f aca="false">IF(A649="","",IF(E649=1,I649,""))</f>
        <v/>
      </c>
      <c r="K649" s="0" t="str">
        <f aca="false">IF(A649="","",IF(E649=0,I649,""))</f>
        <v/>
      </c>
      <c r="L649" s="0" t="str">
        <f aca="false">IF(A649="","",FLOOR(F649/ROUNDUP(G649/10,1),1))</f>
        <v/>
      </c>
      <c r="M649" s="0" t="str">
        <f aca="false">IF($A649="","",IF(AND($A649=0,$E649=0,$L649=M$1),$I649,""))</f>
        <v/>
      </c>
      <c r="N649" s="0" t="str">
        <f aca="false">IF($A649="","",IF(AND($A649=0,$E649=0,$L649=N$1),$I649,""))</f>
        <v/>
      </c>
      <c r="O649" s="0" t="str">
        <f aca="false">IF($A649="","",IF(AND($A649=0,$E649=0,$L649=O$1),$I649,""))</f>
        <v/>
      </c>
      <c r="P649" s="0" t="str">
        <f aca="false">IF($A649="","",IF(AND($A649=0,$E649=0,$L649=P$1),$I649,""))</f>
        <v/>
      </c>
      <c r="Q649" s="0" t="str">
        <f aca="false">IF($A649="","",IF(AND($A649=0,$E649=0,$L649=Q$1),$I649,""))</f>
        <v/>
      </c>
      <c r="R649" s="0" t="str">
        <f aca="false">IF($A649="","",IF(AND($A649=0,$E649=0,$L649=R$1),$I649,""))</f>
        <v/>
      </c>
      <c r="S649" s="0" t="str">
        <f aca="false">IF($A649="","",IF(AND($A649=0,$E649=0,$L649=S$1),$I649,""))</f>
        <v/>
      </c>
      <c r="T649" s="0" t="str">
        <f aca="false">IF($A649="","",IF(AND($A649=0,$E649=0,$L649=T$1),$I649,""))</f>
        <v/>
      </c>
      <c r="U649" s="0" t="str">
        <f aca="false">IF($A649="","",IF(AND($A649=0,$E649=0,$L649=U$1),$I649,""))</f>
        <v/>
      </c>
      <c r="V649" s="0" t="str">
        <f aca="false">IF($A649="","",IF(AND($A649=0,$E649=0,$L649=V$1),$I649,""))</f>
        <v/>
      </c>
      <c r="W649" s="0" t="str">
        <f aca="false">IF($A649="","",IF(AND($A649=0,$E649=1,$L649=W$1),$I649,""))</f>
        <v/>
      </c>
      <c r="X649" s="0" t="str">
        <f aca="false">IF($A649="","",IF(AND($A649=0,$E649=1,$L649=X$1),$I649,""))</f>
        <v/>
      </c>
      <c r="Y649" s="0" t="str">
        <f aca="false">IF($A649="","",IF(AND($A649=0,$E649=1,$L649=Y$1),$I649,""))</f>
        <v/>
      </c>
      <c r="Z649" s="0" t="str">
        <f aca="false">IF($A649="","",IF(AND($A649=0,$E649=1,$L649=Z$1),$I649,""))</f>
        <v/>
      </c>
      <c r="AA649" s="0" t="str">
        <f aca="false">IF($A649="","",IF(AND($A649=0,$E649=1,$L649=AA$1),$I649,""))</f>
        <v/>
      </c>
      <c r="AB649" s="0" t="str">
        <f aca="false">IF($A649="","",IF(AND($A649=0,$E649=1,$L649=AB$1),$I649,""))</f>
        <v/>
      </c>
      <c r="AC649" s="0" t="str">
        <f aca="false">IF($A649="","",IF(AND($A649=0,$E649=1,$L649=AC$1),$I649,""))</f>
        <v/>
      </c>
      <c r="AD649" s="0" t="str">
        <f aca="false">IF($A649="","",IF(AND($A649=0,$E649=1,$L649=AD$1),$I649,""))</f>
        <v/>
      </c>
      <c r="AE649" s="0" t="str">
        <f aca="false">IF($A649="","",IF(AND($A649=0,$E649=1,$L649=AE$1),$I649,""))</f>
        <v/>
      </c>
      <c r="AF649" s="0" t="str">
        <f aca="false">IF($A649="","",IF(AND($A649=0,$E649=1,$L649=AF$1),$I649,""))</f>
        <v/>
      </c>
      <c r="AG649" s="0" t="str">
        <f aca="false">IF($A649="","",IF(AND($A649=1,$E649=0,$L649=AG$1),$I649,""))</f>
        <v/>
      </c>
      <c r="AH649" s="0" t="str">
        <f aca="false">IF($A649="","",IF(AND($A649=1,$E649=0,$L649=AH$1),$I649,""))</f>
        <v/>
      </c>
      <c r="AI649" s="0" t="str">
        <f aca="false">IF($A649="","",IF(AND($A649=1,$E649=0,$L649=AI$1),$I649,""))</f>
        <v/>
      </c>
      <c r="AJ649" s="0" t="str">
        <f aca="false">IF($A649="","",IF(AND($A649=1,$E649=0,$L649=AJ$1),$I649,""))</f>
        <v/>
      </c>
      <c r="AK649" s="0" t="str">
        <f aca="false">IF($A649="","",IF(AND($A649=1,$E649=0,$L649=AK$1),$I649,""))</f>
        <v/>
      </c>
      <c r="AL649" s="0" t="str">
        <f aca="false">IF($A649="","",IF(AND($A649=1,$E649=0,$L649=AL$1),$I649,""))</f>
        <v/>
      </c>
      <c r="AM649" s="0" t="str">
        <f aca="false">IF($A649="","",IF(AND($A649=1,$E649=0,$L649=AM$1),$I649,""))</f>
        <v/>
      </c>
      <c r="AN649" s="0" t="str">
        <f aca="false">IF($A649="","",IF(AND($A649=1,$E649=0,$L649=AN$1),$I649,""))</f>
        <v/>
      </c>
      <c r="AO649" s="0" t="str">
        <f aca="false">IF($A649="","",IF(AND($A649=1,$E649=0,$L649=AO$1),$I649,""))</f>
        <v/>
      </c>
      <c r="AP649" s="0" t="str">
        <f aca="false">IF($A649="","",IF(AND($A649=1,$E649=0,$L649=AP$1),$I649,""))</f>
        <v/>
      </c>
      <c r="AQ649" s="0" t="str">
        <f aca="false">IF($A649="","",IF(AND($A649=1,$E649=1,$L649=AQ$1),$I649,""))</f>
        <v/>
      </c>
      <c r="AR649" s="0" t="str">
        <f aca="false">IF($A649="","",IF(AND($A649=1,$E649=1,$L649=AR$1),$I649,""))</f>
        <v/>
      </c>
      <c r="AS649" s="0" t="str">
        <f aca="false">IF($A649="","",IF(AND($A649=1,$E649=1,$L649=AS$1),$I649,""))</f>
        <v/>
      </c>
      <c r="AT649" s="0" t="str">
        <f aca="false">IF($A649="","",IF(AND($A649=1,$E649=1,$L649=AT$1),$I649,""))</f>
        <v/>
      </c>
      <c r="AU649" s="0" t="str">
        <f aca="false">IF($A649="","",IF(AND($A649=1,$E649=1,$L649=AU$1),$I649,""))</f>
        <v/>
      </c>
      <c r="AV649" s="0" t="str">
        <f aca="false">IF($A649="","",IF(AND($A649=1,$E649=1,$L649=AV$1),$I649,""))</f>
        <v/>
      </c>
      <c r="AW649" s="0" t="str">
        <f aca="false">IF($A649="","",IF(AND($A649=1,$E649=1,$L649=AW$1),$I649,""))</f>
        <v/>
      </c>
      <c r="AX649" s="0" t="str">
        <f aca="false">IF($A649="","",IF(AND($A649=1,$E649=1,$L649=AX$1),$I649,""))</f>
        <v/>
      </c>
      <c r="AY649" s="0" t="str">
        <f aca="false">IF($A649="","",IF(AND($A649=1,$E649=1,$L649=AY$1),$I649,""))</f>
        <v/>
      </c>
      <c r="AZ649" s="0" t="str">
        <f aca="false">IF($A649="","",IF(AND($A649=1,$E649=1,$L649=AZ$1),$I649,""))</f>
        <v/>
      </c>
      <c r="BA649" s="0" t="str">
        <f aca="false">IF(A649="","",B649+C649)</f>
        <v/>
      </c>
      <c r="BB649" s="0" t="str">
        <f aca="false">IF(A649="","",IF(A649&lt;&gt;A648,"",BA649-BA648))</f>
        <v/>
      </c>
    </row>
    <row r="650" customFormat="false" ht="14.4" hidden="false" customHeight="false" outlineLevel="0" collapsed="false">
      <c r="A650" s="0" t="str">
        <f aca="false">IF(rawdata!A649="","",rawdata!A649)</f>
        <v/>
      </c>
      <c r="B650" s="0" t="str">
        <f aca="false">IF(rawdata!B649="","",rawdata!B649)</f>
        <v/>
      </c>
      <c r="C650" s="0" t="str">
        <f aca="false">IF(rawdata!C649="","",rawdata!C649)</f>
        <v/>
      </c>
      <c r="D650" s="0" t="str">
        <f aca="false">IF(rawdata!D649="","",rawdata!D649)</f>
        <v/>
      </c>
      <c r="E650" s="0" t="str">
        <f aca="false">IF(rawdata!E649="","",rawdata!E649)</f>
        <v/>
      </c>
      <c r="F650" s="0" t="str">
        <f aca="false">IF(A650="","",IF(E650&lt;&gt;E649,1,F649+1))</f>
        <v/>
      </c>
      <c r="G650" s="0" t="str">
        <f aca="false">IF(A650="","",IF(E650&lt;&gt;E651,F650,G651))</f>
        <v/>
      </c>
      <c r="H650" s="0" t="str">
        <f aca="false">IF(A650="","",10*A650+E650)</f>
        <v/>
      </c>
      <c r="I650" s="0" t="str">
        <f aca="false">IF(A650="","",IF(A650&lt;&gt;A649,"",B650-B649))</f>
        <v/>
      </c>
      <c r="J650" s="0" t="str">
        <f aca="false">IF(A650="","",IF(E650=1,I650,""))</f>
        <v/>
      </c>
      <c r="K650" s="0" t="str">
        <f aca="false">IF(A650="","",IF(E650=0,I650,""))</f>
        <v/>
      </c>
      <c r="L650" s="0" t="str">
        <f aca="false">IF(A650="","",FLOOR(F650/ROUNDUP(G650/10,1),1))</f>
        <v/>
      </c>
      <c r="M650" s="0" t="str">
        <f aca="false">IF($A650="","",IF(AND($A650=0,$E650=0,$L650=M$1),$I650,""))</f>
        <v/>
      </c>
      <c r="N650" s="0" t="str">
        <f aca="false">IF($A650="","",IF(AND($A650=0,$E650=0,$L650=N$1),$I650,""))</f>
        <v/>
      </c>
      <c r="O650" s="0" t="str">
        <f aca="false">IF($A650="","",IF(AND($A650=0,$E650=0,$L650=O$1),$I650,""))</f>
        <v/>
      </c>
      <c r="P650" s="0" t="str">
        <f aca="false">IF($A650="","",IF(AND($A650=0,$E650=0,$L650=P$1),$I650,""))</f>
        <v/>
      </c>
      <c r="Q650" s="0" t="str">
        <f aca="false">IF($A650="","",IF(AND($A650=0,$E650=0,$L650=Q$1),$I650,""))</f>
        <v/>
      </c>
      <c r="R650" s="0" t="str">
        <f aca="false">IF($A650="","",IF(AND($A650=0,$E650=0,$L650=R$1),$I650,""))</f>
        <v/>
      </c>
      <c r="S650" s="0" t="str">
        <f aca="false">IF($A650="","",IF(AND($A650=0,$E650=0,$L650=S$1),$I650,""))</f>
        <v/>
      </c>
      <c r="T650" s="0" t="str">
        <f aca="false">IF($A650="","",IF(AND($A650=0,$E650=0,$L650=T$1),$I650,""))</f>
        <v/>
      </c>
      <c r="U650" s="0" t="str">
        <f aca="false">IF($A650="","",IF(AND($A650=0,$E650=0,$L650=U$1),$I650,""))</f>
        <v/>
      </c>
      <c r="V650" s="0" t="str">
        <f aca="false">IF($A650="","",IF(AND($A650=0,$E650=0,$L650=V$1),$I650,""))</f>
        <v/>
      </c>
      <c r="W650" s="0" t="str">
        <f aca="false">IF($A650="","",IF(AND($A650=0,$E650=1,$L650=W$1),$I650,""))</f>
        <v/>
      </c>
      <c r="X650" s="0" t="str">
        <f aca="false">IF($A650="","",IF(AND($A650=0,$E650=1,$L650=X$1),$I650,""))</f>
        <v/>
      </c>
      <c r="Y650" s="0" t="str">
        <f aca="false">IF($A650="","",IF(AND($A650=0,$E650=1,$L650=Y$1),$I650,""))</f>
        <v/>
      </c>
      <c r="Z650" s="0" t="str">
        <f aca="false">IF($A650="","",IF(AND($A650=0,$E650=1,$L650=Z$1),$I650,""))</f>
        <v/>
      </c>
      <c r="AA650" s="0" t="str">
        <f aca="false">IF($A650="","",IF(AND($A650=0,$E650=1,$L650=AA$1),$I650,""))</f>
        <v/>
      </c>
      <c r="AB650" s="0" t="str">
        <f aca="false">IF($A650="","",IF(AND($A650=0,$E650=1,$L650=AB$1),$I650,""))</f>
        <v/>
      </c>
      <c r="AC650" s="0" t="str">
        <f aca="false">IF($A650="","",IF(AND($A650=0,$E650=1,$L650=AC$1),$I650,""))</f>
        <v/>
      </c>
      <c r="AD650" s="0" t="str">
        <f aca="false">IF($A650="","",IF(AND($A650=0,$E650=1,$L650=AD$1),$I650,""))</f>
        <v/>
      </c>
      <c r="AE650" s="0" t="str">
        <f aca="false">IF($A650="","",IF(AND($A650=0,$E650=1,$L650=AE$1),$I650,""))</f>
        <v/>
      </c>
      <c r="AF650" s="0" t="str">
        <f aca="false">IF($A650="","",IF(AND($A650=0,$E650=1,$L650=AF$1),$I650,""))</f>
        <v/>
      </c>
      <c r="AG650" s="0" t="str">
        <f aca="false">IF($A650="","",IF(AND($A650=1,$E650=0,$L650=AG$1),$I650,""))</f>
        <v/>
      </c>
      <c r="AH650" s="0" t="str">
        <f aca="false">IF($A650="","",IF(AND($A650=1,$E650=0,$L650=AH$1),$I650,""))</f>
        <v/>
      </c>
      <c r="AI650" s="0" t="str">
        <f aca="false">IF($A650="","",IF(AND($A650=1,$E650=0,$L650=AI$1),$I650,""))</f>
        <v/>
      </c>
      <c r="AJ650" s="0" t="str">
        <f aca="false">IF($A650="","",IF(AND($A650=1,$E650=0,$L650=AJ$1),$I650,""))</f>
        <v/>
      </c>
      <c r="AK650" s="0" t="str">
        <f aca="false">IF($A650="","",IF(AND($A650=1,$E650=0,$L650=AK$1),$I650,""))</f>
        <v/>
      </c>
      <c r="AL650" s="0" t="str">
        <f aca="false">IF($A650="","",IF(AND($A650=1,$E650=0,$L650=AL$1),$I650,""))</f>
        <v/>
      </c>
      <c r="AM650" s="0" t="str">
        <f aca="false">IF($A650="","",IF(AND($A650=1,$E650=0,$L650=AM$1),$I650,""))</f>
        <v/>
      </c>
      <c r="AN650" s="0" t="str">
        <f aca="false">IF($A650="","",IF(AND($A650=1,$E650=0,$L650=AN$1),$I650,""))</f>
        <v/>
      </c>
      <c r="AO650" s="0" t="str">
        <f aca="false">IF($A650="","",IF(AND($A650=1,$E650=0,$L650=AO$1),$I650,""))</f>
        <v/>
      </c>
      <c r="AP650" s="0" t="str">
        <f aca="false">IF($A650="","",IF(AND($A650=1,$E650=0,$L650=AP$1),$I650,""))</f>
        <v/>
      </c>
      <c r="AQ650" s="0" t="str">
        <f aca="false">IF($A650="","",IF(AND($A650=1,$E650=1,$L650=AQ$1),$I650,""))</f>
        <v/>
      </c>
      <c r="AR650" s="0" t="str">
        <f aca="false">IF($A650="","",IF(AND($A650=1,$E650=1,$L650=AR$1),$I650,""))</f>
        <v/>
      </c>
      <c r="AS650" s="0" t="str">
        <f aca="false">IF($A650="","",IF(AND($A650=1,$E650=1,$L650=AS$1),$I650,""))</f>
        <v/>
      </c>
      <c r="AT650" s="0" t="str">
        <f aca="false">IF($A650="","",IF(AND($A650=1,$E650=1,$L650=AT$1),$I650,""))</f>
        <v/>
      </c>
      <c r="AU650" s="0" t="str">
        <f aca="false">IF($A650="","",IF(AND($A650=1,$E650=1,$L650=AU$1),$I650,""))</f>
        <v/>
      </c>
      <c r="AV650" s="0" t="str">
        <f aca="false">IF($A650="","",IF(AND($A650=1,$E650=1,$L650=AV$1),$I650,""))</f>
        <v/>
      </c>
      <c r="AW650" s="0" t="str">
        <f aca="false">IF($A650="","",IF(AND($A650=1,$E650=1,$L650=AW$1),$I650,""))</f>
        <v/>
      </c>
      <c r="AX650" s="0" t="str">
        <f aca="false">IF($A650="","",IF(AND($A650=1,$E650=1,$L650=AX$1),$I650,""))</f>
        <v/>
      </c>
      <c r="AY650" s="0" t="str">
        <f aca="false">IF($A650="","",IF(AND($A650=1,$E650=1,$L650=AY$1),$I650,""))</f>
        <v/>
      </c>
      <c r="AZ650" s="0" t="str">
        <f aca="false">IF($A650="","",IF(AND($A650=1,$E650=1,$L650=AZ$1),$I650,""))</f>
        <v/>
      </c>
      <c r="BA650" s="0" t="str">
        <f aca="false">IF(A650="","",B650+C650)</f>
        <v/>
      </c>
      <c r="BB650" s="0" t="str">
        <f aca="false">IF(A650="","",IF(A650&lt;&gt;A649,"",BA650-BA649))</f>
        <v/>
      </c>
    </row>
    <row r="651" customFormat="false" ht="14.4" hidden="false" customHeight="false" outlineLevel="0" collapsed="false">
      <c r="A651" s="0" t="str">
        <f aca="false">IF(rawdata!A650="","",rawdata!A650)</f>
        <v/>
      </c>
      <c r="B651" s="0" t="str">
        <f aca="false">IF(rawdata!B650="","",rawdata!B650)</f>
        <v/>
      </c>
      <c r="C651" s="0" t="str">
        <f aca="false">IF(rawdata!C650="","",rawdata!C650)</f>
        <v/>
      </c>
      <c r="D651" s="0" t="str">
        <f aca="false">IF(rawdata!D650="","",rawdata!D650)</f>
        <v/>
      </c>
      <c r="E651" s="0" t="str">
        <f aca="false">IF(rawdata!E650="","",rawdata!E650)</f>
        <v/>
      </c>
      <c r="F651" s="0" t="str">
        <f aca="false">IF(A651="","",IF(E651&lt;&gt;E650,1,F650+1))</f>
        <v/>
      </c>
      <c r="G651" s="0" t="str">
        <f aca="false">IF(A651="","",IF(E651&lt;&gt;E652,F651,G652))</f>
        <v/>
      </c>
      <c r="H651" s="0" t="str">
        <f aca="false">IF(A651="","",10*A651+E651)</f>
        <v/>
      </c>
      <c r="I651" s="0" t="str">
        <f aca="false">IF(A651="","",IF(A651&lt;&gt;A650,"",B651-B650))</f>
        <v/>
      </c>
      <c r="J651" s="0" t="str">
        <f aca="false">IF(A651="","",IF(E651=1,I651,""))</f>
        <v/>
      </c>
      <c r="K651" s="0" t="str">
        <f aca="false">IF(A651="","",IF(E651=0,I651,""))</f>
        <v/>
      </c>
      <c r="L651" s="0" t="str">
        <f aca="false">IF(A651="","",FLOOR(F651/ROUNDUP(G651/10,1),1))</f>
        <v/>
      </c>
      <c r="M651" s="0" t="str">
        <f aca="false">IF($A651="","",IF(AND($A651=0,$E651=0,$L651=M$1),$I651,""))</f>
        <v/>
      </c>
      <c r="N651" s="0" t="str">
        <f aca="false">IF($A651="","",IF(AND($A651=0,$E651=0,$L651=N$1),$I651,""))</f>
        <v/>
      </c>
      <c r="O651" s="0" t="str">
        <f aca="false">IF($A651="","",IF(AND($A651=0,$E651=0,$L651=O$1),$I651,""))</f>
        <v/>
      </c>
      <c r="P651" s="0" t="str">
        <f aca="false">IF($A651="","",IF(AND($A651=0,$E651=0,$L651=P$1),$I651,""))</f>
        <v/>
      </c>
      <c r="Q651" s="0" t="str">
        <f aca="false">IF($A651="","",IF(AND($A651=0,$E651=0,$L651=Q$1),$I651,""))</f>
        <v/>
      </c>
      <c r="R651" s="0" t="str">
        <f aca="false">IF($A651="","",IF(AND($A651=0,$E651=0,$L651=R$1),$I651,""))</f>
        <v/>
      </c>
      <c r="S651" s="0" t="str">
        <f aca="false">IF($A651="","",IF(AND($A651=0,$E651=0,$L651=S$1),$I651,""))</f>
        <v/>
      </c>
      <c r="T651" s="0" t="str">
        <f aca="false">IF($A651="","",IF(AND($A651=0,$E651=0,$L651=T$1),$I651,""))</f>
        <v/>
      </c>
      <c r="U651" s="0" t="str">
        <f aca="false">IF($A651="","",IF(AND($A651=0,$E651=0,$L651=U$1),$I651,""))</f>
        <v/>
      </c>
      <c r="V651" s="0" t="str">
        <f aca="false">IF($A651="","",IF(AND($A651=0,$E651=0,$L651=V$1),$I651,""))</f>
        <v/>
      </c>
      <c r="W651" s="0" t="str">
        <f aca="false">IF($A651="","",IF(AND($A651=0,$E651=1,$L651=W$1),$I651,""))</f>
        <v/>
      </c>
      <c r="X651" s="0" t="str">
        <f aca="false">IF($A651="","",IF(AND($A651=0,$E651=1,$L651=X$1),$I651,""))</f>
        <v/>
      </c>
      <c r="Y651" s="0" t="str">
        <f aca="false">IF($A651="","",IF(AND($A651=0,$E651=1,$L651=Y$1),$I651,""))</f>
        <v/>
      </c>
      <c r="Z651" s="0" t="str">
        <f aca="false">IF($A651="","",IF(AND($A651=0,$E651=1,$L651=Z$1),$I651,""))</f>
        <v/>
      </c>
      <c r="AA651" s="0" t="str">
        <f aca="false">IF($A651="","",IF(AND($A651=0,$E651=1,$L651=AA$1),$I651,""))</f>
        <v/>
      </c>
      <c r="AB651" s="0" t="str">
        <f aca="false">IF($A651="","",IF(AND($A651=0,$E651=1,$L651=AB$1),$I651,""))</f>
        <v/>
      </c>
      <c r="AC651" s="0" t="str">
        <f aca="false">IF($A651="","",IF(AND($A651=0,$E651=1,$L651=AC$1),$I651,""))</f>
        <v/>
      </c>
      <c r="AD651" s="0" t="str">
        <f aca="false">IF($A651="","",IF(AND($A651=0,$E651=1,$L651=AD$1),$I651,""))</f>
        <v/>
      </c>
      <c r="AE651" s="0" t="str">
        <f aca="false">IF($A651="","",IF(AND($A651=0,$E651=1,$L651=AE$1),$I651,""))</f>
        <v/>
      </c>
      <c r="AF651" s="0" t="str">
        <f aca="false">IF($A651="","",IF(AND($A651=0,$E651=1,$L651=AF$1),$I651,""))</f>
        <v/>
      </c>
      <c r="AG651" s="0" t="str">
        <f aca="false">IF($A651="","",IF(AND($A651=1,$E651=0,$L651=AG$1),$I651,""))</f>
        <v/>
      </c>
      <c r="AH651" s="0" t="str">
        <f aca="false">IF($A651="","",IF(AND($A651=1,$E651=0,$L651=AH$1),$I651,""))</f>
        <v/>
      </c>
      <c r="AI651" s="0" t="str">
        <f aca="false">IF($A651="","",IF(AND($A651=1,$E651=0,$L651=AI$1),$I651,""))</f>
        <v/>
      </c>
      <c r="AJ651" s="0" t="str">
        <f aca="false">IF($A651="","",IF(AND($A651=1,$E651=0,$L651=AJ$1),$I651,""))</f>
        <v/>
      </c>
      <c r="AK651" s="0" t="str">
        <f aca="false">IF($A651="","",IF(AND($A651=1,$E651=0,$L651=AK$1),$I651,""))</f>
        <v/>
      </c>
      <c r="AL651" s="0" t="str">
        <f aca="false">IF($A651="","",IF(AND($A651=1,$E651=0,$L651=AL$1),$I651,""))</f>
        <v/>
      </c>
      <c r="AM651" s="0" t="str">
        <f aca="false">IF($A651="","",IF(AND($A651=1,$E651=0,$L651=AM$1),$I651,""))</f>
        <v/>
      </c>
      <c r="AN651" s="0" t="str">
        <f aca="false">IF($A651="","",IF(AND($A651=1,$E651=0,$L651=AN$1),$I651,""))</f>
        <v/>
      </c>
      <c r="AO651" s="0" t="str">
        <f aca="false">IF($A651="","",IF(AND($A651=1,$E651=0,$L651=AO$1),$I651,""))</f>
        <v/>
      </c>
      <c r="AP651" s="0" t="str">
        <f aca="false">IF($A651="","",IF(AND($A651=1,$E651=0,$L651=AP$1),$I651,""))</f>
        <v/>
      </c>
      <c r="AQ651" s="0" t="str">
        <f aca="false">IF($A651="","",IF(AND($A651=1,$E651=1,$L651=AQ$1),$I651,""))</f>
        <v/>
      </c>
      <c r="AR651" s="0" t="str">
        <f aca="false">IF($A651="","",IF(AND($A651=1,$E651=1,$L651=AR$1),$I651,""))</f>
        <v/>
      </c>
      <c r="AS651" s="0" t="str">
        <f aca="false">IF($A651="","",IF(AND($A651=1,$E651=1,$L651=AS$1),$I651,""))</f>
        <v/>
      </c>
      <c r="AT651" s="0" t="str">
        <f aca="false">IF($A651="","",IF(AND($A651=1,$E651=1,$L651=AT$1),$I651,""))</f>
        <v/>
      </c>
      <c r="AU651" s="0" t="str">
        <f aca="false">IF($A651="","",IF(AND($A651=1,$E651=1,$L651=AU$1),$I651,""))</f>
        <v/>
      </c>
      <c r="AV651" s="0" t="str">
        <f aca="false">IF($A651="","",IF(AND($A651=1,$E651=1,$L651=AV$1),$I651,""))</f>
        <v/>
      </c>
      <c r="AW651" s="0" t="str">
        <f aca="false">IF($A651="","",IF(AND($A651=1,$E651=1,$L651=AW$1),$I651,""))</f>
        <v/>
      </c>
      <c r="AX651" s="0" t="str">
        <f aca="false">IF($A651="","",IF(AND($A651=1,$E651=1,$L651=AX$1),$I651,""))</f>
        <v/>
      </c>
      <c r="AY651" s="0" t="str">
        <f aca="false">IF($A651="","",IF(AND($A651=1,$E651=1,$L651=AY$1),$I651,""))</f>
        <v/>
      </c>
      <c r="AZ651" s="0" t="str">
        <f aca="false">IF($A651="","",IF(AND($A651=1,$E651=1,$L651=AZ$1),$I651,""))</f>
        <v/>
      </c>
      <c r="BA651" s="0" t="str">
        <f aca="false">IF(A651="","",B651+C651)</f>
        <v/>
      </c>
      <c r="BB651" s="0" t="str">
        <f aca="false">IF(A651="","",IF(A651&lt;&gt;A650,"",BA651-BA650))</f>
        <v/>
      </c>
    </row>
    <row r="652" customFormat="false" ht="14.4" hidden="false" customHeight="false" outlineLevel="0" collapsed="false">
      <c r="A652" s="0" t="str">
        <f aca="false">IF(rawdata!A651="","",rawdata!A651)</f>
        <v/>
      </c>
      <c r="B652" s="0" t="str">
        <f aca="false">IF(rawdata!B651="","",rawdata!B651)</f>
        <v/>
      </c>
      <c r="C652" s="0" t="str">
        <f aca="false">IF(rawdata!C651="","",rawdata!C651)</f>
        <v/>
      </c>
      <c r="D652" s="0" t="str">
        <f aca="false">IF(rawdata!D651="","",rawdata!D651)</f>
        <v/>
      </c>
      <c r="E652" s="0" t="str">
        <f aca="false">IF(rawdata!E651="","",rawdata!E651)</f>
        <v/>
      </c>
      <c r="F652" s="0" t="str">
        <f aca="false">IF(A652="","",IF(E652&lt;&gt;E651,1,F651+1))</f>
        <v/>
      </c>
      <c r="G652" s="0" t="str">
        <f aca="false">IF(A652="","",IF(E652&lt;&gt;E653,F652,G653))</f>
        <v/>
      </c>
      <c r="H652" s="0" t="str">
        <f aca="false">IF(A652="","",10*A652+E652)</f>
        <v/>
      </c>
      <c r="I652" s="0" t="str">
        <f aca="false">IF(A652="","",IF(A652&lt;&gt;A651,"",B652-B651))</f>
        <v/>
      </c>
      <c r="J652" s="0" t="str">
        <f aca="false">IF(A652="","",IF(E652=1,I652,""))</f>
        <v/>
      </c>
      <c r="K652" s="0" t="str">
        <f aca="false">IF(A652="","",IF(E652=0,I652,""))</f>
        <v/>
      </c>
      <c r="L652" s="0" t="str">
        <f aca="false">IF(A652="","",FLOOR(F652/ROUNDUP(G652/10,1),1))</f>
        <v/>
      </c>
      <c r="M652" s="0" t="str">
        <f aca="false">IF($A652="","",IF(AND($A652=0,$E652=0,$L652=M$1),$I652,""))</f>
        <v/>
      </c>
      <c r="N652" s="0" t="str">
        <f aca="false">IF($A652="","",IF(AND($A652=0,$E652=0,$L652=N$1),$I652,""))</f>
        <v/>
      </c>
      <c r="O652" s="0" t="str">
        <f aca="false">IF($A652="","",IF(AND($A652=0,$E652=0,$L652=O$1),$I652,""))</f>
        <v/>
      </c>
      <c r="P652" s="0" t="str">
        <f aca="false">IF($A652="","",IF(AND($A652=0,$E652=0,$L652=P$1),$I652,""))</f>
        <v/>
      </c>
      <c r="Q652" s="0" t="str">
        <f aca="false">IF($A652="","",IF(AND($A652=0,$E652=0,$L652=Q$1),$I652,""))</f>
        <v/>
      </c>
      <c r="R652" s="0" t="str">
        <f aca="false">IF($A652="","",IF(AND($A652=0,$E652=0,$L652=R$1),$I652,""))</f>
        <v/>
      </c>
      <c r="S652" s="0" t="str">
        <f aca="false">IF($A652="","",IF(AND($A652=0,$E652=0,$L652=S$1),$I652,""))</f>
        <v/>
      </c>
      <c r="T652" s="0" t="str">
        <f aca="false">IF($A652="","",IF(AND($A652=0,$E652=0,$L652=T$1),$I652,""))</f>
        <v/>
      </c>
      <c r="U652" s="0" t="str">
        <f aca="false">IF($A652="","",IF(AND($A652=0,$E652=0,$L652=U$1),$I652,""))</f>
        <v/>
      </c>
      <c r="V652" s="0" t="str">
        <f aca="false">IF($A652="","",IF(AND($A652=0,$E652=0,$L652=V$1),$I652,""))</f>
        <v/>
      </c>
      <c r="W652" s="0" t="str">
        <f aca="false">IF($A652="","",IF(AND($A652=0,$E652=1,$L652=W$1),$I652,""))</f>
        <v/>
      </c>
      <c r="X652" s="0" t="str">
        <f aca="false">IF($A652="","",IF(AND($A652=0,$E652=1,$L652=X$1),$I652,""))</f>
        <v/>
      </c>
      <c r="Y652" s="0" t="str">
        <f aca="false">IF($A652="","",IF(AND($A652=0,$E652=1,$L652=Y$1),$I652,""))</f>
        <v/>
      </c>
      <c r="Z652" s="0" t="str">
        <f aca="false">IF($A652="","",IF(AND($A652=0,$E652=1,$L652=Z$1),$I652,""))</f>
        <v/>
      </c>
      <c r="AA652" s="0" t="str">
        <f aca="false">IF($A652="","",IF(AND($A652=0,$E652=1,$L652=AA$1),$I652,""))</f>
        <v/>
      </c>
      <c r="AB652" s="0" t="str">
        <f aca="false">IF($A652="","",IF(AND($A652=0,$E652=1,$L652=AB$1),$I652,""))</f>
        <v/>
      </c>
      <c r="AC652" s="0" t="str">
        <f aca="false">IF($A652="","",IF(AND($A652=0,$E652=1,$L652=AC$1),$I652,""))</f>
        <v/>
      </c>
      <c r="AD652" s="0" t="str">
        <f aca="false">IF($A652="","",IF(AND($A652=0,$E652=1,$L652=AD$1),$I652,""))</f>
        <v/>
      </c>
      <c r="AE652" s="0" t="str">
        <f aca="false">IF($A652="","",IF(AND($A652=0,$E652=1,$L652=AE$1),$I652,""))</f>
        <v/>
      </c>
      <c r="AF652" s="0" t="str">
        <f aca="false">IF($A652="","",IF(AND($A652=0,$E652=1,$L652=AF$1),$I652,""))</f>
        <v/>
      </c>
      <c r="AG652" s="0" t="str">
        <f aca="false">IF($A652="","",IF(AND($A652=1,$E652=0,$L652=AG$1),$I652,""))</f>
        <v/>
      </c>
      <c r="AH652" s="0" t="str">
        <f aca="false">IF($A652="","",IF(AND($A652=1,$E652=0,$L652=AH$1),$I652,""))</f>
        <v/>
      </c>
      <c r="AI652" s="0" t="str">
        <f aca="false">IF($A652="","",IF(AND($A652=1,$E652=0,$L652=AI$1),$I652,""))</f>
        <v/>
      </c>
      <c r="AJ652" s="0" t="str">
        <f aca="false">IF($A652="","",IF(AND($A652=1,$E652=0,$L652=AJ$1),$I652,""))</f>
        <v/>
      </c>
      <c r="AK652" s="0" t="str">
        <f aca="false">IF($A652="","",IF(AND($A652=1,$E652=0,$L652=AK$1),$I652,""))</f>
        <v/>
      </c>
      <c r="AL652" s="0" t="str">
        <f aca="false">IF($A652="","",IF(AND($A652=1,$E652=0,$L652=AL$1),$I652,""))</f>
        <v/>
      </c>
      <c r="AM652" s="0" t="str">
        <f aca="false">IF($A652="","",IF(AND($A652=1,$E652=0,$L652=AM$1),$I652,""))</f>
        <v/>
      </c>
      <c r="AN652" s="0" t="str">
        <f aca="false">IF($A652="","",IF(AND($A652=1,$E652=0,$L652=AN$1),$I652,""))</f>
        <v/>
      </c>
      <c r="AO652" s="0" t="str">
        <f aca="false">IF($A652="","",IF(AND($A652=1,$E652=0,$L652=AO$1),$I652,""))</f>
        <v/>
      </c>
      <c r="AP652" s="0" t="str">
        <f aca="false">IF($A652="","",IF(AND($A652=1,$E652=0,$L652=AP$1),$I652,""))</f>
        <v/>
      </c>
      <c r="AQ652" s="0" t="str">
        <f aca="false">IF($A652="","",IF(AND($A652=1,$E652=1,$L652=AQ$1),$I652,""))</f>
        <v/>
      </c>
      <c r="AR652" s="0" t="str">
        <f aca="false">IF($A652="","",IF(AND($A652=1,$E652=1,$L652=AR$1),$I652,""))</f>
        <v/>
      </c>
      <c r="AS652" s="0" t="str">
        <f aca="false">IF($A652="","",IF(AND($A652=1,$E652=1,$L652=AS$1),$I652,""))</f>
        <v/>
      </c>
      <c r="AT652" s="0" t="str">
        <f aca="false">IF($A652="","",IF(AND($A652=1,$E652=1,$L652=AT$1),$I652,""))</f>
        <v/>
      </c>
      <c r="AU652" s="0" t="str">
        <f aca="false">IF($A652="","",IF(AND($A652=1,$E652=1,$L652=AU$1),$I652,""))</f>
        <v/>
      </c>
      <c r="AV652" s="0" t="str">
        <f aca="false">IF($A652="","",IF(AND($A652=1,$E652=1,$L652=AV$1),$I652,""))</f>
        <v/>
      </c>
      <c r="AW652" s="0" t="str">
        <f aca="false">IF($A652="","",IF(AND($A652=1,$E652=1,$L652=AW$1),$I652,""))</f>
        <v/>
      </c>
      <c r="AX652" s="0" t="str">
        <f aca="false">IF($A652="","",IF(AND($A652=1,$E652=1,$L652=AX$1),$I652,""))</f>
        <v/>
      </c>
      <c r="AY652" s="0" t="str">
        <f aca="false">IF($A652="","",IF(AND($A652=1,$E652=1,$L652=AY$1),$I652,""))</f>
        <v/>
      </c>
      <c r="AZ652" s="0" t="str">
        <f aca="false">IF($A652="","",IF(AND($A652=1,$E652=1,$L652=AZ$1),$I652,""))</f>
        <v/>
      </c>
      <c r="BA652" s="0" t="str">
        <f aca="false">IF(A652="","",B652+C652)</f>
        <v/>
      </c>
      <c r="BB652" s="0" t="str">
        <f aca="false">IF(A652="","",IF(A652&lt;&gt;A651,"",BA652-BA651))</f>
        <v/>
      </c>
    </row>
    <row r="653" customFormat="false" ht="14.4" hidden="false" customHeight="false" outlineLevel="0" collapsed="false">
      <c r="A653" s="0" t="str">
        <f aca="false">IF(rawdata!A652="","",rawdata!A652)</f>
        <v/>
      </c>
      <c r="B653" s="0" t="str">
        <f aca="false">IF(rawdata!B652="","",rawdata!B652)</f>
        <v/>
      </c>
      <c r="C653" s="0" t="str">
        <f aca="false">IF(rawdata!C652="","",rawdata!C652)</f>
        <v/>
      </c>
      <c r="D653" s="0" t="str">
        <f aca="false">IF(rawdata!D652="","",rawdata!D652)</f>
        <v/>
      </c>
      <c r="E653" s="0" t="str">
        <f aca="false">IF(rawdata!E652="","",rawdata!E652)</f>
        <v/>
      </c>
      <c r="F653" s="0" t="str">
        <f aca="false">IF(A653="","",IF(E653&lt;&gt;E652,1,F652+1))</f>
        <v/>
      </c>
      <c r="G653" s="0" t="str">
        <f aca="false">IF(A653="","",IF(E653&lt;&gt;E654,F653,G654))</f>
        <v/>
      </c>
      <c r="H653" s="0" t="str">
        <f aca="false">IF(A653="","",10*A653+E653)</f>
        <v/>
      </c>
      <c r="I653" s="0" t="str">
        <f aca="false">IF(A653="","",IF(A653&lt;&gt;A652,"",B653-B652))</f>
        <v/>
      </c>
      <c r="J653" s="0" t="str">
        <f aca="false">IF(A653="","",IF(E653=1,I653,""))</f>
        <v/>
      </c>
      <c r="K653" s="0" t="str">
        <f aca="false">IF(A653="","",IF(E653=0,I653,""))</f>
        <v/>
      </c>
      <c r="L653" s="0" t="str">
        <f aca="false">IF(A653="","",FLOOR(F653/ROUNDUP(G653/10,1),1))</f>
        <v/>
      </c>
      <c r="M653" s="0" t="str">
        <f aca="false">IF($A653="","",IF(AND($A653=0,$E653=0,$L653=M$1),$I653,""))</f>
        <v/>
      </c>
      <c r="N653" s="0" t="str">
        <f aca="false">IF($A653="","",IF(AND($A653=0,$E653=0,$L653=N$1),$I653,""))</f>
        <v/>
      </c>
      <c r="O653" s="0" t="str">
        <f aca="false">IF($A653="","",IF(AND($A653=0,$E653=0,$L653=O$1),$I653,""))</f>
        <v/>
      </c>
      <c r="P653" s="0" t="str">
        <f aca="false">IF($A653="","",IF(AND($A653=0,$E653=0,$L653=P$1),$I653,""))</f>
        <v/>
      </c>
      <c r="Q653" s="0" t="str">
        <f aca="false">IF($A653="","",IF(AND($A653=0,$E653=0,$L653=Q$1),$I653,""))</f>
        <v/>
      </c>
      <c r="R653" s="0" t="str">
        <f aca="false">IF($A653="","",IF(AND($A653=0,$E653=0,$L653=R$1),$I653,""))</f>
        <v/>
      </c>
      <c r="S653" s="0" t="str">
        <f aca="false">IF($A653="","",IF(AND($A653=0,$E653=0,$L653=S$1),$I653,""))</f>
        <v/>
      </c>
      <c r="T653" s="0" t="str">
        <f aca="false">IF($A653="","",IF(AND($A653=0,$E653=0,$L653=T$1),$I653,""))</f>
        <v/>
      </c>
      <c r="U653" s="0" t="str">
        <f aca="false">IF($A653="","",IF(AND($A653=0,$E653=0,$L653=U$1),$I653,""))</f>
        <v/>
      </c>
      <c r="V653" s="0" t="str">
        <f aca="false">IF($A653="","",IF(AND($A653=0,$E653=0,$L653=V$1),$I653,""))</f>
        <v/>
      </c>
      <c r="W653" s="0" t="str">
        <f aca="false">IF($A653="","",IF(AND($A653=0,$E653=1,$L653=W$1),$I653,""))</f>
        <v/>
      </c>
      <c r="X653" s="0" t="str">
        <f aca="false">IF($A653="","",IF(AND($A653=0,$E653=1,$L653=X$1),$I653,""))</f>
        <v/>
      </c>
      <c r="Y653" s="0" t="str">
        <f aca="false">IF($A653="","",IF(AND($A653=0,$E653=1,$L653=Y$1),$I653,""))</f>
        <v/>
      </c>
      <c r="Z653" s="0" t="str">
        <f aca="false">IF($A653="","",IF(AND($A653=0,$E653=1,$L653=Z$1),$I653,""))</f>
        <v/>
      </c>
      <c r="AA653" s="0" t="str">
        <f aca="false">IF($A653="","",IF(AND($A653=0,$E653=1,$L653=AA$1),$I653,""))</f>
        <v/>
      </c>
      <c r="AB653" s="0" t="str">
        <f aca="false">IF($A653="","",IF(AND($A653=0,$E653=1,$L653=AB$1),$I653,""))</f>
        <v/>
      </c>
      <c r="AC653" s="0" t="str">
        <f aca="false">IF($A653="","",IF(AND($A653=0,$E653=1,$L653=AC$1),$I653,""))</f>
        <v/>
      </c>
      <c r="AD653" s="0" t="str">
        <f aca="false">IF($A653="","",IF(AND($A653=0,$E653=1,$L653=AD$1),$I653,""))</f>
        <v/>
      </c>
      <c r="AE653" s="0" t="str">
        <f aca="false">IF($A653="","",IF(AND($A653=0,$E653=1,$L653=AE$1),$I653,""))</f>
        <v/>
      </c>
      <c r="AF653" s="0" t="str">
        <f aca="false">IF($A653="","",IF(AND($A653=0,$E653=1,$L653=AF$1),$I653,""))</f>
        <v/>
      </c>
      <c r="AG653" s="0" t="str">
        <f aca="false">IF($A653="","",IF(AND($A653=1,$E653=0,$L653=AG$1),$I653,""))</f>
        <v/>
      </c>
      <c r="AH653" s="0" t="str">
        <f aca="false">IF($A653="","",IF(AND($A653=1,$E653=0,$L653=AH$1),$I653,""))</f>
        <v/>
      </c>
      <c r="AI653" s="0" t="str">
        <f aca="false">IF($A653="","",IF(AND($A653=1,$E653=0,$L653=AI$1),$I653,""))</f>
        <v/>
      </c>
      <c r="AJ653" s="0" t="str">
        <f aca="false">IF($A653="","",IF(AND($A653=1,$E653=0,$L653=AJ$1),$I653,""))</f>
        <v/>
      </c>
      <c r="AK653" s="0" t="str">
        <f aca="false">IF($A653="","",IF(AND($A653=1,$E653=0,$L653=AK$1),$I653,""))</f>
        <v/>
      </c>
      <c r="AL653" s="0" t="str">
        <f aca="false">IF($A653="","",IF(AND($A653=1,$E653=0,$L653=AL$1),$I653,""))</f>
        <v/>
      </c>
      <c r="AM653" s="0" t="str">
        <f aca="false">IF($A653="","",IF(AND($A653=1,$E653=0,$L653=AM$1),$I653,""))</f>
        <v/>
      </c>
      <c r="AN653" s="0" t="str">
        <f aca="false">IF($A653="","",IF(AND($A653=1,$E653=0,$L653=AN$1),$I653,""))</f>
        <v/>
      </c>
      <c r="AO653" s="0" t="str">
        <f aca="false">IF($A653="","",IF(AND($A653=1,$E653=0,$L653=AO$1),$I653,""))</f>
        <v/>
      </c>
      <c r="AP653" s="0" t="str">
        <f aca="false">IF($A653="","",IF(AND($A653=1,$E653=0,$L653=AP$1),$I653,""))</f>
        <v/>
      </c>
      <c r="AQ653" s="0" t="str">
        <f aca="false">IF($A653="","",IF(AND($A653=1,$E653=1,$L653=AQ$1),$I653,""))</f>
        <v/>
      </c>
      <c r="AR653" s="0" t="str">
        <f aca="false">IF($A653="","",IF(AND($A653=1,$E653=1,$L653=AR$1),$I653,""))</f>
        <v/>
      </c>
      <c r="AS653" s="0" t="str">
        <f aca="false">IF($A653="","",IF(AND($A653=1,$E653=1,$L653=AS$1),$I653,""))</f>
        <v/>
      </c>
      <c r="AT653" s="0" t="str">
        <f aca="false">IF($A653="","",IF(AND($A653=1,$E653=1,$L653=AT$1),$I653,""))</f>
        <v/>
      </c>
      <c r="AU653" s="0" t="str">
        <f aca="false">IF($A653="","",IF(AND($A653=1,$E653=1,$L653=AU$1),$I653,""))</f>
        <v/>
      </c>
      <c r="AV653" s="0" t="str">
        <f aca="false">IF($A653="","",IF(AND($A653=1,$E653=1,$L653=AV$1),$I653,""))</f>
        <v/>
      </c>
      <c r="AW653" s="0" t="str">
        <f aca="false">IF($A653="","",IF(AND($A653=1,$E653=1,$L653=AW$1),$I653,""))</f>
        <v/>
      </c>
      <c r="AX653" s="0" t="str">
        <f aca="false">IF($A653="","",IF(AND($A653=1,$E653=1,$L653=AX$1),$I653,""))</f>
        <v/>
      </c>
      <c r="AY653" s="0" t="str">
        <f aca="false">IF($A653="","",IF(AND($A653=1,$E653=1,$L653=AY$1),$I653,""))</f>
        <v/>
      </c>
      <c r="AZ653" s="0" t="str">
        <f aca="false">IF($A653="","",IF(AND($A653=1,$E653=1,$L653=AZ$1),$I653,""))</f>
        <v/>
      </c>
      <c r="BA653" s="0" t="str">
        <f aca="false">IF(A653="","",B653+C653)</f>
        <v/>
      </c>
      <c r="BB653" s="0" t="str">
        <f aca="false">IF(A653="","",IF(A653&lt;&gt;A652,"",BA653-BA652))</f>
        <v/>
      </c>
    </row>
    <row r="654" customFormat="false" ht="14.4" hidden="false" customHeight="false" outlineLevel="0" collapsed="false">
      <c r="A654" s="0" t="str">
        <f aca="false">IF(rawdata!A653="","",rawdata!A653)</f>
        <v/>
      </c>
      <c r="B654" s="0" t="str">
        <f aca="false">IF(rawdata!B653="","",rawdata!B653)</f>
        <v/>
      </c>
      <c r="C654" s="0" t="str">
        <f aca="false">IF(rawdata!C653="","",rawdata!C653)</f>
        <v/>
      </c>
      <c r="D654" s="0" t="str">
        <f aca="false">IF(rawdata!D653="","",rawdata!D653)</f>
        <v/>
      </c>
      <c r="E654" s="0" t="str">
        <f aca="false">IF(rawdata!E653="","",rawdata!E653)</f>
        <v/>
      </c>
      <c r="F654" s="0" t="str">
        <f aca="false">IF(A654="","",IF(E654&lt;&gt;E653,1,F653+1))</f>
        <v/>
      </c>
      <c r="G654" s="0" t="str">
        <f aca="false">IF(A654="","",IF(E654&lt;&gt;E655,F654,G655))</f>
        <v/>
      </c>
      <c r="H654" s="0" t="str">
        <f aca="false">IF(A654="","",10*A654+E654)</f>
        <v/>
      </c>
      <c r="I654" s="0" t="str">
        <f aca="false">IF(A654="","",IF(A654&lt;&gt;A653,"",B654-B653))</f>
        <v/>
      </c>
      <c r="J654" s="0" t="str">
        <f aca="false">IF(A654="","",IF(E654=1,I654,""))</f>
        <v/>
      </c>
      <c r="K654" s="0" t="str">
        <f aca="false">IF(A654="","",IF(E654=0,I654,""))</f>
        <v/>
      </c>
      <c r="L654" s="0" t="str">
        <f aca="false">IF(A654="","",FLOOR(F654/ROUNDUP(G654/10,1),1))</f>
        <v/>
      </c>
      <c r="M654" s="0" t="str">
        <f aca="false">IF($A654="","",IF(AND($A654=0,$E654=0,$L654=M$1),$I654,""))</f>
        <v/>
      </c>
      <c r="N654" s="0" t="str">
        <f aca="false">IF($A654="","",IF(AND($A654=0,$E654=0,$L654=N$1),$I654,""))</f>
        <v/>
      </c>
      <c r="O654" s="0" t="str">
        <f aca="false">IF($A654="","",IF(AND($A654=0,$E654=0,$L654=O$1),$I654,""))</f>
        <v/>
      </c>
      <c r="P654" s="0" t="str">
        <f aca="false">IF($A654="","",IF(AND($A654=0,$E654=0,$L654=P$1),$I654,""))</f>
        <v/>
      </c>
      <c r="Q654" s="0" t="str">
        <f aca="false">IF($A654="","",IF(AND($A654=0,$E654=0,$L654=Q$1),$I654,""))</f>
        <v/>
      </c>
      <c r="R654" s="0" t="str">
        <f aca="false">IF($A654="","",IF(AND($A654=0,$E654=0,$L654=R$1),$I654,""))</f>
        <v/>
      </c>
      <c r="S654" s="0" t="str">
        <f aca="false">IF($A654="","",IF(AND($A654=0,$E654=0,$L654=S$1),$I654,""))</f>
        <v/>
      </c>
      <c r="T654" s="0" t="str">
        <f aca="false">IF($A654="","",IF(AND($A654=0,$E654=0,$L654=T$1),$I654,""))</f>
        <v/>
      </c>
      <c r="U654" s="0" t="str">
        <f aca="false">IF($A654="","",IF(AND($A654=0,$E654=0,$L654=U$1),$I654,""))</f>
        <v/>
      </c>
      <c r="V654" s="0" t="str">
        <f aca="false">IF($A654="","",IF(AND($A654=0,$E654=0,$L654=V$1),$I654,""))</f>
        <v/>
      </c>
      <c r="W654" s="0" t="str">
        <f aca="false">IF($A654="","",IF(AND($A654=0,$E654=1,$L654=W$1),$I654,""))</f>
        <v/>
      </c>
      <c r="X654" s="0" t="str">
        <f aca="false">IF($A654="","",IF(AND($A654=0,$E654=1,$L654=X$1),$I654,""))</f>
        <v/>
      </c>
      <c r="Y654" s="0" t="str">
        <f aca="false">IF($A654="","",IF(AND($A654=0,$E654=1,$L654=Y$1),$I654,""))</f>
        <v/>
      </c>
      <c r="Z654" s="0" t="str">
        <f aca="false">IF($A654="","",IF(AND($A654=0,$E654=1,$L654=Z$1),$I654,""))</f>
        <v/>
      </c>
      <c r="AA654" s="0" t="str">
        <f aca="false">IF($A654="","",IF(AND($A654=0,$E654=1,$L654=AA$1),$I654,""))</f>
        <v/>
      </c>
      <c r="AB654" s="0" t="str">
        <f aca="false">IF($A654="","",IF(AND($A654=0,$E654=1,$L654=AB$1),$I654,""))</f>
        <v/>
      </c>
      <c r="AC654" s="0" t="str">
        <f aca="false">IF($A654="","",IF(AND($A654=0,$E654=1,$L654=AC$1),$I654,""))</f>
        <v/>
      </c>
      <c r="AD654" s="0" t="str">
        <f aca="false">IF($A654="","",IF(AND($A654=0,$E654=1,$L654=AD$1),$I654,""))</f>
        <v/>
      </c>
      <c r="AE654" s="0" t="str">
        <f aca="false">IF($A654="","",IF(AND($A654=0,$E654=1,$L654=AE$1),$I654,""))</f>
        <v/>
      </c>
      <c r="AF654" s="0" t="str">
        <f aca="false">IF($A654="","",IF(AND($A654=0,$E654=1,$L654=AF$1),$I654,""))</f>
        <v/>
      </c>
      <c r="AG654" s="0" t="str">
        <f aca="false">IF($A654="","",IF(AND($A654=1,$E654=0,$L654=AG$1),$I654,""))</f>
        <v/>
      </c>
      <c r="AH654" s="0" t="str">
        <f aca="false">IF($A654="","",IF(AND($A654=1,$E654=0,$L654=AH$1),$I654,""))</f>
        <v/>
      </c>
      <c r="AI654" s="0" t="str">
        <f aca="false">IF($A654="","",IF(AND($A654=1,$E654=0,$L654=AI$1),$I654,""))</f>
        <v/>
      </c>
      <c r="AJ654" s="0" t="str">
        <f aca="false">IF($A654="","",IF(AND($A654=1,$E654=0,$L654=AJ$1),$I654,""))</f>
        <v/>
      </c>
      <c r="AK654" s="0" t="str">
        <f aca="false">IF($A654="","",IF(AND($A654=1,$E654=0,$L654=AK$1),$I654,""))</f>
        <v/>
      </c>
      <c r="AL654" s="0" t="str">
        <f aca="false">IF($A654="","",IF(AND($A654=1,$E654=0,$L654=AL$1),$I654,""))</f>
        <v/>
      </c>
      <c r="AM654" s="0" t="str">
        <f aca="false">IF($A654="","",IF(AND($A654=1,$E654=0,$L654=AM$1),$I654,""))</f>
        <v/>
      </c>
      <c r="AN654" s="0" t="str">
        <f aca="false">IF($A654="","",IF(AND($A654=1,$E654=0,$L654=AN$1),$I654,""))</f>
        <v/>
      </c>
      <c r="AO654" s="0" t="str">
        <f aca="false">IF($A654="","",IF(AND($A654=1,$E654=0,$L654=AO$1),$I654,""))</f>
        <v/>
      </c>
      <c r="AP654" s="0" t="str">
        <f aca="false">IF($A654="","",IF(AND($A654=1,$E654=0,$L654=AP$1),$I654,""))</f>
        <v/>
      </c>
      <c r="AQ654" s="0" t="str">
        <f aca="false">IF($A654="","",IF(AND($A654=1,$E654=1,$L654=AQ$1),$I654,""))</f>
        <v/>
      </c>
      <c r="AR654" s="0" t="str">
        <f aca="false">IF($A654="","",IF(AND($A654=1,$E654=1,$L654=AR$1),$I654,""))</f>
        <v/>
      </c>
      <c r="AS654" s="0" t="str">
        <f aca="false">IF($A654="","",IF(AND($A654=1,$E654=1,$L654=AS$1),$I654,""))</f>
        <v/>
      </c>
      <c r="AT654" s="0" t="str">
        <f aca="false">IF($A654="","",IF(AND($A654=1,$E654=1,$L654=AT$1),$I654,""))</f>
        <v/>
      </c>
      <c r="AU654" s="0" t="str">
        <f aca="false">IF($A654="","",IF(AND($A654=1,$E654=1,$L654=AU$1),$I654,""))</f>
        <v/>
      </c>
      <c r="AV654" s="0" t="str">
        <f aca="false">IF($A654="","",IF(AND($A654=1,$E654=1,$L654=AV$1),$I654,""))</f>
        <v/>
      </c>
      <c r="AW654" s="0" t="str">
        <f aca="false">IF($A654="","",IF(AND($A654=1,$E654=1,$L654=AW$1),$I654,""))</f>
        <v/>
      </c>
      <c r="AX654" s="0" t="str">
        <f aca="false">IF($A654="","",IF(AND($A654=1,$E654=1,$L654=AX$1),$I654,""))</f>
        <v/>
      </c>
      <c r="AY654" s="0" t="str">
        <f aca="false">IF($A654="","",IF(AND($A654=1,$E654=1,$L654=AY$1),$I654,""))</f>
        <v/>
      </c>
      <c r="AZ654" s="0" t="str">
        <f aca="false">IF($A654="","",IF(AND($A654=1,$E654=1,$L654=AZ$1),$I654,""))</f>
        <v/>
      </c>
      <c r="BA654" s="0" t="str">
        <f aca="false">IF(A654="","",B654+C654)</f>
        <v/>
      </c>
      <c r="BB654" s="0" t="str">
        <f aca="false">IF(A654="","",IF(A654&lt;&gt;A653,"",BA654-BA653))</f>
        <v/>
      </c>
    </row>
    <row r="655" customFormat="false" ht="14.4" hidden="false" customHeight="false" outlineLevel="0" collapsed="false">
      <c r="A655" s="0" t="str">
        <f aca="false">IF(rawdata!A654="","",rawdata!A654)</f>
        <v/>
      </c>
      <c r="B655" s="0" t="str">
        <f aca="false">IF(rawdata!B654="","",rawdata!B654)</f>
        <v/>
      </c>
      <c r="C655" s="0" t="str">
        <f aca="false">IF(rawdata!C654="","",rawdata!C654)</f>
        <v/>
      </c>
      <c r="D655" s="0" t="str">
        <f aca="false">IF(rawdata!D654="","",rawdata!D654)</f>
        <v/>
      </c>
      <c r="E655" s="0" t="str">
        <f aca="false">IF(rawdata!E654="","",rawdata!E654)</f>
        <v/>
      </c>
      <c r="F655" s="0" t="str">
        <f aca="false">IF(A655="","",IF(E655&lt;&gt;E654,1,F654+1))</f>
        <v/>
      </c>
      <c r="G655" s="0" t="str">
        <f aca="false">IF(A655="","",IF(E655&lt;&gt;E656,F655,G656))</f>
        <v/>
      </c>
      <c r="H655" s="0" t="str">
        <f aca="false">IF(A655="","",10*A655+E655)</f>
        <v/>
      </c>
      <c r="I655" s="0" t="str">
        <f aca="false">IF(A655="","",IF(A655&lt;&gt;A654,"",B655-B654))</f>
        <v/>
      </c>
      <c r="J655" s="0" t="str">
        <f aca="false">IF(A655="","",IF(E655=1,I655,""))</f>
        <v/>
      </c>
      <c r="K655" s="0" t="str">
        <f aca="false">IF(A655="","",IF(E655=0,I655,""))</f>
        <v/>
      </c>
      <c r="L655" s="0" t="str">
        <f aca="false">IF(A655="","",FLOOR(F655/ROUNDUP(G655/10,1),1))</f>
        <v/>
      </c>
      <c r="M655" s="0" t="str">
        <f aca="false">IF($A655="","",IF(AND($A655=0,$E655=0,$L655=M$1),$I655,""))</f>
        <v/>
      </c>
      <c r="N655" s="0" t="str">
        <f aca="false">IF($A655="","",IF(AND($A655=0,$E655=0,$L655=N$1),$I655,""))</f>
        <v/>
      </c>
      <c r="O655" s="0" t="str">
        <f aca="false">IF($A655="","",IF(AND($A655=0,$E655=0,$L655=O$1),$I655,""))</f>
        <v/>
      </c>
      <c r="P655" s="0" t="str">
        <f aca="false">IF($A655="","",IF(AND($A655=0,$E655=0,$L655=P$1),$I655,""))</f>
        <v/>
      </c>
      <c r="Q655" s="0" t="str">
        <f aca="false">IF($A655="","",IF(AND($A655=0,$E655=0,$L655=Q$1),$I655,""))</f>
        <v/>
      </c>
      <c r="R655" s="0" t="str">
        <f aca="false">IF($A655="","",IF(AND($A655=0,$E655=0,$L655=R$1),$I655,""))</f>
        <v/>
      </c>
      <c r="S655" s="0" t="str">
        <f aca="false">IF($A655="","",IF(AND($A655=0,$E655=0,$L655=S$1),$I655,""))</f>
        <v/>
      </c>
      <c r="T655" s="0" t="str">
        <f aca="false">IF($A655="","",IF(AND($A655=0,$E655=0,$L655=T$1),$I655,""))</f>
        <v/>
      </c>
      <c r="U655" s="0" t="str">
        <f aca="false">IF($A655="","",IF(AND($A655=0,$E655=0,$L655=U$1),$I655,""))</f>
        <v/>
      </c>
      <c r="V655" s="0" t="str">
        <f aca="false">IF($A655="","",IF(AND($A655=0,$E655=0,$L655=V$1),$I655,""))</f>
        <v/>
      </c>
      <c r="W655" s="0" t="str">
        <f aca="false">IF($A655="","",IF(AND($A655=0,$E655=1,$L655=W$1),$I655,""))</f>
        <v/>
      </c>
      <c r="X655" s="0" t="str">
        <f aca="false">IF($A655="","",IF(AND($A655=0,$E655=1,$L655=X$1),$I655,""))</f>
        <v/>
      </c>
      <c r="Y655" s="0" t="str">
        <f aca="false">IF($A655="","",IF(AND($A655=0,$E655=1,$L655=Y$1),$I655,""))</f>
        <v/>
      </c>
      <c r="Z655" s="0" t="str">
        <f aca="false">IF($A655="","",IF(AND($A655=0,$E655=1,$L655=Z$1),$I655,""))</f>
        <v/>
      </c>
      <c r="AA655" s="0" t="str">
        <f aca="false">IF($A655="","",IF(AND($A655=0,$E655=1,$L655=AA$1),$I655,""))</f>
        <v/>
      </c>
      <c r="AB655" s="0" t="str">
        <f aca="false">IF($A655="","",IF(AND($A655=0,$E655=1,$L655=AB$1),$I655,""))</f>
        <v/>
      </c>
      <c r="AC655" s="0" t="str">
        <f aca="false">IF($A655="","",IF(AND($A655=0,$E655=1,$L655=AC$1),$I655,""))</f>
        <v/>
      </c>
      <c r="AD655" s="0" t="str">
        <f aca="false">IF($A655="","",IF(AND($A655=0,$E655=1,$L655=AD$1),$I655,""))</f>
        <v/>
      </c>
      <c r="AE655" s="0" t="str">
        <f aca="false">IF($A655="","",IF(AND($A655=0,$E655=1,$L655=AE$1),$I655,""))</f>
        <v/>
      </c>
      <c r="AF655" s="0" t="str">
        <f aca="false">IF($A655="","",IF(AND($A655=0,$E655=1,$L655=AF$1),$I655,""))</f>
        <v/>
      </c>
      <c r="AG655" s="0" t="str">
        <f aca="false">IF($A655="","",IF(AND($A655=1,$E655=0,$L655=AG$1),$I655,""))</f>
        <v/>
      </c>
      <c r="AH655" s="0" t="str">
        <f aca="false">IF($A655="","",IF(AND($A655=1,$E655=0,$L655=AH$1),$I655,""))</f>
        <v/>
      </c>
      <c r="AI655" s="0" t="str">
        <f aca="false">IF($A655="","",IF(AND($A655=1,$E655=0,$L655=AI$1),$I655,""))</f>
        <v/>
      </c>
      <c r="AJ655" s="0" t="str">
        <f aca="false">IF($A655="","",IF(AND($A655=1,$E655=0,$L655=AJ$1),$I655,""))</f>
        <v/>
      </c>
      <c r="AK655" s="0" t="str">
        <f aca="false">IF($A655="","",IF(AND($A655=1,$E655=0,$L655=AK$1),$I655,""))</f>
        <v/>
      </c>
      <c r="AL655" s="0" t="str">
        <f aca="false">IF($A655="","",IF(AND($A655=1,$E655=0,$L655=AL$1),$I655,""))</f>
        <v/>
      </c>
      <c r="AM655" s="0" t="str">
        <f aca="false">IF($A655="","",IF(AND($A655=1,$E655=0,$L655=AM$1),$I655,""))</f>
        <v/>
      </c>
      <c r="AN655" s="0" t="str">
        <f aca="false">IF($A655="","",IF(AND($A655=1,$E655=0,$L655=AN$1),$I655,""))</f>
        <v/>
      </c>
      <c r="AO655" s="0" t="str">
        <f aca="false">IF($A655="","",IF(AND($A655=1,$E655=0,$L655=AO$1),$I655,""))</f>
        <v/>
      </c>
      <c r="AP655" s="0" t="str">
        <f aca="false">IF($A655="","",IF(AND($A655=1,$E655=0,$L655=AP$1),$I655,""))</f>
        <v/>
      </c>
      <c r="AQ655" s="0" t="str">
        <f aca="false">IF($A655="","",IF(AND($A655=1,$E655=1,$L655=AQ$1),$I655,""))</f>
        <v/>
      </c>
      <c r="AR655" s="0" t="str">
        <f aca="false">IF($A655="","",IF(AND($A655=1,$E655=1,$L655=AR$1),$I655,""))</f>
        <v/>
      </c>
      <c r="AS655" s="0" t="str">
        <f aca="false">IF($A655="","",IF(AND($A655=1,$E655=1,$L655=AS$1),$I655,""))</f>
        <v/>
      </c>
      <c r="AT655" s="0" t="str">
        <f aca="false">IF($A655="","",IF(AND($A655=1,$E655=1,$L655=AT$1),$I655,""))</f>
        <v/>
      </c>
      <c r="AU655" s="0" t="str">
        <f aca="false">IF($A655="","",IF(AND($A655=1,$E655=1,$L655=AU$1),$I655,""))</f>
        <v/>
      </c>
      <c r="AV655" s="0" t="str">
        <f aca="false">IF($A655="","",IF(AND($A655=1,$E655=1,$L655=AV$1),$I655,""))</f>
        <v/>
      </c>
      <c r="AW655" s="0" t="str">
        <f aca="false">IF($A655="","",IF(AND($A655=1,$E655=1,$L655=AW$1),$I655,""))</f>
        <v/>
      </c>
      <c r="AX655" s="0" t="str">
        <f aca="false">IF($A655="","",IF(AND($A655=1,$E655=1,$L655=AX$1),$I655,""))</f>
        <v/>
      </c>
      <c r="AY655" s="0" t="str">
        <f aca="false">IF($A655="","",IF(AND($A655=1,$E655=1,$L655=AY$1),$I655,""))</f>
        <v/>
      </c>
      <c r="AZ655" s="0" t="str">
        <f aca="false">IF($A655="","",IF(AND($A655=1,$E655=1,$L655=AZ$1),$I655,""))</f>
        <v/>
      </c>
      <c r="BA655" s="0" t="str">
        <f aca="false">IF(A655="","",B655+C655)</f>
        <v/>
      </c>
      <c r="BB655" s="0" t="str">
        <f aca="false">IF(A655="","",IF(A655&lt;&gt;A654,"",BA655-BA654))</f>
        <v/>
      </c>
    </row>
    <row r="656" customFormat="false" ht="14.4" hidden="false" customHeight="false" outlineLevel="0" collapsed="false">
      <c r="A656" s="0" t="str">
        <f aca="false">IF(rawdata!A655="","",rawdata!A655)</f>
        <v/>
      </c>
      <c r="B656" s="0" t="str">
        <f aca="false">IF(rawdata!B655="","",rawdata!B655)</f>
        <v/>
      </c>
      <c r="C656" s="0" t="str">
        <f aca="false">IF(rawdata!C655="","",rawdata!C655)</f>
        <v/>
      </c>
      <c r="D656" s="0" t="str">
        <f aca="false">IF(rawdata!D655="","",rawdata!D655)</f>
        <v/>
      </c>
      <c r="E656" s="0" t="str">
        <f aca="false">IF(rawdata!E655="","",rawdata!E655)</f>
        <v/>
      </c>
      <c r="F656" s="0" t="str">
        <f aca="false">IF(A656="","",IF(E656&lt;&gt;E655,1,F655+1))</f>
        <v/>
      </c>
      <c r="G656" s="0" t="str">
        <f aca="false">IF(A656="","",IF(E656&lt;&gt;E657,F656,G657))</f>
        <v/>
      </c>
      <c r="H656" s="0" t="str">
        <f aca="false">IF(A656="","",10*A656+E656)</f>
        <v/>
      </c>
      <c r="I656" s="0" t="str">
        <f aca="false">IF(A656="","",IF(A656&lt;&gt;A655,"",B656-B655))</f>
        <v/>
      </c>
      <c r="J656" s="0" t="str">
        <f aca="false">IF(A656="","",IF(E656=1,I656,""))</f>
        <v/>
      </c>
      <c r="K656" s="0" t="str">
        <f aca="false">IF(A656="","",IF(E656=0,I656,""))</f>
        <v/>
      </c>
      <c r="L656" s="0" t="str">
        <f aca="false">IF(A656="","",FLOOR(F656/ROUNDUP(G656/10,1),1))</f>
        <v/>
      </c>
      <c r="M656" s="0" t="str">
        <f aca="false">IF($A656="","",IF(AND($A656=0,$E656=0,$L656=M$1),$I656,""))</f>
        <v/>
      </c>
      <c r="N656" s="0" t="str">
        <f aca="false">IF($A656="","",IF(AND($A656=0,$E656=0,$L656=N$1),$I656,""))</f>
        <v/>
      </c>
      <c r="O656" s="0" t="str">
        <f aca="false">IF($A656="","",IF(AND($A656=0,$E656=0,$L656=O$1),$I656,""))</f>
        <v/>
      </c>
      <c r="P656" s="0" t="str">
        <f aca="false">IF($A656="","",IF(AND($A656=0,$E656=0,$L656=P$1),$I656,""))</f>
        <v/>
      </c>
      <c r="Q656" s="0" t="str">
        <f aca="false">IF($A656="","",IF(AND($A656=0,$E656=0,$L656=Q$1),$I656,""))</f>
        <v/>
      </c>
      <c r="R656" s="0" t="str">
        <f aca="false">IF($A656="","",IF(AND($A656=0,$E656=0,$L656=R$1),$I656,""))</f>
        <v/>
      </c>
      <c r="S656" s="0" t="str">
        <f aca="false">IF($A656="","",IF(AND($A656=0,$E656=0,$L656=S$1),$I656,""))</f>
        <v/>
      </c>
      <c r="T656" s="0" t="str">
        <f aca="false">IF($A656="","",IF(AND($A656=0,$E656=0,$L656=T$1),$I656,""))</f>
        <v/>
      </c>
      <c r="U656" s="0" t="str">
        <f aca="false">IF($A656="","",IF(AND($A656=0,$E656=0,$L656=U$1),$I656,""))</f>
        <v/>
      </c>
      <c r="V656" s="0" t="str">
        <f aca="false">IF($A656="","",IF(AND($A656=0,$E656=0,$L656=V$1),$I656,""))</f>
        <v/>
      </c>
      <c r="W656" s="0" t="str">
        <f aca="false">IF($A656="","",IF(AND($A656=0,$E656=1,$L656=W$1),$I656,""))</f>
        <v/>
      </c>
      <c r="X656" s="0" t="str">
        <f aca="false">IF($A656="","",IF(AND($A656=0,$E656=1,$L656=X$1),$I656,""))</f>
        <v/>
      </c>
      <c r="Y656" s="0" t="str">
        <f aca="false">IF($A656="","",IF(AND($A656=0,$E656=1,$L656=Y$1),$I656,""))</f>
        <v/>
      </c>
      <c r="Z656" s="0" t="str">
        <f aca="false">IF($A656="","",IF(AND($A656=0,$E656=1,$L656=Z$1),$I656,""))</f>
        <v/>
      </c>
      <c r="AA656" s="0" t="str">
        <f aca="false">IF($A656="","",IF(AND($A656=0,$E656=1,$L656=AA$1),$I656,""))</f>
        <v/>
      </c>
      <c r="AB656" s="0" t="str">
        <f aca="false">IF($A656="","",IF(AND($A656=0,$E656=1,$L656=AB$1),$I656,""))</f>
        <v/>
      </c>
      <c r="AC656" s="0" t="str">
        <f aca="false">IF($A656="","",IF(AND($A656=0,$E656=1,$L656=AC$1),$I656,""))</f>
        <v/>
      </c>
      <c r="AD656" s="0" t="str">
        <f aca="false">IF($A656="","",IF(AND($A656=0,$E656=1,$L656=AD$1),$I656,""))</f>
        <v/>
      </c>
      <c r="AE656" s="0" t="str">
        <f aca="false">IF($A656="","",IF(AND($A656=0,$E656=1,$L656=AE$1),$I656,""))</f>
        <v/>
      </c>
      <c r="AF656" s="0" t="str">
        <f aca="false">IF($A656="","",IF(AND($A656=0,$E656=1,$L656=AF$1),$I656,""))</f>
        <v/>
      </c>
      <c r="AG656" s="0" t="str">
        <f aca="false">IF($A656="","",IF(AND($A656=1,$E656=0,$L656=AG$1),$I656,""))</f>
        <v/>
      </c>
      <c r="AH656" s="0" t="str">
        <f aca="false">IF($A656="","",IF(AND($A656=1,$E656=0,$L656=AH$1),$I656,""))</f>
        <v/>
      </c>
      <c r="AI656" s="0" t="str">
        <f aca="false">IF($A656="","",IF(AND($A656=1,$E656=0,$L656=AI$1),$I656,""))</f>
        <v/>
      </c>
      <c r="AJ656" s="0" t="str">
        <f aca="false">IF($A656="","",IF(AND($A656=1,$E656=0,$L656=AJ$1),$I656,""))</f>
        <v/>
      </c>
      <c r="AK656" s="0" t="str">
        <f aca="false">IF($A656="","",IF(AND($A656=1,$E656=0,$L656=AK$1),$I656,""))</f>
        <v/>
      </c>
      <c r="AL656" s="0" t="str">
        <f aca="false">IF($A656="","",IF(AND($A656=1,$E656=0,$L656=AL$1),$I656,""))</f>
        <v/>
      </c>
      <c r="AM656" s="0" t="str">
        <f aca="false">IF($A656="","",IF(AND($A656=1,$E656=0,$L656=AM$1),$I656,""))</f>
        <v/>
      </c>
      <c r="AN656" s="0" t="str">
        <f aca="false">IF($A656="","",IF(AND($A656=1,$E656=0,$L656=AN$1),$I656,""))</f>
        <v/>
      </c>
      <c r="AO656" s="0" t="str">
        <f aca="false">IF($A656="","",IF(AND($A656=1,$E656=0,$L656=AO$1),$I656,""))</f>
        <v/>
      </c>
      <c r="AP656" s="0" t="str">
        <f aca="false">IF($A656="","",IF(AND($A656=1,$E656=0,$L656=AP$1),$I656,""))</f>
        <v/>
      </c>
      <c r="AQ656" s="0" t="str">
        <f aca="false">IF($A656="","",IF(AND($A656=1,$E656=1,$L656=AQ$1),$I656,""))</f>
        <v/>
      </c>
      <c r="AR656" s="0" t="str">
        <f aca="false">IF($A656="","",IF(AND($A656=1,$E656=1,$L656=AR$1),$I656,""))</f>
        <v/>
      </c>
      <c r="AS656" s="0" t="str">
        <f aca="false">IF($A656="","",IF(AND($A656=1,$E656=1,$L656=AS$1),$I656,""))</f>
        <v/>
      </c>
      <c r="AT656" s="0" t="str">
        <f aca="false">IF($A656="","",IF(AND($A656=1,$E656=1,$L656=AT$1),$I656,""))</f>
        <v/>
      </c>
      <c r="AU656" s="0" t="str">
        <f aca="false">IF($A656="","",IF(AND($A656=1,$E656=1,$L656=AU$1),$I656,""))</f>
        <v/>
      </c>
      <c r="AV656" s="0" t="str">
        <f aca="false">IF($A656="","",IF(AND($A656=1,$E656=1,$L656=AV$1),$I656,""))</f>
        <v/>
      </c>
      <c r="AW656" s="0" t="str">
        <f aca="false">IF($A656="","",IF(AND($A656=1,$E656=1,$L656=AW$1),$I656,""))</f>
        <v/>
      </c>
      <c r="AX656" s="0" t="str">
        <f aca="false">IF($A656="","",IF(AND($A656=1,$E656=1,$L656=AX$1),$I656,""))</f>
        <v/>
      </c>
      <c r="AY656" s="0" t="str">
        <f aca="false">IF($A656="","",IF(AND($A656=1,$E656=1,$L656=AY$1),$I656,""))</f>
        <v/>
      </c>
      <c r="AZ656" s="0" t="str">
        <f aca="false">IF($A656="","",IF(AND($A656=1,$E656=1,$L656=AZ$1),$I656,""))</f>
        <v/>
      </c>
      <c r="BA656" s="0" t="str">
        <f aca="false">IF(A656="","",B656+C656)</f>
        <v/>
      </c>
      <c r="BB656" s="0" t="str">
        <f aca="false">IF(A656="","",IF(A656&lt;&gt;A655,"",BA656-BA655))</f>
        <v/>
      </c>
    </row>
    <row r="657" customFormat="false" ht="14.4" hidden="false" customHeight="false" outlineLevel="0" collapsed="false">
      <c r="A657" s="0" t="str">
        <f aca="false">IF(rawdata!A656="","",rawdata!A656)</f>
        <v/>
      </c>
      <c r="B657" s="0" t="str">
        <f aca="false">IF(rawdata!B656="","",rawdata!B656)</f>
        <v/>
      </c>
      <c r="C657" s="0" t="str">
        <f aca="false">IF(rawdata!C656="","",rawdata!C656)</f>
        <v/>
      </c>
      <c r="D657" s="0" t="str">
        <f aca="false">IF(rawdata!D656="","",rawdata!D656)</f>
        <v/>
      </c>
      <c r="E657" s="0" t="str">
        <f aca="false">IF(rawdata!E656="","",rawdata!E656)</f>
        <v/>
      </c>
      <c r="F657" s="0" t="str">
        <f aca="false">IF(A657="","",IF(E657&lt;&gt;E656,1,F656+1))</f>
        <v/>
      </c>
      <c r="G657" s="0" t="str">
        <f aca="false">IF(A657="","",IF(E657&lt;&gt;E658,F657,G658))</f>
        <v/>
      </c>
      <c r="H657" s="0" t="str">
        <f aca="false">IF(A657="","",10*A657+E657)</f>
        <v/>
      </c>
      <c r="I657" s="0" t="str">
        <f aca="false">IF(A657="","",IF(A657&lt;&gt;A656,"",B657-B656))</f>
        <v/>
      </c>
      <c r="J657" s="0" t="str">
        <f aca="false">IF(A657="","",IF(E657=1,I657,""))</f>
        <v/>
      </c>
      <c r="K657" s="0" t="str">
        <f aca="false">IF(A657="","",IF(E657=0,I657,""))</f>
        <v/>
      </c>
      <c r="L657" s="0" t="str">
        <f aca="false">IF(A657="","",FLOOR(F657/ROUNDUP(G657/10,1),1))</f>
        <v/>
      </c>
      <c r="M657" s="0" t="str">
        <f aca="false">IF($A657="","",IF(AND($A657=0,$E657=0,$L657=M$1),$I657,""))</f>
        <v/>
      </c>
      <c r="N657" s="0" t="str">
        <f aca="false">IF($A657="","",IF(AND($A657=0,$E657=0,$L657=N$1),$I657,""))</f>
        <v/>
      </c>
      <c r="O657" s="0" t="str">
        <f aca="false">IF($A657="","",IF(AND($A657=0,$E657=0,$L657=O$1),$I657,""))</f>
        <v/>
      </c>
      <c r="P657" s="0" t="str">
        <f aca="false">IF($A657="","",IF(AND($A657=0,$E657=0,$L657=P$1),$I657,""))</f>
        <v/>
      </c>
      <c r="Q657" s="0" t="str">
        <f aca="false">IF($A657="","",IF(AND($A657=0,$E657=0,$L657=Q$1),$I657,""))</f>
        <v/>
      </c>
      <c r="R657" s="0" t="str">
        <f aca="false">IF($A657="","",IF(AND($A657=0,$E657=0,$L657=R$1),$I657,""))</f>
        <v/>
      </c>
      <c r="S657" s="0" t="str">
        <f aca="false">IF($A657="","",IF(AND($A657=0,$E657=0,$L657=S$1),$I657,""))</f>
        <v/>
      </c>
      <c r="T657" s="0" t="str">
        <f aca="false">IF($A657="","",IF(AND($A657=0,$E657=0,$L657=T$1),$I657,""))</f>
        <v/>
      </c>
      <c r="U657" s="0" t="str">
        <f aca="false">IF($A657="","",IF(AND($A657=0,$E657=0,$L657=U$1),$I657,""))</f>
        <v/>
      </c>
      <c r="V657" s="0" t="str">
        <f aca="false">IF($A657="","",IF(AND($A657=0,$E657=0,$L657=V$1),$I657,""))</f>
        <v/>
      </c>
      <c r="W657" s="0" t="str">
        <f aca="false">IF($A657="","",IF(AND($A657=0,$E657=1,$L657=W$1),$I657,""))</f>
        <v/>
      </c>
      <c r="X657" s="0" t="str">
        <f aca="false">IF($A657="","",IF(AND($A657=0,$E657=1,$L657=X$1),$I657,""))</f>
        <v/>
      </c>
      <c r="Y657" s="0" t="str">
        <f aca="false">IF($A657="","",IF(AND($A657=0,$E657=1,$L657=Y$1),$I657,""))</f>
        <v/>
      </c>
      <c r="Z657" s="0" t="str">
        <f aca="false">IF($A657="","",IF(AND($A657=0,$E657=1,$L657=Z$1),$I657,""))</f>
        <v/>
      </c>
      <c r="AA657" s="0" t="str">
        <f aca="false">IF($A657="","",IF(AND($A657=0,$E657=1,$L657=AA$1),$I657,""))</f>
        <v/>
      </c>
      <c r="AB657" s="0" t="str">
        <f aca="false">IF($A657="","",IF(AND($A657=0,$E657=1,$L657=AB$1),$I657,""))</f>
        <v/>
      </c>
      <c r="AC657" s="0" t="str">
        <f aca="false">IF($A657="","",IF(AND($A657=0,$E657=1,$L657=AC$1),$I657,""))</f>
        <v/>
      </c>
      <c r="AD657" s="0" t="str">
        <f aca="false">IF($A657="","",IF(AND($A657=0,$E657=1,$L657=AD$1),$I657,""))</f>
        <v/>
      </c>
      <c r="AE657" s="0" t="str">
        <f aca="false">IF($A657="","",IF(AND($A657=0,$E657=1,$L657=AE$1),$I657,""))</f>
        <v/>
      </c>
      <c r="AF657" s="0" t="str">
        <f aca="false">IF($A657="","",IF(AND($A657=0,$E657=1,$L657=AF$1),$I657,""))</f>
        <v/>
      </c>
      <c r="AG657" s="0" t="str">
        <f aca="false">IF($A657="","",IF(AND($A657=1,$E657=0,$L657=AG$1),$I657,""))</f>
        <v/>
      </c>
      <c r="AH657" s="0" t="str">
        <f aca="false">IF($A657="","",IF(AND($A657=1,$E657=0,$L657=AH$1),$I657,""))</f>
        <v/>
      </c>
      <c r="AI657" s="0" t="str">
        <f aca="false">IF($A657="","",IF(AND($A657=1,$E657=0,$L657=AI$1),$I657,""))</f>
        <v/>
      </c>
      <c r="AJ657" s="0" t="str">
        <f aca="false">IF($A657="","",IF(AND($A657=1,$E657=0,$L657=AJ$1),$I657,""))</f>
        <v/>
      </c>
      <c r="AK657" s="0" t="str">
        <f aca="false">IF($A657="","",IF(AND($A657=1,$E657=0,$L657=AK$1),$I657,""))</f>
        <v/>
      </c>
      <c r="AL657" s="0" t="str">
        <f aca="false">IF($A657="","",IF(AND($A657=1,$E657=0,$L657=AL$1),$I657,""))</f>
        <v/>
      </c>
      <c r="AM657" s="0" t="str">
        <f aca="false">IF($A657="","",IF(AND($A657=1,$E657=0,$L657=AM$1),$I657,""))</f>
        <v/>
      </c>
      <c r="AN657" s="0" t="str">
        <f aca="false">IF($A657="","",IF(AND($A657=1,$E657=0,$L657=AN$1),$I657,""))</f>
        <v/>
      </c>
      <c r="AO657" s="0" t="str">
        <f aca="false">IF($A657="","",IF(AND($A657=1,$E657=0,$L657=AO$1),$I657,""))</f>
        <v/>
      </c>
      <c r="AP657" s="0" t="str">
        <f aca="false">IF($A657="","",IF(AND($A657=1,$E657=0,$L657=AP$1),$I657,""))</f>
        <v/>
      </c>
      <c r="AQ657" s="0" t="str">
        <f aca="false">IF($A657="","",IF(AND($A657=1,$E657=1,$L657=AQ$1),$I657,""))</f>
        <v/>
      </c>
      <c r="AR657" s="0" t="str">
        <f aca="false">IF($A657="","",IF(AND($A657=1,$E657=1,$L657=AR$1),$I657,""))</f>
        <v/>
      </c>
      <c r="AS657" s="0" t="str">
        <f aca="false">IF($A657="","",IF(AND($A657=1,$E657=1,$L657=AS$1),$I657,""))</f>
        <v/>
      </c>
      <c r="AT657" s="0" t="str">
        <f aca="false">IF($A657="","",IF(AND($A657=1,$E657=1,$L657=AT$1),$I657,""))</f>
        <v/>
      </c>
      <c r="AU657" s="0" t="str">
        <f aca="false">IF($A657="","",IF(AND($A657=1,$E657=1,$L657=AU$1),$I657,""))</f>
        <v/>
      </c>
      <c r="AV657" s="0" t="str">
        <f aca="false">IF($A657="","",IF(AND($A657=1,$E657=1,$L657=AV$1),$I657,""))</f>
        <v/>
      </c>
      <c r="AW657" s="0" t="str">
        <f aca="false">IF($A657="","",IF(AND($A657=1,$E657=1,$L657=AW$1),$I657,""))</f>
        <v/>
      </c>
      <c r="AX657" s="0" t="str">
        <f aca="false">IF($A657="","",IF(AND($A657=1,$E657=1,$L657=AX$1),$I657,""))</f>
        <v/>
      </c>
      <c r="AY657" s="0" t="str">
        <f aca="false">IF($A657="","",IF(AND($A657=1,$E657=1,$L657=AY$1),$I657,""))</f>
        <v/>
      </c>
      <c r="AZ657" s="0" t="str">
        <f aca="false">IF($A657="","",IF(AND($A657=1,$E657=1,$L657=AZ$1),$I657,""))</f>
        <v/>
      </c>
      <c r="BA657" s="0" t="str">
        <f aca="false">IF(A657="","",B657+C657)</f>
        <v/>
      </c>
      <c r="BB657" s="0" t="str">
        <f aca="false">IF(A657="","",IF(A657&lt;&gt;A656,"",BA657-BA656))</f>
        <v/>
      </c>
    </row>
    <row r="658" customFormat="false" ht="14.4" hidden="false" customHeight="false" outlineLevel="0" collapsed="false">
      <c r="A658" s="0" t="str">
        <f aca="false">IF(rawdata!A657="","",rawdata!A657)</f>
        <v/>
      </c>
      <c r="B658" s="0" t="str">
        <f aca="false">IF(rawdata!B657="","",rawdata!B657)</f>
        <v/>
      </c>
      <c r="C658" s="0" t="str">
        <f aca="false">IF(rawdata!C657="","",rawdata!C657)</f>
        <v/>
      </c>
      <c r="D658" s="0" t="str">
        <f aca="false">IF(rawdata!D657="","",rawdata!D657)</f>
        <v/>
      </c>
      <c r="E658" s="0" t="str">
        <f aca="false">IF(rawdata!E657="","",rawdata!E657)</f>
        <v/>
      </c>
      <c r="F658" s="0" t="str">
        <f aca="false">IF(A658="","",IF(E658&lt;&gt;E657,1,F657+1))</f>
        <v/>
      </c>
      <c r="G658" s="0" t="str">
        <f aca="false">IF(A658="","",IF(E658&lt;&gt;E659,F658,G659))</f>
        <v/>
      </c>
      <c r="H658" s="0" t="str">
        <f aca="false">IF(A658="","",10*A658+E658)</f>
        <v/>
      </c>
      <c r="I658" s="0" t="str">
        <f aca="false">IF(A658="","",IF(A658&lt;&gt;A657,"",B658-B657))</f>
        <v/>
      </c>
      <c r="J658" s="0" t="str">
        <f aca="false">IF(A658="","",IF(E658=1,I658,""))</f>
        <v/>
      </c>
      <c r="K658" s="0" t="str">
        <f aca="false">IF(A658="","",IF(E658=0,I658,""))</f>
        <v/>
      </c>
      <c r="L658" s="0" t="str">
        <f aca="false">IF(A658="","",FLOOR(F658/ROUNDUP(G658/10,1),1))</f>
        <v/>
      </c>
      <c r="M658" s="0" t="str">
        <f aca="false">IF($A658="","",IF(AND($A658=0,$E658=0,$L658=M$1),$I658,""))</f>
        <v/>
      </c>
      <c r="N658" s="0" t="str">
        <f aca="false">IF($A658="","",IF(AND($A658=0,$E658=0,$L658=N$1),$I658,""))</f>
        <v/>
      </c>
      <c r="O658" s="0" t="str">
        <f aca="false">IF($A658="","",IF(AND($A658=0,$E658=0,$L658=O$1),$I658,""))</f>
        <v/>
      </c>
      <c r="P658" s="0" t="str">
        <f aca="false">IF($A658="","",IF(AND($A658=0,$E658=0,$L658=P$1),$I658,""))</f>
        <v/>
      </c>
      <c r="Q658" s="0" t="str">
        <f aca="false">IF($A658="","",IF(AND($A658=0,$E658=0,$L658=Q$1),$I658,""))</f>
        <v/>
      </c>
      <c r="R658" s="0" t="str">
        <f aca="false">IF($A658="","",IF(AND($A658=0,$E658=0,$L658=R$1),$I658,""))</f>
        <v/>
      </c>
      <c r="S658" s="0" t="str">
        <f aca="false">IF($A658="","",IF(AND($A658=0,$E658=0,$L658=S$1),$I658,""))</f>
        <v/>
      </c>
      <c r="T658" s="0" t="str">
        <f aca="false">IF($A658="","",IF(AND($A658=0,$E658=0,$L658=T$1),$I658,""))</f>
        <v/>
      </c>
      <c r="U658" s="0" t="str">
        <f aca="false">IF($A658="","",IF(AND($A658=0,$E658=0,$L658=U$1),$I658,""))</f>
        <v/>
      </c>
      <c r="V658" s="0" t="str">
        <f aca="false">IF($A658="","",IF(AND($A658=0,$E658=0,$L658=V$1),$I658,""))</f>
        <v/>
      </c>
      <c r="W658" s="0" t="str">
        <f aca="false">IF($A658="","",IF(AND($A658=0,$E658=1,$L658=W$1),$I658,""))</f>
        <v/>
      </c>
      <c r="X658" s="0" t="str">
        <f aca="false">IF($A658="","",IF(AND($A658=0,$E658=1,$L658=X$1),$I658,""))</f>
        <v/>
      </c>
      <c r="Y658" s="0" t="str">
        <f aca="false">IF($A658="","",IF(AND($A658=0,$E658=1,$L658=Y$1),$I658,""))</f>
        <v/>
      </c>
      <c r="Z658" s="0" t="str">
        <f aca="false">IF($A658="","",IF(AND($A658=0,$E658=1,$L658=Z$1),$I658,""))</f>
        <v/>
      </c>
      <c r="AA658" s="0" t="str">
        <f aca="false">IF($A658="","",IF(AND($A658=0,$E658=1,$L658=AA$1),$I658,""))</f>
        <v/>
      </c>
      <c r="AB658" s="0" t="str">
        <f aca="false">IF($A658="","",IF(AND($A658=0,$E658=1,$L658=AB$1),$I658,""))</f>
        <v/>
      </c>
      <c r="AC658" s="0" t="str">
        <f aca="false">IF($A658="","",IF(AND($A658=0,$E658=1,$L658=AC$1),$I658,""))</f>
        <v/>
      </c>
      <c r="AD658" s="0" t="str">
        <f aca="false">IF($A658="","",IF(AND($A658=0,$E658=1,$L658=AD$1),$I658,""))</f>
        <v/>
      </c>
      <c r="AE658" s="0" t="str">
        <f aca="false">IF($A658="","",IF(AND($A658=0,$E658=1,$L658=AE$1),$I658,""))</f>
        <v/>
      </c>
      <c r="AF658" s="0" t="str">
        <f aca="false">IF($A658="","",IF(AND($A658=0,$E658=1,$L658=AF$1),$I658,""))</f>
        <v/>
      </c>
      <c r="AG658" s="0" t="str">
        <f aca="false">IF($A658="","",IF(AND($A658=1,$E658=0,$L658=AG$1),$I658,""))</f>
        <v/>
      </c>
      <c r="AH658" s="0" t="str">
        <f aca="false">IF($A658="","",IF(AND($A658=1,$E658=0,$L658=AH$1),$I658,""))</f>
        <v/>
      </c>
      <c r="AI658" s="0" t="str">
        <f aca="false">IF($A658="","",IF(AND($A658=1,$E658=0,$L658=AI$1),$I658,""))</f>
        <v/>
      </c>
      <c r="AJ658" s="0" t="str">
        <f aca="false">IF($A658="","",IF(AND($A658=1,$E658=0,$L658=AJ$1),$I658,""))</f>
        <v/>
      </c>
      <c r="AK658" s="0" t="str">
        <f aca="false">IF($A658="","",IF(AND($A658=1,$E658=0,$L658=AK$1),$I658,""))</f>
        <v/>
      </c>
      <c r="AL658" s="0" t="str">
        <f aca="false">IF($A658="","",IF(AND($A658=1,$E658=0,$L658=AL$1),$I658,""))</f>
        <v/>
      </c>
      <c r="AM658" s="0" t="str">
        <f aca="false">IF($A658="","",IF(AND($A658=1,$E658=0,$L658=AM$1),$I658,""))</f>
        <v/>
      </c>
      <c r="AN658" s="0" t="str">
        <f aca="false">IF($A658="","",IF(AND($A658=1,$E658=0,$L658=AN$1),$I658,""))</f>
        <v/>
      </c>
      <c r="AO658" s="0" t="str">
        <f aca="false">IF($A658="","",IF(AND($A658=1,$E658=0,$L658=AO$1),$I658,""))</f>
        <v/>
      </c>
      <c r="AP658" s="0" t="str">
        <f aca="false">IF($A658="","",IF(AND($A658=1,$E658=0,$L658=AP$1),$I658,""))</f>
        <v/>
      </c>
      <c r="AQ658" s="0" t="str">
        <f aca="false">IF($A658="","",IF(AND($A658=1,$E658=1,$L658=AQ$1),$I658,""))</f>
        <v/>
      </c>
      <c r="AR658" s="0" t="str">
        <f aca="false">IF($A658="","",IF(AND($A658=1,$E658=1,$L658=AR$1),$I658,""))</f>
        <v/>
      </c>
      <c r="AS658" s="0" t="str">
        <f aca="false">IF($A658="","",IF(AND($A658=1,$E658=1,$L658=AS$1),$I658,""))</f>
        <v/>
      </c>
      <c r="AT658" s="0" t="str">
        <f aca="false">IF($A658="","",IF(AND($A658=1,$E658=1,$L658=AT$1),$I658,""))</f>
        <v/>
      </c>
      <c r="AU658" s="0" t="str">
        <f aca="false">IF($A658="","",IF(AND($A658=1,$E658=1,$L658=AU$1),$I658,""))</f>
        <v/>
      </c>
      <c r="AV658" s="0" t="str">
        <f aca="false">IF($A658="","",IF(AND($A658=1,$E658=1,$L658=AV$1),$I658,""))</f>
        <v/>
      </c>
      <c r="AW658" s="0" t="str">
        <f aca="false">IF($A658="","",IF(AND($A658=1,$E658=1,$L658=AW$1),$I658,""))</f>
        <v/>
      </c>
      <c r="AX658" s="0" t="str">
        <f aca="false">IF($A658="","",IF(AND($A658=1,$E658=1,$L658=AX$1),$I658,""))</f>
        <v/>
      </c>
      <c r="AY658" s="0" t="str">
        <f aca="false">IF($A658="","",IF(AND($A658=1,$E658=1,$L658=AY$1),$I658,""))</f>
        <v/>
      </c>
      <c r="AZ658" s="0" t="str">
        <f aca="false">IF($A658="","",IF(AND($A658=1,$E658=1,$L658=AZ$1),$I658,""))</f>
        <v/>
      </c>
      <c r="BA658" s="0" t="str">
        <f aca="false">IF(A658="","",B658+C658)</f>
        <v/>
      </c>
      <c r="BB658" s="0" t="str">
        <f aca="false">IF(A658="","",IF(A658&lt;&gt;A657,"",BA658-BA657))</f>
        <v/>
      </c>
    </row>
    <row r="659" customFormat="false" ht="14.4" hidden="false" customHeight="false" outlineLevel="0" collapsed="false">
      <c r="A659" s="0" t="str">
        <f aca="false">IF(rawdata!A658="","",rawdata!A658)</f>
        <v/>
      </c>
      <c r="B659" s="0" t="str">
        <f aca="false">IF(rawdata!B658="","",rawdata!B658)</f>
        <v/>
      </c>
      <c r="C659" s="0" t="str">
        <f aca="false">IF(rawdata!C658="","",rawdata!C658)</f>
        <v/>
      </c>
      <c r="D659" s="0" t="str">
        <f aca="false">IF(rawdata!D658="","",rawdata!D658)</f>
        <v/>
      </c>
      <c r="E659" s="0" t="str">
        <f aca="false">IF(rawdata!E658="","",rawdata!E658)</f>
        <v/>
      </c>
      <c r="F659" s="0" t="str">
        <f aca="false">IF(A659="","",IF(E659&lt;&gt;E658,1,F658+1))</f>
        <v/>
      </c>
      <c r="G659" s="0" t="str">
        <f aca="false">IF(A659="","",IF(E659&lt;&gt;E660,F659,G660))</f>
        <v/>
      </c>
      <c r="H659" s="0" t="str">
        <f aca="false">IF(A659="","",10*A659+E659)</f>
        <v/>
      </c>
      <c r="I659" s="0" t="str">
        <f aca="false">IF(A659="","",IF(A659&lt;&gt;A658,"",B659-B658))</f>
        <v/>
      </c>
      <c r="J659" s="0" t="str">
        <f aca="false">IF(A659="","",IF(E659=1,I659,""))</f>
        <v/>
      </c>
      <c r="K659" s="0" t="str">
        <f aca="false">IF(A659="","",IF(E659=0,I659,""))</f>
        <v/>
      </c>
      <c r="L659" s="0" t="str">
        <f aca="false">IF(A659="","",FLOOR(F659/ROUNDUP(G659/10,1),1))</f>
        <v/>
      </c>
      <c r="M659" s="0" t="str">
        <f aca="false">IF($A659="","",IF(AND($A659=0,$E659=0,$L659=M$1),$I659,""))</f>
        <v/>
      </c>
      <c r="N659" s="0" t="str">
        <f aca="false">IF($A659="","",IF(AND($A659=0,$E659=0,$L659=N$1),$I659,""))</f>
        <v/>
      </c>
      <c r="O659" s="0" t="str">
        <f aca="false">IF($A659="","",IF(AND($A659=0,$E659=0,$L659=O$1),$I659,""))</f>
        <v/>
      </c>
      <c r="P659" s="0" t="str">
        <f aca="false">IF($A659="","",IF(AND($A659=0,$E659=0,$L659=P$1),$I659,""))</f>
        <v/>
      </c>
      <c r="Q659" s="0" t="str">
        <f aca="false">IF($A659="","",IF(AND($A659=0,$E659=0,$L659=Q$1),$I659,""))</f>
        <v/>
      </c>
      <c r="R659" s="0" t="str">
        <f aca="false">IF($A659="","",IF(AND($A659=0,$E659=0,$L659=R$1),$I659,""))</f>
        <v/>
      </c>
      <c r="S659" s="0" t="str">
        <f aca="false">IF($A659="","",IF(AND($A659=0,$E659=0,$L659=S$1),$I659,""))</f>
        <v/>
      </c>
      <c r="T659" s="0" t="str">
        <f aca="false">IF($A659="","",IF(AND($A659=0,$E659=0,$L659=T$1),$I659,""))</f>
        <v/>
      </c>
      <c r="U659" s="0" t="str">
        <f aca="false">IF($A659="","",IF(AND($A659=0,$E659=0,$L659=U$1),$I659,""))</f>
        <v/>
      </c>
      <c r="V659" s="0" t="str">
        <f aca="false">IF($A659="","",IF(AND($A659=0,$E659=0,$L659=V$1),$I659,""))</f>
        <v/>
      </c>
      <c r="W659" s="0" t="str">
        <f aca="false">IF($A659="","",IF(AND($A659=0,$E659=1,$L659=W$1),$I659,""))</f>
        <v/>
      </c>
      <c r="X659" s="0" t="str">
        <f aca="false">IF($A659="","",IF(AND($A659=0,$E659=1,$L659=X$1),$I659,""))</f>
        <v/>
      </c>
      <c r="Y659" s="0" t="str">
        <f aca="false">IF($A659="","",IF(AND($A659=0,$E659=1,$L659=Y$1),$I659,""))</f>
        <v/>
      </c>
      <c r="Z659" s="0" t="str">
        <f aca="false">IF($A659="","",IF(AND($A659=0,$E659=1,$L659=Z$1),$I659,""))</f>
        <v/>
      </c>
      <c r="AA659" s="0" t="str">
        <f aca="false">IF($A659="","",IF(AND($A659=0,$E659=1,$L659=AA$1),$I659,""))</f>
        <v/>
      </c>
      <c r="AB659" s="0" t="str">
        <f aca="false">IF($A659="","",IF(AND($A659=0,$E659=1,$L659=AB$1),$I659,""))</f>
        <v/>
      </c>
      <c r="AC659" s="0" t="str">
        <f aca="false">IF($A659="","",IF(AND($A659=0,$E659=1,$L659=AC$1),$I659,""))</f>
        <v/>
      </c>
      <c r="AD659" s="0" t="str">
        <f aca="false">IF($A659="","",IF(AND($A659=0,$E659=1,$L659=AD$1),$I659,""))</f>
        <v/>
      </c>
      <c r="AE659" s="0" t="str">
        <f aca="false">IF($A659="","",IF(AND($A659=0,$E659=1,$L659=AE$1),$I659,""))</f>
        <v/>
      </c>
      <c r="AF659" s="0" t="str">
        <f aca="false">IF($A659="","",IF(AND($A659=0,$E659=1,$L659=AF$1),$I659,""))</f>
        <v/>
      </c>
      <c r="AG659" s="0" t="str">
        <f aca="false">IF($A659="","",IF(AND($A659=1,$E659=0,$L659=AG$1),$I659,""))</f>
        <v/>
      </c>
      <c r="AH659" s="0" t="str">
        <f aca="false">IF($A659="","",IF(AND($A659=1,$E659=0,$L659=AH$1),$I659,""))</f>
        <v/>
      </c>
      <c r="AI659" s="0" t="str">
        <f aca="false">IF($A659="","",IF(AND($A659=1,$E659=0,$L659=AI$1),$I659,""))</f>
        <v/>
      </c>
      <c r="AJ659" s="0" t="str">
        <f aca="false">IF($A659="","",IF(AND($A659=1,$E659=0,$L659=AJ$1),$I659,""))</f>
        <v/>
      </c>
      <c r="AK659" s="0" t="str">
        <f aca="false">IF($A659="","",IF(AND($A659=1,$E659=0,$L659=AK$1),$I659,""))</f>
        <v/>
      </c>
      <c r="AL659" s="0" t="str">
        <f aca="false">IF($A659="","",IF(AND($A659=1,$E659=0,$L659=AL$1),$I659,""))</f>
        <v/>
      </c>
      <c r="AM659" s="0" t="str">
        <f aca="false">IF($A659="","",IF(AND($A659=1,$E659=0,$L659=AM$1),$I659,""))</f>
        <v/>
      </c>
      <c r="AN659" s="0" t="str">
        <f aca="false">IF($A659="","",IF(AND($A659=1,$E659=0,$L659=AN$1),$I659,""))</f>
        <v/>
      </c>
      <c r="AO659" s="0" t="str">
        <f aca="false">IF($A659="","",IF(AND($A659=1,$E659=0,$L659=AO$1),$I659,""))</f>
        <v/>
      </c>
      <c r="AP659" s="0" t="str">
        <f aca="false">IF($A659="","",IF(AND($A659=1,$E659=0,$L659=AP$1),$I659,""))</f>
        <v/>
      </c>
      <c r="AQ659" s="0" t="str">
        <f aca="false">IF($A659="","",IF(AND($A659=1,$E659=1,$L659=AQ$1),$I659,""))</f>
        <v/>
      </c>
      <c r="AR659" s="0" t="str">
        <f aca="false">IF($A659="","",IF(AND($A659=1,$E659=1,$L659=AR$1),$I659,""))</f>
        <v/>
      </c>
      <c r="AS659" s="0" t="str">
        <f aca="false">IF($A659="","",IF(AND($A659=1,$E659=1,$L659=AS$1),$I659,""))</f>
        <v/>
      </c>
      <c r="AT659" s="0" t="str">
        <f aca="false">IF($A659="","",IF(AND($A659=1,$E659=1,$L659=AT$1),$I659,""))</f>
        <v/>
      </c>
      <c r="AU659" s="0" t="str">
        <f aca="false">IF($A659="","",IF(AND($A659=1,$E659=1,$L659=AU$1),$I659,""))</f>
        <v/>
      </c>
      <c r="AV659" s="0" t="str">
        <f aca="false">IF($A659="","",IF(AND($A659=1,$E659=1,$L659=AV$1),$I659,""))</f>
        <v/>
      </c>
      <c r="AW659" s="0" t="str">
        <f aca="false">IF($A659="","",IF(AND($A659=1,$E659=1,$L659=AW$1),$I659,""))</f>
        <v/>
      </c>
      <c r="AX659" s="0" t="str">
        <f aca="false">IF($A659="","",IF(AND($A659=1,$E659=1,$L659=AX$1),$I659,""))</f>
        <v/>
      </c>
      <c r="AY659" s="0" t="str">
        <f aca="false">IF($A659="","",IF(AND($A659=1,$E659=1,$L659=AY$1),$I659,""))</f>
        <v/>
      </c>
      <c r="AZ659" s="0" t="str">
        <f aca="false">IF($A659="","",IF(AND($A659=1,$E659=1,$L659=AZ$1),$I659,""))</f>
        <v/>
      </c>
      <c r="BA659" s="0" t="str">
        <f aca="false">IF(A659="","",B659+C659)</f>
        <v/>
      </c>
      <c r="BB659" s="0" t="str">
        <f aca="false">IF(A659="","",IF(A659&lt;&gt;A658,"",BA659-BA658))</f>
        <v/>
      </c>
    </row>
    <row r="660" customFormat="false" ht="14.4" hidden="false" customHeight="false" outlineLevel="0" collapsed="false">
      <c r="A660" s="0" t="str">
        <f aca="false">IF(rawdata!A659="","",rawdata!A659)</f>
        <v/>
      </c>
      <c r="B660" s="0" t="str">
        <f aca="false">IF(rawdata!B659="","",rawdata!B659)</f>
        <v/>
      </c>
      <c r="C660" s="0" t="str">
        <f aca="false">IF(rawdata!C659="","",rawdata!C659)</f>
        <v/>
      </c>
      <c r="D660" s="0" t="str">
        <f aca="false">IF(rawdata!D659="","",rawdata!D659)</f>
        <v/>
      </c>
      <c r="E660" s="0" t="str">
        <f aca="false">IF(rawdata!E659="","",rawdata!E659)</f>
        <v/>
      </c>
      <c r="F660" s="0" t="str">
        <f aca="false">IF(A660="","",IF(E660&lt;&gt;E659,1,F659+1))</f>
        <v/>
      </c>
      <c r="G660" s="0" t="str">
        <f aca="false">IF(A660="","",IF(E660&lt;&gt;E661,F660,G661))</f>
        <v/>
      </c>
      <c r="H660" s="0" t="str">
        <f aca="false">IF(A660="","",10*A660+E660)</f>
        <v/>
      </c>
      <c r="I660" s="0" t="str">
        <f aca="false">IF(A660="","",IF(A660&lt;&gt;A659,"",B660-B659))</f>
        <v/>
      </c>
      <c r="J660" s="0" t="str">
        <f aca="false">IF(A660="","",IF(E660=1,I660,""))</f>
        <v/>
      </c>
      <c r="K660" s="0" t="str">
        <f aca="false">IF(A660="","",IF(E660=0,I660,""))</f>
        <v/>
      </c>
      <c r="L660" s="0" t="str">
        <f aca="false">IF(A660="","",FLOOR(F660/ROUNDUP(G660/10,1),1))</f>
        <v/>
      </c>
      <c r="M660" s="0" t="str">
        <f aca="false">IF($A660="","",IF(AND($A660=0,$E660=0,$L660=M$1),$I660,""))</f>
        <v/>
      </c>
      <c r="N660" s="0" t="str">
        <f aca="false">IF($A660="","",IF(AND($A660=0,$E660=0,$L660=N$1),$I660,""))</f>
        <v/>
      </c>
      <c r="O660" s="0" t="str">
        <f aca="false">IF($A660="","",IF(AND($A660=0,$E660=0,$L660=O$1),$I660,""))</f>
        <v/>
      </c>
      <c r="P660" s="0" t="str">
        <f aca="false">IF($A660="","",IF(AND($A660=0,$E660=0,$L660=P$1),$I660,""))</f>
        <v/>
      </c>
      <c r="Q660" s="0" t="str">
        <f aca="false">IF($A660="","",IF(AND($A660=0,$E660=0,$L660=Q$1),$I660,""))</f>
        <v/>
      </c>
      <c r="R660" s="0" t="str">
        <f aca="false">IF($A660="","",IF(AND($A660=0,$E660=0,$L660=R$1),$I660,""))</f>
        <v/>
      </c>
      <c r="S660" s="0" t="str">
        <f aca="false">IF($A660="","",IF(AND($A660=0,$E660=0,$L660=S$1),$I660,""))</f>
        <v/>
      </c>
      <c r="T660" s="0" t="str">
        <f aca="false">IF($A660="","",IF(AND($A660=0,$E660=0,$L660=T$1),$I660,""))</f>
        <v/>
      </c>
      <c r="U660" s="0" t="str">
        <f aca="false">IF($A660="","",IF(AND($A660=0,$E660=0,$L660=U$1),$I660,""))</f>
        <v/>
      </c>
      <c r="V660" s="0" t="str">
        <f aca="false">IF($A660="","",IF(AND($A660=0,$E660=0,$L660=V$1),$I660,""))</f>
        <v/>
      </c>
      <c r="W660" s="0" t="str">
        <f aca="false">IF($A660="","",IF(AND($A660=0,$E660=1,$L660=W$1),$I660,""))</f>
        <v/>
      </c>
      <c r="X660" s="0" t="str">
        <f aca="false">IF($A660="","",IF(AND($A660=0,$E660=1,$L660=X$1),$I660,""))</f>
        <v/>
      </c>
      <c r="Y660" s="0" t="str">
        <f aca="false">IF($A660="","",IF(AND($A660=0,$E660=1,$L660=Y$1),$I660,""))</f>
        <v/>
      </c>
      <c r="Z660" s="0" t="str">
        <f aca="false">IF($A660="","",IF(AND($A660=0,$E660=1,$L660=Z$1),$I660,""))</f>
        <v/>
      </c>
      <c r="AA660" s="0" t="str">
        <f aca="false">IF($A660="","",IF(AND($A660=0,$E660=1,$L660=AA$1),$I660,""))</f>
        <v/>
      </c>
      <c r="AB660" s="0" t="str">
        <f aca="false">IF($A660="","",IF(AND($A660=0,$E660=1,$L660=AB$1),$I660,""))</f>
        <v/>
      </c>
      <c r="AC660" s="0" t="str">
        <f aca="false">IF($A660="","",IF(AND($A660=0,$E660=1,$L660=AC$1),$I660,""))</f>
        <v/>
      </c>
      <c r="AD660" s="0" t="str">
        <f aca="false">IF($A660="","",IF(AND($A660=0,$E660=1,$L660=AD$1),$I660,""))</f>
        <v/>
      </c>
      <c r="AE660" s="0" t="str">
        <f aca="false">IF($A660="","",IF(AND($A660=0,$E660=1,$L660=AE$1),$I660,""))</f>
        <v/>
      </c>
      <c r="AF660" s="0" t="str">
        <f aca="false">IF($A660="","",IF(AND($A660=0,$E660=1,$L660=AF$1),$I660,""))</f>
        <v/>
      </c>
      <c r="AG660" s="0" t="str">
        <f aca="false">IF($A660="","",IF(AND($A660=1,$E660=0,$L660=AG$1),$I660,""))</f>
        <v/>
      </c>
      <c r="AH660" s="0" t="str">
        <f aca="false">IF($A660="","",IF(AND($A660=1,$E660=0,$L660=AH$1),$I660,""))</f>
        <v/>
      </c>
      <c r="AI660" s="0" t="str">
        <f aca="false">IF($A660="","",IF(AND($A660=1,$E660=0,$L660=AI$1),$I660,""))</f>
        <v/>
      </c>
      <c r="AJ660" s="0" t="str">
        <f aca="false">IF($A660="","",IF(AND($A660=1,$E660=0,$L660=AJ$1),$I660,""))</f>
        <v/>
      </c>
      <c r="AK660" s="0" t="str">
        <f aca="false">IF($A660="","",IF(AND($A660=1,$E660=0,$L660=AK$1),$I660,""))</f>
        <v/>
      </c>
      <c r="AL660" s="0" t="str">
        <f aca="false">IF($A660="","",IF(AND($A660=1,$E660=0,$L660=AL$1),$I660,""))</f>
        <v/>
      </c>
      <c r="AM660" s="0" t="str">
        <f aca="false">IF($A660="","",IF(AND($A660=1,$E660=0,$L660=AM$1),$I660,""))</f>
        <v/>
      </c>
      <c r="AN660" s="0" t="str">
        <f aca="false">IF($A660="","",IF(AND($A660=1,$E660=0,$L660=AN$1),$I660,""))</f>
        <v/>
      </c>
      <c r="AO660" s="0" t="str">
        <f aca="false">IF($A660="","",IF(AND($A660=1,$E660=0,$L660=AO$1),$I660,""))</f>
        <v/>
      </c>
      <c r="AP660" s="0" t="str">
        <f aca="false">IF($A660="","",IF(AND($A660=1,$E660=0,$L660=AP$1),$I660,""))</f>
        <v/>
      </c>
      <c r="AQ660" s="0" t="str">
        <f aca="false">IF($A660="","",IF(AND($A660=1,$E660=1,$L660=AQ$1),$I660,""))</f>
        <v/>
      </c>
      <c r="AR660" s="0" t="str">
        <f aca="false">IF($A660="","",IF(AND($A660=1,$E660=1,$L660=AR$1),$I660,""))</f>
        <v/>
      </c>
      <c r="AS660" s="0" t="str">
        <f aca="false">IF($A660="","",IF(AND($A660=1,$E660=1,$L660=AS$1),$I660,""))</f>
        <v/>
      </c>
      <c r="AT660" s="0" t="str">
        <f aca="false">IF($A660="","",IF(AND($A660=1,$E660=1,$L660=AT$1),$I660,""))</f>
        <v/>
      </c>
      <c r="AU660" s="0" t="str">
        <f aca="false">IF($A660="","",IF(AND($A660=1,$E660=1,$L660=AU$1),$I660,""))</f>
        <v/>
      </c>
      <c r="AV660" s="0" t="str">
        <f aca="false">IF($A660="","",IF(AND($A660=1,$E660=1,$L660=AV$1),$I660,""))</f>
        <v/>
      </c>
      <c r="AW660" s="0" t="str">
        <f aca="false">IF($A660="","",IF(AND($A660=1,$E660=1,$L660=AW$1),$I660,""))</f>
        <v/>
      </c>
      <c r="AX660" s="0" t="str">
        <f aca="false">IF($A660="","",IF(AND($A660=1,$E660=1,$L660=AX$1),$I660,""))</f>
        <v/>
      </c>
      <c r="AY660" s="0" t="str">
        <f aca="false">IF($A660="","",IF(AND($A660=1,$E660=1,$L660=AY$1),$I660,""))</f>
        <v/>
      </c>
      <c r="AZ660" s="0" t="str">
        <f aca="false">IF($A660="","",IF(AND($A660=1,$E660=1,$L660=AZ$1),$I660,""))</f>
        <v/>
      </c>
      <c r="BA660" s="0" t="str">
        <f aca="false">IF(A660="","",B660+C660)</f>
        <v/>
      </c>
      <c r="BB660" s="0" t="str">
        <f aca="false">IF(A660="","",IF(A660&lt;&gt;A659,"",BA660-BA659))</f>
        <v/>
      </c>
    </row>
    <row r="661" customFormat="false" ht="14.4" hidden="false" customHeight="false" outlineLevel="0" collapsed="false">
      <c r="A661" s="0" t="str">
        <f aca="false">IF(rawdata!A660="","",rawdata!A660)</f>
        <v/>
      </c>
      <c r="B661" s="0" t="str">
        <f aca="false">IF(rawdata!B660="","",rawdata!B660)</f>
        <v/>
      </c>
      <c r="C661" s="0" t="str">
        <f aca="false">IF(rawdata!C660="","",rawdata!C660)</f>
        <v/>
      </c>
      <c r="D661" s="0" t="str">
        <f aca="false">IF(rawdata!D660="","",rawdata!D660)</f>
        <v/>
      </c>
      <c r="E661" s="0" t="str">
        <f aca="false">IF(rawdata!E660="","",rawdata!E660)</f>
        <v/>
      </c>
      <c r="F661" s="0" t="str">
        <f aca="false">IF(A661="","",IF(E661&lt;&gt;E660,1,F660+1))</f>
        <v/>
      </c>
      <c r="G661" s="0" t="str">
        <f aca="false">IF(A661="","",IF(E661&lt;&gt;E662,F661,G662))</f>
        <v/>
      </c>
      <c r="H661" s="0" t="str">
        <f aca="false">IF(A661="","",10*A661+E661)</f>
        <v/>
      </c>
      <c r="I661" s="0" t="str">
        <f aca="false">IF(A661="","",IF(A661&lt;&gt;A660,"",B661-B660))</f>
        <v/>
      </c>
      <c r="J661" s="0" t="str">
        <f aca="false">IF(A661="","",IF(E661=1,I661,""))</f>
        <v/>
      </c>
      <c r="K661" s="0" t="str">
        <f aca="false">IF(A661="","",IF(E661=0,I661,""))</f>
        <v/>
      </c>
      <c r="L661" s="0" t="str">
        <f aca="false">IF(A661="","",FLOOR(F661/ROUNDUP(G661/10,1),1))</f>
        <v/>
      </c>
      <c r="M661" s="0" t="str">
        <f aca="false">IF($A661="","",IF(AND($A661=0,$E661=0,$L661=M$1),$I661,""))</f>
        <v/>
      </c>
      <c r="N661" s="0" t="str">
        <f aca="false">IF($A661="","",IF(AND($A661=0,$E661=0,$L661=N$1),$I661,""))</f>
        <v/>
      </c>
      <c r="O661" s="0" t="str">
        <f aca="false">IF($A661="","",IF(AND($A661=0,$E661=0,$L661=O$1),$I661,""))</f>
        <v/>
      </c>
      <c r="P661" s="0" t="str">
        <f aca="false">IF($A661="","",IF(AND($A661=0,$E661=0,$L661=P$1),$I661,""))</f>
        <v/>
      </c>
      <c r="Q661" s="0" t="str">
        <f aca="false">IF($A661="","",IF(AND($A661=0,$E661=0,$L661=Q$1),$I661,""))</f>
        <v/>
      </c>
      <c r="R661" s="0" t="str">
        <f aca="false">IF($A661="","",IF(AND($A661=0,$E661=0,$L661=R$1),$I661,""))</f>
        <v/>
      </c>
      <c r="S661" s="0" t="str">
        <f aca="false">IF($A661="","",IF(AND($A661=0,$E661=0,$L661=S$1),$I661,""))</f>
        <v/>
      </c>
      <c r="T661" s="0" t="str">
        <f aca="false">IF($A661="","",IF(AND($A661=0,$E661=0,$L661=T$1),$I661,""))</f>
        <v/>
      </c>
      <c r="U661" s="0" t="str">
        <f aca="false">IF($A661="","",IF(AND($A661=0,$E661=0,$L661=U$1),$I661,""))</f>
        <v/>
      </c>
      <c r="V661" s="0" t="str">
        <f aca="false">IF($A661="","",IF(AND($A661=0,$E661=0,$L661=V$1),$I661,""))</f>
        <v/>
      </c>
      <c r="W661" s="0" t="str">
        <f aca="false">IF($A661="","",IF(AND($A661=0,$E661=1,$L661=W$1),$I661,""))</f>
        <v/>
      </c>
      <c r="X661" s="0" t="str">
        <f aca="false">IF($A661="","",IF(AND($A661=0,$E661=1,$L661=X$1),$I661,""))</f>
        <v/>
      </c>
      <c r="Y661" s="0" t="str">
        <f aca="false">IF($A661="","",IF(AND($A661=0,$E661=1,$L661=Y$1),$I661,""))</f>
        <v/>
      </c>
      <c r="Z661" s="0" t="str">
        <f aca="false">IF($A661="","",IF(AND($A661=0,$E661=1,$L661=Z$1),$I661,""))</f>
        <v/>
      </c>
      <c r="AA661" s="0" t="str">
        <f aca="false">IF($A661="","",IF(AND($A661=0,$E661=1,$L661=AA$1),$I661,""))</f>
        <v/>
      </c>
      <c r="AB661" s="0" t="str">
        <f aca="false">IF($A661="","",IF(AND($A661=0,$E661=1,$L661=AB$1),$I661,""))</f>
        <v/>
      </c>
      <c r="AC661" s="0" t="str">
        <f aca="false">IF($A661="","",IF(AND($A661=0,$E661=1,$L661=AC$1),$I661,""))</f>
        <v/>
      </c>
      <c r="AD661" s="0" t="str">
        <f aca="false">IF($A661="","",IF(AND($A661=0,$E661=1,$L661=AD$1),$I661,""))</f>
        <v/>
      </c>
      <c r="AE661" s="0" t="str">
        <f aca="false">IF($A661="","",IF(AND($A661=0,$E661=1,$L661=AE$1),$I661,""))</f>
        <v/>
      </c>
      <c r="AF661" s="0" t="str">
        <f aca="false">IF($A661="","",IF(AND($A661=0,$E661=1,$L661=AF$1),$I661,""))</f>
        <v/>
      </c>
      <c r="AG661" s="0" t="str">
        <f aca="false">IF($A661="","",IF(AND($A661=1,$E661=0,$L661=AG$1),$I661,""))</f>
        <v/>
      </c>
      <c r="AH661" s="0" t="str">
        <f aca="false">IF($A661="","",IF(AND($A661=1,$E661=0,$L661=AH$1),$I661,""))</f>
        <v/>
      </c>
      <c r="AI661" s="0" t="str">
        <f aca="false">IF($A661="","",IF(AND($A661=1,$E661=0,$L661=AI$1),$I661,""))</f>
        <v/>
      </c>
      <c r="AJ661" s="0" t="str">
        <f aca="false">IF($A661="","",IF(AND($A661=1,$E661=0,$L661=AJ$1),$I661,""))</f>
        <v/>
      </c>
      <c r="AK661" s="0" t="str">
        <f aca="false">IF($A661="","",IF(AND($A661=1,$E661=0,$L661=AK$1),$I661,""))</f>
        <v/>
      </c>
      <c r="AL661" s="0" t="str">
        <f aca="false">IF($A661="","",IF(AND($A661=1,$E661=0,$L661=AL$1),$I661,""))</f>
        <v/>
      </c>
      <c r="AM661" s="0" t="str">
        <f aca="false">IF($A661="","",IF(AND($A661=1,$E661=0,$L661=AM$1),$I661,""))</f>
        <v/>
      </c>
      <c r="AN661" s="0" t="str">
        <f aca="false">IF($A661="","",IF(AND($A661=1,$E661=0,$L661=AN$1),$I661,""))</f>
        <v/>
      </c>
      <c r="AO661" s="0" t="str">
        <f aca="false">IF($A661="","",IF(AND($A661=1,$E661=0,$L661=AO$1),$I661,""))</f>
        <v/>
      </c>
      <c r="AP661" s="0" t="str">
        <f aca="false">IF($A661="","",IF(AND($A661=1,$E661=0,$L661=AP$1),$I661,""))</f>
        <v/>
      </c>
      <c r="AQ661" s="0" t="str">
        <f aca="false">IF($A661="","",IF(AND($A661=1,$E661=1,$L661=AQ$1),$I661,""))</f>
        <v/>
      </c>
      <c r="AR661" s="0" t="str">
        <f aca="false">IF($A661="","",IF(AND($A661=1,$E661=1,$L661=AR$1),$I661,""))</f>
        <v/>
      </c>
      <c r="AS661" s="0" t="str">
        <f aca="false">IF($A661="","",IF(AND($A661=1,$E661=1,$L661=AS$1),$I661,""))</f>
        <v/>
      </c>
      <c r="AT661" s="0" t="str">
        <f aca="false">IF($A661="","",IF(AND($A661=1,$E661=1,$L661=AT$1),$I661,""))</f>
        <v/>
      </c>
      <c r="AU661" s="0" t="str">
        <f aca="false">IF($A661="","",IF(AND($A661=1,$E661=1,$L661=AU$1),$I661,""))</f>
        <v/>
      </c>
      <c r="AV661" s="0" t="str">
        <f aca="false">IF($A661="","",IF(AND($A661=1,$E661=1,$L661=AV$1),$I661,""))</f>
        <v/>
      </c>
      <c r="AW661" s="0" t="str">
        <f aca="false">IF($A661="","",IF(AND($A661=1,$E661=1,$L661=AW$1),$I661,""))</f>
        <v/>
      </c>
      <c r="AX661" s="0" t="str">
        <f aca="false">IF($A661="","",IF(AND($A661=1,$E661=1,$L661=AX$1),$I661,""))</f>
        <v/>
      </c>
      <c r="AY661" s="0" t="str">
        <f aca="false">IF($A661="","",IF(AND($A661=1,$E661=1,$L661=AY$1),$I661,""))</f>
        <v/>
      </c>
      <c r="AZ661" s="0" t="str">
        <f aca="false">IF($A661="","",IF(AND($A661=1,$E661=1,$L661=AZ$1),$I661,""))</f>
        <v/>
      </c>
      <c r="BA661" s="0" t="str">
        <f aca="false">IF(A661="","",B661+C661)</f>
        <v/>
      </c>
      <c r="BB661" s="0" t="str">
        <f aca="false">IF(A661="","",IF(A661&lt;&gt;A660,"",BA661-BA660))</f>
        <v/>
      </c>
    </row>
    <row r="662" customFormat="false" ht="14.4" hidden="false" customHeight="false" outlineLevel="0" collapsed="false">
      <c r="A662" s="0" t="str">
        <f aca="false">IF(rawdata!A661="","",rawdata!A661)</f>
        <v/>
      </c>
      <c r="B662" s="0" t="str">
        <f aca="false">IF(rawdata!B661="","",rawdata!B661)</f>
        <v/>
      </c>
      <c r="C662" s="0" t="str">
        <f aca="false">IF(rawdata!C661="","",rawdata!C661)</f>
        <v/>
      </c>
      <c r="D662" s="0" t="str">
        <f aca="false">IF(rawdata!D661="","",rawdata!D661)</f>
        <v/>
      </c>
      <c r="E662" s="0" t="str">
        <f aca="false">IF(rawdata!E661="","",rawdata!E661)</f>
        <v/>
      </c>
      <c r="F662" s="0" t="str">
        <f aca="false">IF(A662="","",IF(E662&lt;&gt;E661,1,F661+1))</f>
        <v/>
      </c>
      <c r="G662" s="0" t="str">
        <f aca="false">IF(A662="","",IF(E662&lt;&gt;E663,F662,G663))</f>
        <v/>
      </c>
      <c r="H662" s="0" t="str">
        <f aca="false">IF(A662="","",10*A662+E662)</f>
        <v/>
      </c>
      <c r="I662" s="0" t="str">
        <f aca="false">IF(A662="","",IF(A662&lt;&gt;A661,"",B662-B661))</f>
        <v/>
      </c>
      <c r="J662" s="0" t="str">
        <f aca="false">IF(A662="","",IF(E662=1,I662,""))</f>
        <v/>
      </c>
      <c r="K662" s="0" t="str">
        <f aca="false">IF(A662="","",IF(E662=0,I662,""))</f>
        <v/>
      </c>
      <c r="L662" s="0" t="str">
        <f aca="false">IF(A662="","",FLOOR(F662/ROUNDUP(G662/10,1),1))</f>
        <v/>
      </c>
      <c r="M662" s="0" t="str">
        <f aca="false">IF($A662="","",IF(AND($A662=0,$E662=0,$L662=M$1),$I662,""))</f>
        <v/>
      </c>
      <c r="N662" s="0" t="str">
        <f aca="false">IF($A662="","",IF(AND($A662=0,$E662=0,$L662=N$1),$I662,""))</f>
        <v/>
      </c>
      <c r="O662" s="0" t="str">
        <f aca="false">IF($A662="","",IF(AND($A662=0,$E662=0,$L662=O$1),$I662,""))</f>
        <v/>
      </c>
      <c r="P662" s="0" t="str">
        <f aca="false">IF($A662="","",IF(AND($A662=0,$E662=0,$L662=P$1),$I662,""))</f>
        <v/>
      </c>
      <c r="Q662" s="0" t="str">
        <f aca="false">IF($A662="","",IF(AND($A662=0,$E662=0,$L662=Q$1),$I662,""))</f>
        <v/>
      </c>
      <c r="R662" s="0" t="str">
        <f aca="false">IF($A662="","",IF(AND($A662=0,$E662=0,$L662=R$1),$I662,""))</f>
        <v/>
      </c>
      <c r="S662" s="0" t="str">
        <f aca="false">IF($A662="","",IF(AND($A662=0,$E662=0,$L662=S$1),$I662,""))</f>
        <v/>
      </c>
      <c r="T662" s="0" t="str">
        <f aca="false">IF($A662="","",IF(AND($A662=0,$E662=0,$L662=T$1),$I662,""))</f>
        <v/>
      </c>
      <c r="U662" s="0" t="str">
        <f aca="false">IF($A662="","",IF(AND($A662=0,$E662=0,$L662=U$1),$I662,""))</f>
        <v/>
      </c>
      <c r="V662" s="0" t="str">
        <f aca="false">IF($A662="","",IF(AND($A662=0,$E662=0,$L662=V$1),$I662,""))</f>
        <v/>
      </c>
      <c r="W662" s="0" t="str">
        <f aca="false">IF($A662="","",IF(AND($A662=0,$E662=1,$L662=W$1),$I662,""))</f>
        <v/>
      </c>
      <c r="X662" s="0" t="str">
        <f aca="false">IF($A662="","",IF(AND($A662=0,$E662=1,$L662=X$1),$I662,""))</f>
        <v/>
      </c>
      <c r="Y662" s="0" t="str">
        <f aca="false">IF($A662="","",IF(AND($A662=0,$E662=1,$L662=Y$1),$I662,""))</f>
        <v/>
      </c>
      <c r="Z662" s="0" t="str">
        <f aca="false">IF($A662="","",IF(AND($A662=0,$E662=1,$L662=Z$1),$I662,""))</f>
        <v/>
      </c>
      <c r="AA662" s="0" t="str">
        <f aca="false">IF($A662="","",IF(AND($A662=0,$E662=1,$L662=AA$1),$I662,""))</f>
        <v/>
      </c>
      <c r="AB662" s="0" t="str">
        <f aca="false">IF($A662="","",IF(AND($A662=0,$E662=1,$L662=AB$1),$I662,""))</f>
        <v/>
      </c>
      <c r="AC662" s="0" t="str">
        <f aca="false">IF($A662="","",IF(AND($A662=0,$E662=1,$L662=AC$1),$I662,""))</f>
        <v/>
      </c>
      <c r="AD662" s="0" t="str">
        <f aca="false">IF($A662="","",IF(AND($A662=0,$E662=1,$L662=AD$1),$I662,""))</f>
        <v/>
      </c>
      <c r="AE662" s="0" t="str">
        <f aca="false">IF($A662="","",IF(AND($A662=0,$E662=1,$L662=AE$1),$I662,""))</f>
        <v/>
      </c>
      <c r="AF662" s="0" t="str">
        <f aca="false">IF($A662="","",IF(AND($A662=0,$E662=1,$L662=AF$1),$I662,""))</f>
        <v/>
      </c>
      <c r="AG662" s="0" t="str">
        <f aca="false">IF($A662="","",IF(AND($A662=1,$E662=0,$L662=AG$1),$I662,""))</f>
        <v/>
      </c>
      <c r="AH662" s="0" t="str">
        <f aca="false">IF($A662="","",IF(AND($A662=1,$E662=0,$L662=AH$1),$I662,""))</f>
        <v/>
      </c>
      <c r="AI662" s="0" t="str">
        <f aca="false">IF($A662="","",IF(AND($A662=1,$E662=0,$L662=AI$1),$I662,""))</f>
        <v/>
      </c>
      <c r="AJ662" s="0" t="str">
        <f aca="false">IF($A662="","",IF(AND($A662=1,$E662=0,$L662=AJ$1),$I662,""))</f>
        <v/>
      </c>
      <c r="AK662" s="0" t="str">
        <f aca="false">IF($A662="","",IF(AND($A662=1,$E662=0,$L662=AK$1),$I662,""))</f>
        <v/>
      </c>
      <c r="AL662" s="0" t="str">
        <f aca="false">IF($A662="","",IF(AND($A662=1,$E662=0,$L662=AL$1),$I662,""))</f>
        <v/>
      </c>
      <c r="AM662" s="0" t="str">
        <f aca="false">IF($A662="","",IF(AND($A662=1,$E662=0,$L662=AM$1),$I662,""))</f>
        <v/>
      </c>
      <c r="AN662" s="0" t="str">
        <f aca="false">IF($A662="","",IF(AND($A662=1,$E662=0,$L662=AN$1),$I662,""))</f>
        <v/>
      </c>
      <c r="AO662" s="0" t="str">
        <f aca="false">IF($A662="","",IF(AND($A662=1,$E662=0,$L662=AO$1),$I662,""))</f>
        <v/>
      </c>
      <c r="AP662" s="0" t="str">
        <f aca="false">IF($A662="","",IF(AND($A662=1,$E662=0,$L662=AP$1),$I662,""))</f>
        <v/>
      </c>
      <c r="AQ662" s="0" t="str">
        <f aca="false">IF($A662="","",IF(AND($A662=1,$E662=1,$L662=AQ$1),$I662,""))</f>
        <v/>
      </c>
      <c r="AR662" s="0" t="str">
        <f aca="false">IF($A662="","",IF(AND($A662=1,$E662=1,$L662=AR$1),$I662,""))</f>
        <v/>
      </c>
      <c r="AS662" s="0" t="str">
        <f aca="false">IF($A662="","",IF(AND($A662=1,$E662=1,$L662=AS$1),$I662,""))</f>
        <v/>
      </c>
      <c r="AT662" s="0" t="str">
        <f aca="false">IF($A662="","",IF(AND($A662=1,$E662=1,$L662=AT$1),$I662,""))</f>
        <v/>
      </c>
      <c r="AU662" s="0" t="str">
        <f aca="false">IF($A662="","",IF(AND($A662=1,$E662=1,$L662=AU$1),$I662,""))</f>
        <v/>
      </c>
      <c r="AV662" s="0" t="str">
        <f aca="false">IF($A662="","",IF(AND($A662=1,$E662=1,$L662=AV$1),$I662,""))</f>
        <v/>
      </c>
      <c r="AW662" s="0" t="str">
        <f aca="false">IF($A662="","",IF(AND($A662=1,$E662=1,$L662=AW$1),$I662,""))</f>
        <v/>
      </c>
      <c r="AX662" s="0" t="str">
        <f aca="false">IF($A662="","",IF(AND($A662=1,$E662=1,$L662=AX$1),$I662,""))</f>
        <v/>
      </c>
      <c r="AY662" s="0" t="str">
        <f aca="false">IF($A662="","",IF(AND($A662=1,$E662=1,$L662=AY$1),$I662,""))</f>
        <v/>
      </c>
      <c r="AZ662" s="0" t="str">
        <f aca="false">IF($A662="","",IF(AND($A662=1,$E662=1,$L662=AZ$1),$I662,""))</f>
        <v/>
      </c>
      <c r="BA662" s="0" t="str">
        <f aca="false">IF(A662="","",B662+C662)</f>
        <v/>
      </c>
      <c r="BB662" s="0" t="str">
        <f aca="false">IF(A662="","",IF(A662&lt;&gt;A661,"",BA662-BA661))</f>
        <v/>
      </c>
    </row>
    <row r="663" customFormat="false" ht="14.4" hidden="false" customHeight="false" outlineLevel="0" collapsed="false">
      <c r="A663" s="0" t="str">
        <f aca="false">IF(rawdata!A662="","",rawdata!A662)</f>
        <v/>
      </c>
      <c r="B663" s="0" t="str">
        <f aca="false">IF(rawdata!B662="","",rawdata!B662)</f>
        <v/>
      </c>
      <c r="C663" s="0" t="str">
        <f aca="false">IF(rawdata!C662="","",rawdata!C662)</f>
        <v/>
      </c>
      <c r="D663" s="0" t="str">
        <f aca="false">IF(rawdata!D662="","",rawdata!D662)</f>
        <v/>
      </c>
      <c r="E663" s="0" t="str">
        <f aca="false">IF(rawdata!E662="","",rawdata!E662)</f>
        <v/>
      </c>
      <c r="F663" s="0" t="str">
        <f aca="false">IF(A663="","",IF(E663&lt;&gt;E662,1,F662+1))</f>
        <v/>
      </c>
      <c r="G663" s="0" t="str">
        <f aca="false">IF(A663="","",IF(E663&lt;&gt;E664,F663,G664))</f>
        <v/>
      </c>
      <c r="H663" s="0" t="str">
        <f aca="false">IF(A663="","",10*A663+E663)</f>
        <v/>
      </c>
      <c r="I663" s="0" t="str">
        <f aca="false">IF(A663="","",IF(A663&lt;&gt;A662,"",B663-B662))</f>
        <v/>
      </c>
      <c r="J663" s="0" t="str">
        <f aca="false">IF(A663="","",IF(E663=1,I663,""))</f>
        <v/>
      </c>
      <c r="K663" s="0" t="str">
        <f aca="false">IF(A663="","",IF(E663=0,I663,""))</f>
        <v/>
      </c>
      <c r="L663" s="0" t="str">
        <f aca="false">IF(A663="","",FLOOR(F663/ROUNDUP(G663/10,1),1))</f>
        <v/>
      </c>
      <c r="M663" s="0" t="str">
        <f aca="false">IF($A663="","",IF(AND($A663=0,$E663=0,$L663=M$1),$I663,""))</f>
        <v/>
      </c>
      <c r="N663" s="0" t="str">
        <f aca="false">IF($A663="","",IF(AND($A663=0,$E663=0,$L663=N$1),$I663,""))</f>
        <v/>
      </c>
      <c r="O663" s="0" t="str">
        <f aca="false">IF($A663="","",IF(AND($A663=0,$E663=0,$L663=O$1),$I663,""))</f>
        <v/>
      </c>
      <c r="P663" s="0" t="str">
        <f aca="false">IF($A663="","",IF(AND($A663=0,$E663=0,$L663=P$1),$I663,""))</f>
        <v/>
      </c>
      <c r="Q663" s="0" t="str">
        <f aca="false">IF($A663="","",IF(AND($A663=0,$E663=0,$L663=Q$1),$I663,""))</f>
        <v/>
      </c>
      <c r="R663" s="0" t="str">
        <f aca="false">IF($A663="","",IF(AND($A663=0,$E663=0,$L663=R$1),$I663,""))</f>
        <v/>
      </c>
      <c r="S663" s="0" t="str">
        <f aca="false">IF($A663="","",IF(AND($A663=0,$E663=0,$L663=S$1),$I663,""))</f>
        <v/>
      </c>
      <c r="T663" s="0" t="str">
        <f aca="false">IF($A663="","",IF(AND($A663=0,$E663=0,$L663=T$1),$I663,""))</f>
        <v/>
      </c>
      <c r="U663" s="0" t="str">
        <f aca="false">IF($A663="","",IF(AND($A663=0,$E663=0,$L663=U$1),$I663,""))</f>
        <v/>
      </c>
      <c r="V663" s="0" t="str">
        <f aca="false">IF($A663="","",IF(AND($A663=0,$E663=0,$L663=V$1),$I663,""))</f>
        <v/>
      </c>
      <c r="W663" s="0" t="str">
        <f aca="false">IF($A663="","",IF(AND($A663=0,$E663=1,$L663=W$1),$I663,""))</f>
        <v/>
      </c>
      <c r="X663" s="0" t="str">
        <f aca="false">IF($A663="","",IF(AND($A663=0,$E663=1,$L663=X$1),$I663,""))</f>
        <v/>
      </c>
      <c r="Y663" s="0" t="str">
        <f aca="false">IF($A663="","",IF(AND($A663=0,$E663=1,$L663=Y$1),$I663,""))</f>
        <v/>
      </c>
      <c r="Z663" s="0" t="str">
        <f aca="false">IF($A663="","",IF(AND($A663=0,$E663=1,$L663=Z$1),$I663,""))</f>
        <v/>
      </c>
      <c r="AA663" s="0" t="str">
        <f aca="false">IF($A663="","",IF(AND($A663=0,$E663=1,$L663=AA$1),$I663,""))</f>
        <v/>
      </c>
      <c r="AB663" s="0" t="str">
        <f aca="false">IF($A663="","",IF(AND($A663=0,$E663=1,$L663=AB$1),$I663,""))</f>
        <v/>
      </c>
      <c r="AC663" s="0" t="str">
        <f aca="false">IF($A663="","",IF(AND($A663=0,$E663=1,$L663=AC$1),$I663,""))</f>
        <v/>
      </c>
      <c r="AD663" s="0" t="str">
        <f aca="false">IF($A663="","",IF(AND($A663=0,$E663=1,$L663=AD$1),$I663,""))</f>
        <v/>
      </c>
      <c r="AE663" s="0" t="str">
        <f aca="false">IF($A663="","",IF(AND($A663=0,$E663=1,$L663=AE$1),$I663,""))</f>
        <v/>
      </c>
      <c r="AF663" s="0" t="str">
        <f aca="false">IF($A663="","",IF(AND($A663=0,$E663=1,$L663=AF$1),$I663,""))</f>
        <v/>
      </c>
      <c r="AG663" s="0" t="str">
        <f aca="false">IF($A663="","",IF(AND($A663=1,$E663=0,$L663=AG$1),$I663,""))</f>
        <v/>
      </c>
      <c r="AH663" s="0" t="str">
        <f aca="false">IF($A663="","",IF(AND($A663=1,$E663=0,$L663=AH$1),$I663,""))</f>
        <v/>
      </c>
      <c r="AI663" s="0" t="str">
        <f aca="false">IF($A663="","",IF(AND($A663=1,$E663=0,$L663=AI$1),$I663,""))</f>
        <v/>
      </c>
      <c r="AJ663" s="0" t="str">
        <f aca="false">IF($A663="","",IF(AND($A663=1,$E663=0,$L663=AJ$1),$I663,""))</f>
        <v/>
      </c>
      <c r="AK663" s="0" t="str">
        <f aca="false">IF($A663="","",IF(AND($A663=1,$E663=0,$L663=AK$1),$I663,""))</f>
        <v/>
      </c>
      <c r="AL663" s="0" t="str">
        <f aca="false">IF($A663="","",IF(AND($A663=1,$E663=0,$L663=AL$1),$I663,""))</f>
        <v/>
      </c>
      <c r="AM663" s="0" t="str">
        <f aca="false">IF($A663="","",IF(AND($A663=1,$E663=0,$L663=AM$1),$I663,""))</f>
        <v/>
      </c>
      <c r="AN663" s="0" t="str">
        <f aca="false">IF($A663="","",IF(AND($A663=1,$E663=0,$L663=AN$1),$I663,""))</f>
        <v/>
      </c>
      <c r="AO663" s="0" t="str">
        <f aca="false">IF($A663="","",IF(AND($A663=1,$E663=0,$L663=AO$1),$I663,""))</f>
        <v/>
      </c>
      <c r="AP663" s="0" t="str">
        <f aca="false">IF($A663="","",IF(AND($A663=1,$E663=0,$L663=AP$1),$I663,""))</f>
        <v/>
      </c>
      <c r="AQ663" s="0" t="str">
        <f aca="false">IF($A663="","",IF(AND($A663=1,$E663=1,$L663=AQ$1),$I663,""))</f>
        <v/>
      </c>
      <c r="AR663" s="0" t="str">
        <f aca="false">IF($A663="","",IF(AND($A663=1,$E663=1,$L663=AR$1),$I663,""))</f>
        <v/>
      </c>
      <c r="AS663" s="0" t="str">
        <f aca="false">IF($A663="","",IF(AND($A663=1,$E663=1,$L663=AS$1),$I663,""))</f>
        <v/>
      </c>
      <c r="AT663" s="0" t="str">
        <f aca="false">IF($A663="","",IF(AND($A663=1,$E663=1,$L663=AT$1),$I663,""))</f>
        <v/>
      </c>
      <c r="AU663" s="0" t="str">
        <f aca="false">IF($A663="","",IF(AND($A663=1,$E663=1,$L663=AU$1),$I663,""))</f>
        <v/>
      </c>
      <c r="AV663" s="0" t="str">
        <f aca="false">IF($A663="","",IF(AND($A663=1,$E663=1,$L663=AV$1),$I663,""))</f>
        <v/>
      </c>
      <c r="AW663" s="0" t="str">
        <f aca="false">IF($A663="","",IF(AND($A663=1,$E663=1,$L663=AW$1),$I663,""))</f>
        <v/>
      </c>
      <c r="AX663" s="0" t="str">
        <f aca="false">IF($A663="","",IF(AND($A663=1,$E663=1,$L663=AX$1),$I663,""))</f>
        <v/>
      </c>
      <c r="AY663" s="0" t="str">
        <f aca="false">IF($A663="","",IF(AND($A663=1,$E663=1,$L663=AY$1),$I663,""))</f>
        <v/>
      </c>
      <c r="AZ663" s="0" t="str">
        <f aca="false">IF($A663="","",IF(AND($A663=1,$E663=1,$L663=AZ$1),$I663,""))</f>
        <v/>
      </c>
      <c r="BA663" s="0" t="str">
        <f aca="false">IF(A663="","",B663+C663)</f>
        <v/>
      </c>
      <c r="BB663" s="0" t="str">
        <f aca="false">IF(A663="","",IF(A663&lt;&gt;A662,"",BA663-BA662))</f>
        <v/>
      </c>
    </row>
    <row r="664" customFormat="false" ht="14.4" hidden="false" customHeight="false" outlineLevel="0" collapsed="false">
      <c r="A664" s="0" t="str">
        <f aca="false">IF(rawdata!A663="","",rawdata!A663)</f>
        <v/>
      </c>
      <c r="B664" s="0" t="str">
        <f aca="false">IF(rawdata!B663="","",rawdata!B663)</f>
        <v/>
      </c>
      <c r="C664" s="0" t="str">
        <f aca="false">IF(rawdata!C663="","",rawdata!C663)</f>
        <v/>
      </c>
      <c r="D664" s="0" t="str">
        <f aca="false">IF(rawdata!D663="","",rawdata!D663)</f>
        <v/>
      </c>
      <c r="E664" s="0" t="str">
        <f aca="false">IF(rawdata!E663="","",rawdata!E663)</f>
        <v/>
      </c>
      <c r="F664" s="0" t="str">
        <f aca="false">IF(A664="","",IF(E664&lt;&gt;E663,1,F663+1))</f>
        <v/>
      </c>
      <c r="G664" s="0" t="str">
        <f aca="false">IF(A664="","",IF(E664&lt;&gt;E665,F664,G665))</f>
        <v/>
      </c>
      <c r="H664" s="0" t="str">
        <f aca="false">IF(A664="","",10*A664+E664)</f>
        <v/>
      </c>
      <c r="I664" s="0" t="str">
        <f aca="false">IF(A664="","",IF(A664&lt;&gt;A663,"",B664-B663))</f>
        <v/>
      </c>
      <c r="J664" s="0" t="str">
        <f aca="false">IF(A664="","",IF(E664=1,I664,""))</f>
        <v/>
      </c>
      <c r="K664" s="0" t="str">
        <f aca="false">IF(A664="","",IF(E664=0,I664,""))</f>
        <v/>
      </c>
      <c r="L664" s="0" t="str">
        <f aca="false">IF(A664="","",FLOOR(F664/ROUNDUP(G664/10,1),1))</f>
        <v/>
      </c>
      <c r="M664" s="0" t="str">
        <f aca="false">IF($A664="","",IF(AND($A664=0,$E664=0,$L664=M$1),$I664,""))</f>
        <v/>
      </c>
      <c r="N664" s="0" t="str">
        <f aca="false">IF($A664="","",IF(AND($A664=0,$E664=0,$L664=N$1),$I664,""))</f>
        <v/>
      </c>
      <c r="O664" s="0" t="str">
        <f aca="false">IF($A664="","",IF(AND($A664=0,$E664=0,$L664=O$1),$I664,""))</f>
        <v/>
      </c>
      <c r="P664" s="0" t="str">
        <f aca="false">IF($A664="","",IF(AND($A664=0,$E664=0,$L664=P$1),$I664,""))</f>
        <v/>
      </c>
      <c r="Q664" s="0" t="str">
        <f aca="false">IF($A664="","",IF(AND($A664=0,$E664=0,$L664=Q$1),$I664,""))</f>
        <v/>
      </c>
      <c r="R664" s="0" t="str">
        <f aca="false">IF($A664="","",IF(AND($A664=0,$E664=0,$L664=R$1),$I664,""))</f>
        <v/>
      </c>
      <c r="S664" s="0" t="str">
        <f aca="false">IF($A664="","",IF(AND($A664=0,$E664=0,$L664=S$1),$I664,""))</f>
        <v/>
      </c>
      <c r="T664" s="0" t="str">
        <f aca="false">IF($A664="","",IF(AND($A664=0,$E664=0,$L664=T$1),$I664,""))</f>
        <v/>
      </c>
      <c r="U664" s="0" t="str">
        <f aca="false">IF($A664="","",IF(AND($A664=0,$E664=0,$L664=U$1),$I664,""))</f>
        <v/>
      </c>
      <c r="V664" s="0" t="str">
        <f aca="false">IF($A664="","",IF(AND($A664=0,$E664=0,$L664=V$1),$I664,""))</f>
        <v/>
      </c>
      <c r="W664" s="0" t="str">
        <f aca="false">IF($A664="","",IF(AND($A664=0,$E664=1,$L664=W$1),$I664,""))</f>
        <v/>
      </c>
      <c r="X664" s="0" t="str">
        <f aca="false">IF($A664="","",IF(AND($A664=0,$E664=1,$L664=X$1),$I664,""))</f>
        <v/>
      </c>
      <c r="Y664" s="0" t="str">
        <f aca="false">IF($A664="","",IF(AND($A664=0,$E664=1,$L664=Y$1),$I664,""))</f>
        <v/>
      </c>
      <c r="Z664" s="0" t="str">
        <f aca="false">IF($A664="","",IF(AND($A664=0,$E664=1,$L664=Z$1),$I664,""))</f>
        <v/>
      </c>
      <c r="AA664" s="0" t="str">
        <f aca="false">IF($A664="","",IF(AND($A664=0,$E664=1,$L664=AA$1),$I664,""))</f>
        <v/>
      </c>
      <c r="AB664" s="0" t="str">
        <f aca="false">IF($A664="","",IF(AND($A664=0,$E664=1,$L664=AB$1),$I664,""))</f>
        <v/>
      </c>
      <c r="AC664" s="0" t="str">
        <f aca="false">IF($A664="","",IF(AND($A664=0,$E664=1,$L664=AC$1),$I664,""))</f>
        <v/>
      </c>
      <c r="AD664" s="0" t="str">
        <f aca="false">IF($A664="","",IF(AND($A664=0,$E664=1,$L664=AD$1),$I664,""))</f>
        <v/>
      </c>
      <c r="AE664" s="0" t="str">
        <f aca="false">IF($A664="","",IF(AND($A664=0,$E664=1,$L664=AE$1),$I664,""))</f>
        <v/>
      </c>
      <c r="AF664" s="0" t="str">
        <f aca="false">IF($A664="","",IF(AND($A664=0,$E664=1,$L664=AF$1),$I664,""))</f>
        <v/>
      </c>
      <c r="AG664" s="0" t="str">
        <f aca="false">IF($A664="","",IF(AND($A664=1,$E664=0,$L664=AG$1),$I664,""))</f>
        <v/>
      </c>
      <c r="AH664" s="0" t="str">
        <f aca="false">IF($A664="","",IF(AND($A664=1,$E664=0,$L664=AH$1),$I664,""))</f>
        <v/>
      </c>
      <c r="AI664" s="0" t="str">
        <f aca="false">IF($A664="","",IF(AND($A664=1,$E664=0,$L664=AI$1),$I664,""))</f>
        <v/>
      </c>
      <c r="AJ664" s="0" t="str">
        <f aca="false">IF($A664="","",IF(AND($A664=1,$E664=0,$L664=AJ$1),$I664,""))</f>
        <v/>
      </c>
      <c r="AK664" s="0" t="str">
        <f aca="false">IF($A664="","",IF(AND($A664=1,$E664=0,$L664=AK$1),$I664,""))</f>
        <v/>
      </c>
      <c r="AL664" s="0" t="str">
        <f aca="false">IF($A664="","",IF(AND($A664=1,$E664=0,$L664=AL$1),$I664,""))</f>
        <v/>
      </c>
      <c r="AM664" s="0" t="str">
        <f aca="false">IF($A664="","",IF(AND($A664=1,$E664=0,$L664=AM$1),$I664,""))</f>
        <v/>
      </c>
      <c r="AN664" s="0" t="str">
        <f aca="false">IF($A664="","",IF(AND($A664=1,$E664=0,$L664=AN$1),$I664,""))</f>
        <v/>
      </c>
      <c r="AO664" s="0" t="str">
        <f aca="false">IF($A664="","",IF(AND($A664=1,$E664=0,$L664=AO$1),$I664,""))</f>
        <v/>
      </c>
      <c r="AP664" s="0" t="str">
        <f aca="false">IF($A664="","",IF(AND($A664=1,$E664=0,$L664=AP$1),$I664,""))</f>
        <v/>
      </c>
      <c r="AQ664" s="0" t="str">
        <f aca="false">IF($A664="","",IF(AND($A664=1,$E664=1,$L664=AQ$1),$I664,""))</f>
        <v/>
      </c>
      <c r="AR664" s="0" t="str">
        <f aca="false">IF($A664="","",IF(AND($A664=1,$E664=1,$L664=AR$1),$I664,""))</f>
        <v/>
      </c>
      <c r="AS664" s="0" t="str">
        <f aca="false">IF($A664="","",IF(AND($A664=1,$E664=1,$L664=AS$1),$I664,""))</f>
        <v/>
      </c>
      <c r="AT664" s="0" t="str">
        <f aca="false">IF($A664="","",IF(AND($A664=1,$E664=1,$L664=AT$1),$I664,""))</f>
        <v/>
      </c>
      <c r="AU664" s="0" t="str">
        <f aca="false">IF($A664="","",IF(AND($A664=1,$E664=1,$L664=AU$1),$I664,""))</f>
        <v/>
      </c>
      <c r="AV664" s="0" t="str">
        <f aca="false">IF($A664="","",IF(AND($A664=1,$E664=1,$L664=AV$1),$I664,""))</f>
        <v/>
      </c>
      <c r="AW664" s="0" t="str">
        <f aca="false">IF($A664="","",IF(AND($A664=1,$E664=1,$L664=AW$1),$I664,""))</f>
        <v/>
      </c>
      <c r="AX664" s="0" t="str">
        <f aca="false">IF($A664="","",IF(AND($A664=1,$E664=1,$L664=AX$1),$I664,""))</f>
        <v/>
      </c>
      <c r="AY664" s="0" t="str">
        <f aca="false">IF($A664="","",IF(AND($A664=1,$E664=1,$L664=AY$1),$I664,""))</f>
        <v/>
      </c>
      <c r="AZ664" s="0" t="str">
        <f aca="false">IF($A664="","",IF(AND($A664=1,$E664=1,$L664=AZ$1),$I664,""))</f>
        <v/>
      </c>
      <c r="BA664" s="0" t="str">
        <f aca="false">IF(A664="","",B664+C664)</f>
        <v/>
      </c>
      <c r="BB664" s="0" t="str">
        <f aca="false">IF(A664="","",IF(A664&lt;&gt;A663,"",BA664-BA663))</f>
        <v/>
      </c>
    </row>
    <row r="665" customFormat="false" ht="14.4" hidden="false" customHeight="false" outlineLevel="0" collapsed="false">
      <c r="A665" s="0" t="str">
        <f aca="false">IF(rawdata!A664="","",rawdata!A664)</f>
        <v/>
      </c>
      <c r="B665" s="0" t="str">
        <f aca="false">IF(rawdata!B664="","",rawdata!B664)</f>
        <v/>
      </c>
      <c r="C665" s="0" t="str">
        <f aca="false">IF(rawdata!C664="","",rawdata!C664)</f>
        <v/>
      </c>
      <c r="D665" s="0" t="str">
        <f aca="false">IF(rawdata!D664="","",rawdata!D664)</f>
        <v/>
      </c>
      <c r="E665" s="0" t="str">
        <f aca="false">IF(rawdata!E664="","",rawdata!E664)</f>
        <v/>
      </c>
      <c r="F665" s="0" t="str">
        <f aca="false">IF(A665="","",IF(E665&lt;&gt;E664,1,F664+1))</f>
        <v/>
      </c>
      <c r="G665" s="0" t="str">
        <f aca="false">IF(A665="","",IF(E665&lt;&gt;E666,F665,G666))</f>
        <v/>
      </c>
      <c r="H665" s="0" t="str">
        <f aca="false">IF(A665="","",10*A665+E665)</f>
        <v/>
      </c>
      <c r="I665" s="0" t="str">
        <f aca="false">IF(A665="","",IF(A665&lt;&gt;A664,"",B665-B664))</f>
        <v/>
      </c>
      <c r="J665" s="0" t="str">
        <f aca="false">IF(A665="","",IF(E665=1,I665,""))</f>
        <v/>
      </c>
      <c r="K665" s="0" t="str">
        <f aca="false">IF(A665="","",IF(E665=0,I665,""))</f>
        <v/>
      </c>
      <c r="L665" s="0" t="str">
        <f aca="false">IF(A665="","",FLOOR(F665/ROUNDUP(G665/10,1),1))</f>
        <v/>
      </c>
      <c r="M665" s="0" t="str">
        <f aca="false">IF($A665="","",IF(AND($A665=0,$E665=0,$L665=M$1),$I665,""))</f>
        <v/>
      </c>
      <c r="N665" s="0" t="str">
        <f aca="false">IF($A665="","",IF(AND($A665=0,$E665=0,$L665=N$1),$I665,""))</f>
        <v/>
      </c>
      <c r="O665" s="0" t="str">
        <f aca="false">IF($A665="","",IF(AND($A665=0,$E665=0,$L665=O$1),$I665,""))</f>
        <v/>
      </c>
      <c r="P665" s="0" t="str">
        <f aca="false">IF($A665="","",IF(AND($A665=0,$E665=0,$L665=P$1),$I665,""))</f>
        <v/>
      </c>
      <c r="Q665" s="0" t="str">
        <f aca="false">IF($A665="","",IF(AND($A665=0,$E665=0,$L665=Q$1),$I665,""))</f>
        <v/>
      </c>
      <c r="R665" s="0" t="str">
        <f aca="false">IF($A665="","",IF(AND($A665=0,$E665=0,$L665=R$1),$I665,""))</f>
        <v/>
      </c>
      <c r="S665" s="0" t="str">
        <f aca="false">IF($A665="","",IF(AND($A665=0,$E665=0,$L665=S$1),$I665,""))</f>
        <v/>
      </c>
      <c r="T665" s="0" t="str">
        <f aca="false">IF($A665="","",IF(AND($A665=0,$E665=0,$L665=T$1),$I665,""))</f>
        <v/>
      </c>
      <c r="U665" s="0" t="str">
        <f aca="false">IF($A665="","",IF(AND($A665=0,$E665=0,$L665=U$1),$I665,""))</f>
        <v/>
      </c>
      <c r="V665" s="0" t="str">
        <f aca="false">IF($A665="","",IF(AND($A665=0,$E665=0,$L665=V$1),$I665,""))</f>
        <v/>
      </c>
      <c r="W665" s="0" t="str">
        <f aca="false">IF($A665="","",IF(AND($A665=0,$E665=1,$L665=W$1),$I665,""))</f>
        <v/>
      </c>
      <c r="X665" s="0" t="str">
        <f aca="false">IF($A665="","",IF(AND($A665=0,$E665=1,$L665=X$1),$I665,""))</f>
        <v/>
      </c>
      <c r="Y665" s="0" t="str">
        <f aca="false">IF($A665="","",IF(AND($A665=0,$E665=1,$L665=Y$1),$I665,""))</f>
        <v/>
      </c>
      <c r="Z665" s="0" t="str">
        <f aca="false">IF($A665="","",IF(AND($A665=0,$E665=1,$L665=Z$1),$I665,""))</f>
        <v/>
      </c>
      <c r="AA665" s="0" t="str">
        <f aca="false">IF($A665="","",IF(AND($A665=0,$E665=1,$L665=AA$1),$I665,""))</f>
        <v/>
      </c>
      <c r="AB665" s="0" t="str">
        <f aca="false">IF($A665="","",IF(AND($A665=0,$E665=1,$L665=AB$1),$I665,""))</f>
        <v/>
      </c>
      <c r="AC665" s="0" t="str">
        <f aca="false">IF($A665="","",IF(AND($A665=0,$E665=1,$L665=AC$1),$I665,""))</f>
        <v/>
      </c>
      <c r="AD665" s="0" t="str">
        <f aca="false">IF($A665="","",IF(AND($A665=0,$E665=1,$L665=AD$1),$I665,""))</f>
        <v/>
      </c>
      <c r="AE665" s="0" t="str">
        <f aca="false">IF($A665="","",IF(AND($A665=0,$E665=1,$L665=AE$1),$I665,""))</f>
        <v/>
      </c>
      <c r="AF665" s="0" t="str">
        <f aca="false">IF($A665="","",IF(AND($A665=0,$E665=1,$L665=AF$1),$I665,""))</f>
        <v/>
      </c>
      <c r="AG665" s="0" t="str">
        <f aca="false">IF($A665="","",IF(AND($A665=1,$E665=0,$L665=AG$1),$I665,""))</f>
        <v/>
      </c>
      <c r="AH665" s="0" t="str">
        <f aca="false">IF($A665="","",IF(AND($A665=1,$E665=0,$L665=AH$1),$I665,""))</f>
        <v/>
      </c>
      <c r="AI665" s="0" t="str">
        <f aca="false">IF($A665="","",IF(AND($A665=1,$E665=0,$L665=AI$1),$I665,""))</f>
        <v/>
      </c>
      <c r="AJ665" s="0" t="str">
        <f aca="false">IF($A665="","",IF(AND($A665=1,$E665=0,$L665=AJ$1),$I665,""))</f>
        <v/>
      </c>
      <c r="AK665" s="0" t="str">
        <f aca="false">IF($A665="","",IF(AND($A665=1,$E665=0,$L665=AK$1),$I665,""))</f>
        <v/>
      </c>
      <c r="AL665" s="0" t="str">
        <f aca="false">IF($A665="","",IF(AND($A665=1,$E665=0,$L665=AL$1),$I665,""))</f>
        <v/>
      </c>
      <c r="AM665" s="0" t="str">
        <f aca="false">IF($A665="","",IF(AND($A665=1,$E665=0,$L665=AM$1),$I665,""))</f>
        <v/>
      </c>
      <c r="AN665" s="0" t="str">
        <f aca="false">IF($A665="","",IF(AND($A665=1,$E665=0,$L665=AN$1),$I665,""))</f>
        <v/>
      </c>
      <c r="AO665" s="0" t="str">
        <f aca="false">IF($A665="","",IF(AND($A665=1,$E665=0,$L665=AO$1),$I665,""))</f>
        <v/>
      </c>
      <c r="AP665" s="0" t="str">
        <f aca="false">IF($A665="","",IF(AND($A665=1,$E665=0,$L665=AP$1),$I665,""))</f>
        <v/>
      </c>
      <c r="AQ665" s="0" t="str">
        <f aca="false">IF($A665="","",IF(AND($A665=1,$E665=1,$L665=AQ$1),$I665,""))</f>
        <v/>
      </c>
      <c r="AR665" s="0" t="str">
        <f aca="false">IF($A665="","",IF(AND($A665=1,$E665=1,$L665=AR$1),$I665,""))</f>
        <v/>
      </c>
      <c r="AS665" s="0" t="str">
        <f aca="false">IF($A665="","",IF(AND($A665=1,$E665=1,$L665=AS$1),$I665,""))</f>
        <v/>
      </c>
      <c r="AT665" s="0" t="str">
        <f aca="false">IF($A665="","",IF(AND($A665=1,$E665=1,$L665=AT$1),$I665,""))</f>
        <v/>
      </c>
      <c r="AU665" s="0" t="str">
        <f aca="false">IF($A665="","",IF(AND($A665=1,$E665=1,$L665=AU$1),$I665,""))</f>
        <v/>
      </c>
      <c r="AV665" s="0" t="str">
        <f aca="false">IF($A665="","",IF(AND($A665=1,$E665=1,$L665=AV$1),$I665,""))</f>
        <v/>
      </c>
      <c r="AW665" s="0" t="str">
        <f aca="false">IF($A665="","",IF(AND($A665=1,$E665=1,$L665=AW$1),$I665,""))</f>
        <v/>
      </c>
      <c r="AX665" s="0" t="str">
        <f aca="false">IF($A665="","",IF(AND($A665=1,$E665=1,$L665=AX$1),$I665,""))</f>
        <v/>
      </c>
      <c r="AY665" s="0" t="str">
        <f aca="false">IF($A665="","",IF(AND($A665=1,$E665=1,$L665=AY$1),$I665,""))</f>
        <v/>
      </c>
      <c r="AZ665" s="0" t="str">
        <f aca="false">IF($A665="","",IF(AND($A665=1,$E665=1,$L665=AZ$1),$I665,""))</f>
        <v/>
      </c>
      <c r="BA665" s="0" t="str">
        <f aca="false">IF(A665="","",B665+C665)</f>
        <v/>
      </c>
      <c r="BB665" s="0" t="str">
        <f aca="false">IF(A665="","",IF(A665&lt;&gt;A664,"",BA665-BA664))</f>
        <v/>
      </c>
    </row>
    <row r="666" customFormat="false" ht="14.4" hidden="false" customHeight="false" outlineLevel="0" collapsed="false">
      <c r="A666" s="0" t="str">
        <f aca="false">IF(rawdata!A665="","",rawdata!A665)</f>
        <v/>
      </c>
      <c r="B666" s="0" t="str">
        <f aca="false">IF(rawdata!B665="","",rawdata!B665)</f>
        <v/>
      </c>
      <c r="C666" s="0" t="str">
        <f aca="false">IF(rawdata!C665="","",rawdata!C665)</f>
        <v/>
      </c>
      <c r="D666" s="0" t="str">
        <f aca="false">IF(rawdata!D665="","",rawdata!D665)</f>
        <v/>
      </c>
      <c r="E666" s="0" t="str">
        <f aca="false">IF(rawdata!E665="","",rawdata!E665)</f>
        <v/>
      </c>
      <c r="F666" s="0" t="str">
        <f aca="false">IF(A666="","",IF(E666&lt;&gt;E665,1,F665+1))</f>
        <v/>
      </c>
      <c r="G666" s="0" t="str">
        <f aca="false">IF(A666="","",IF(E666&lt;&gt;E667,F666,G667))</f>
        <v/>
      </c>
      <c r="H666" s="0" t="str">
        <f aca="false">IF(A666="","",10*A666+E666)</f>
        <v/>
      </c>
      <c r="I666" s="0" t="str">
        <f aca="false">IF(A666="","",IF(A666&lt;&gt;A665,"",B666-B665))</f>
        <v/>
      </c>
      <c r="J666" s="0" t="str">
        <f aca="false">IF(A666="","",IF(E666=1,I666,""))</f>
        <v/>
      </c>
      <c r="K666" s="0" t="str">
        <f aca="false">IF(A666="","",IF(E666=0,I666,""))</f>
        <v/>
      </c>
      <c r="L666" s="0" t="str">
        <f aca="false">IF(A666="","",FLOOR(F666/ROUNDUP(G666/10,1),1))</f>
        <v/>
      </c>
      <c r="M666" s="0" t="str">
        <f aca="false">IF($A666="","",IF(AND($A666=0,$E666=0,$L666=M$1),$I666,""))</f>
        <v/>
      </c>
      <c r="N666" s="0" t="str">
        <f aca="false">IF($A666="","",IF(AND($A666=0,$E666=0,$L666=N$1),$I666,""))</f>
        <v/>
      </c>
      <c r="O666" s="0" t="str">
        <f aca="false">IF($A666="","",IF(AND($A666=0,$E666=0,$L666=O$1),$I666,""))</f>
        <v/>
      </c>
      <c r="P666" s="0" t="str">
        <f aca="false">IF($A666="","",IF(AND($A666=0,$E666=0,$L666=P$1),$I666,""))</f>
        <v/>
      </c>
      <c r="Q666" s="0" t="str">
        <f aca="false">IF($A666="","",IF(AND($A666=0,$E666=0,$L666=Q$1),$I666,""))</f>
        <v/>
      </c>
      <c r="R666" s="0" t="str">
        <f aca="false">IF($A666="","",IF(AND($A666=0,$E666=0,$L666=R$1),$I666,""))</f>
        <v/>
      </c>
      <c r="S666" s="0" t="str">
        <f aca="false">IF($A666="","",IF(AND($A666=0,$E666=0,$L666=S$1),$I666,""))</f>
        <v/>
      </c>
      <c r="T666" s="0" t="str">
        <f aca="false">IF($A666="","",IF(AND($A666=0,$E666=0,$L666=T$1),$I666,""))</f>
        <v/>
      </c>
      <c r="U666" s="0" t="str">
        <f aca="false">IF($A666="","",IF(AND($A666=0,$E666=0,$L666=U$1),$I666,""))</f>
        <v/>
      </c>
      <c r="V666" s="0" t="str">
        <f aca="false">IF($A666="","",IF(AND($A666=0,$E666=0,$L666=V$1),$I666,""))</f>
        <v/>
      </c>
      <c r="W666" s="0" t="str">
        <f aca="false">IF($A666="","",IF(AND($A666=0,$E666=1,$L666=W$1),$I666,""))</f>
        <v/>
      </c>
      <c r="X666" s="0" t="str">
        <f aca="false">IF($A666="","",IF(AND($A666=0,$E666=1,$L666=X$1),$I666,""))</f>
        <v/>
      </c>
      <c r="Y666" s="0" t="str">
        <f aca="false">IF($A666="","",IF(AND($A666=0,$E666=1,$L666=Y$1),$I666,""))</f>
        <v/>
      </c>
      <c r="Z666" s="0" t="str">
        <f aca="false">IF($A666="","",IF(AND($A666=0,$E666=1,$L666=Z$1),$I666,""))</f>
        <v/>
      </c>
      <c r="AA666" s="0" t="str">
        <f aca="false">IF($A666="","",IF(AND($A666=0,$E666=1,$L666=AA$1),$I666,""))</f>
        <v/>
      </c>
      <c r="AB666" s="0" t="str">
        <f aca="false">IF($A666="","",IF(AND($A666=0,$E666=1,$L666=AB$1),$I666,""))</f>
        <v/>
      </c>
      <c r="AC666" s="0" t="str">
        <f aca="false">IF($A666="","",IF(AND($A666=0,$E666=1,$L666=AC$1),$I666,""))</f>
        <v/>
      </c>
      <c r="AD666" s="0" t="str">
        <f aca="false">IF($A666="","",IF(AND($A666=0,$E666=1,$L666=AD$1),$I666,""))</f>
        <v/>
      </c>
      <c r="AE666" s="0" t="str">
        <f aca="false">IF($A666="","",IF(AND($A666=0,$E666=1,$L666=AE$1),$I666,""))</f>
        <v/>
      </c>
      <c r="AF666" s="0" t="str">
        <f aca="false">IF($A666="","",IF(AND($A666=0,$E666=1,$L666=AF$1),$I666,""))</f>
        <v/>
      </c>
      <c r="AG666" s="0" t="str">
        <f aca="false">IF($A666="","",IF(AND($A666=1,$E666=0,$L666=AG$1),$I666,""))</f>
        <v/>
      </c>
      <c r="AH666" s="0" t="str">
        <f aca="false">IF($A666="","",IF(AND($A666=1,$E666=0,$L666=AH$1),$I666,""))</f>
        <v/>
      </c>
      <c r="AI666" s="0" t="str">
        <f aca="false">IF($A666="","",IF(AND($A666=1,$E666=0,$L666=AI$1),$I666,""))</f>
        <v/>
      </c>
      <c r="AJ666" s="0" t="str">
        <f aca="false">IF($A666="","",IF(AND($A666=1,$E666=0,$L666=AJ$1),$I666,""))</f>
        <v/>
      </c>
      <c r="AK666" s="0" t="str">
        <f aca="false">IF($A666="","",IF(AND($A666=1,$E666=0,$L666=AK$1),$I666,""))</f>
        <v/>
      </c>
      <c r="AL666" s="0" t="str">
        <f aca="false">IF($A666="","",IF(AND($A666=1,$E666=0,$L666=AL$1),$I666,""))</f>
        <v/>
      </c>
      <c r="AM666" s="0" t="str">
        <f aca="false">IF($A666="","",IF(AND($A666=1,$E666=0,$L666=AM$1),$I666,""))</f>
        <v/>
      </c>
      <c r="AN666" s="0" t="str">
        <f aca="false">IF($A666="","",IF(AND($A666=1,$E666=0,$L666=AN$1),$I666,""))</f>
        <v/>
      </c>
      <c r="AO666" s="0" t="str">
        <f aca="false">IF($A666="","",IF(AND($A666=1,$E666=0,$L666=AO$1),$I666,""))</f>
        <v/>
      </c>
      <c r="AP666" s="0" t="str">
        <f aca="false">IF($A666="","",IF(AND($A666=1,$E666=0,$L666=AP$1),$I666,""))</f>
        <v/>
      </c>
      <c r="AQ666" s="0" t="str">
        <f aca="false">IF($A666="","",IF(AND($A666=1,$E666=1,$L666=AQ$1),$I666,""))</f>
        <v/>
      </c>
      <c r="AR666" s="0" t="str">
        <f aca="false">IF($A666="","",IF(AND($A666=1,$E666=1,$L666=AR$1),$I666,""))</f>
        <v/>
      </c>
      <c r="AS666" s="0" t="str">
        <f aca="false">IF($A666="","",IF(AND($A666=1,$E666=1,$L666=AS$1),$I666,""))</f>
        <v/>
      </c>
      <c r="AT666" s="0" t="str">
        <f aca="false">IF($A666="","",IF(AND($A666=1,$E666=1,$L666=AT$1),$I666,""))</f>
        <v/>
      </c>
      <c r="AU666" s="0" t="str">
        <f aca="false">IF($A666="","",IF(AND($A666=1,$E666=1,$L666=AU$1),$I666,""))</f>
        <v/>
      </c>
      <c r="AV666" s="0" t="str">
        <f aca="false">IF($A666="","",IF(AND($A666=1,$E666=1,$L666=AV$1),$I666,""))</f>
        <v/>
      </c>
      <c r="AW666" s="0" t="str">
        <f aca="false">IF($A666="","",IF(AND($A666=1,$E666=1,$L666=AW$1),$I666,""))</f>
        <v/>
      </c>
      <c r="AX666" s="0" t="str">
        <f aca="false">IF($A666="","",IF(AND($A666=1,$E666=1,$L666=AX$1),$I666,""))</f>
        <v/>
      </c>
      <c r="AY666" s="0" t="str">
        <f aca="false">IF($A666="","",IF(AND($A666=1,$E666=1,$L666=AY$1),$I666,""))</f>
        <v/>
      </c>
      <c r="AZ666" s="0" t="str">
        <f aca="false">IF($A666="","",IF(AND($A666=1,$E666=1,$L666=AZ$1),$I666,""))</f>
        <v/>
      </c>
      <c r="BA666" s="0" t="str">
        <f aca="false">IF(A666="","",B666+C666)</f>
        <v/>
      </c>
      <c r="BB666" s="0" t="str">
        <f aca="false">IF(A666="","",IF(A666&lt;&gt;A665,"",BA666-BA665))</f>
        <v/>
      </c>
    </row>
    <row r="667" customFormat="false" ht="14.4" hidden="false" customHeight="false" outlineLevel="0" collapsed="false">
      <c r="A667" s="0" t="str">
        <f aca="false">IF(rawdata!A666="","",rawdata!A666)</f>
        <v/>
      </c>
      <c r="B667" s="0" t="str">
        <f aca="false">IF(rawdata!B666="","",rawdata!B666)</f>
        <v/>
      </c>
      <c r="C667" s="0" t="str">
        <f aca="false">IF(rawdata!C666="","",rawdata!C666)</f>
        <v/>
      </c>
      <c r="D667" s="0" t="str">
        <f aca="false">IF(rawdata!D666="","",rawdata!D666)</f>
        <v/>
      </c>
      <c r="E667" s="0" t="str">
        <f aca="false">IF(rawdata!E666="","",rawdata!E666)</f>
        <v/>
      </c>
      <c r="F667" s="0" t="str">
        <f aca="false">IF(A667="","",IF(E667&lt;&gt;E666,1,F666+1))</f>
        <v/>
      </c>
      <c r="G667" s="0" t="str">
        <f aca="false">IF(A667="","",IF(E667&lt;&gt;E668,F667,G668))</f>
        <v/>
      </c>
      <c r="H667" s="0" t="str">
        <f aca="false">IF(A667="","",10*A667+E667)</f>
        <v/>
      </c>
      <c r="I667" s="0" t="str">
        <f aca="false">IF(A667="","",IF(A667&lt;&gt;A666,"",B667-B666))</f>
        <v/>
      </c>
      <c r="J667" s="0" t="str">
        <f aca="false">IF(A667="","",IF(E667=1,I667,""))</f>
        <v/>
      </c>
      <c r="K667" s="0" t="str">
        <f aca="false">IF(A667="","",IF(E667=0,I667,""))</f>
        <v/>
      </c>
      <c r="L667" s="0" t="str">
        <f aca="false">IF(A667="","",FLOOR(F667/ROUNDUP(G667/10,1),1))</f>
        <v/>
      </c>
      <c r="M667" s="0" t="str">
        <f aca="false">IF($A667="","",IF(AND($A667=0,$E667=0,$L667=M$1),$I667,""))</f>
        <v/>
      </c>
      <c r="N667" s="0" t="str">
        <f aca="false">IF($A667="","",IF(AND($A667=0,$E667=0,$L667=N$1),$I667,""))</f>
        <v/>
      </c>
      <c r="O667" s="0" t="str">
        <f aca="false">IF($A667="","",IF(AND($A667=0,$E667=0,$L667=O$1),$I667,""))</f>
        <v/>
      </c>
      <c r="P667" s="0" t="str">
        <f aca="false">IF($A667="","",IF(AND($A667=0,$E667=0,$L667=P$1),$I667,""))</f>
        <v/>
      </c>
      <c r="Q667" s="0" t="str">
        <f aca="false">IF($A667="","",IF(AND($A667=0,$E667=0,$L667=Q$1),$I667,""))</f>
        <v/>
      </c>
      <c r="R667" s="0" t="str">
        <f aca="false">IF($A667="","",IF(AND($A667=0,$E667=0,$L667=R$1),$I667,""))</f>
        <v/>
      </c>
      <c r="S667" s="0" t="str">
        <f aca="false">IF($A667="","",IF(AND($A667=0,$E667=0,$L667=S$1),$I667,""))</f>
        <v/>
      </c>
      <c r="T667" s="0" t="str">
        <f aca="false">IF($A667="","",IF(AND($A667=0,$E667=0,$L667=T$1),$I667,""))</f>
        <v/>
      </c>
      <c r="U667" s="0" t="str">
        <f aca="false">IF($A667="","",IF(AND($A667=0,$E667=0,$L667=U$1),$I667,""))</f>
        <v/>
      </c>
      <c r="V667" s="0" t="str">
        <f aca="false">IF($A667="","",IF(AND($A667=0,$E667=0,$L667=V$1),$I667,""))</f>
        <v/>
      </c>
      <c r="W667" s="0" t="str">
        <f aca="false">IF($A667="","",IF(AND($A667=0,$E667=1,$L667=W$1),$I667,""))</f>
        <v/>
      </c>
      <c r="X667" s="0" t="str">
        <f aca="false">IF($A667="","",IF(AND($A667=0,$E667=1,$L667=X$1),$I667,""))</f>
        <v/>
      </c>
      <c r="Y667" s="0" t="str">
        <f aca="false">IF($A667="","",IF(AND($A667=0,$E667=1,$L667=Y$1),$I667,""))</f>
        <v/>
      </c>
      <c r="Z667" s="0" t="str">
        <f aca="false">IF($A667="","",IF(AND($A667=0,$E667=1,$L667=Z$1),$I667,""))</f>
        <v/>
      </c>
      <c r="AA667" s="0" t="str">
        <f aca="false">IF($A667="","",IF(AND($A667=0,$E667=1,$L667=AA$1),$I667,""))</f>
        <v/>
      </c>
      <c r="AB667" s="0" t="str">
        <f aca="false">IF($A667="","",IF(AND($A667=0,$E667=1,$L667=AB$1),$I667,""))</f>
        <v/>
      </c>
      <c r="AC667" s="0" t="str">
        <f aca="false">IF($A667="","",IF(AND($A667=0,$E667=1,$L667=AC$1),$I667,""))</f>
        <v/>
      </c>
      <c r="AD667" s="0" t="str">
        <f aca="false">IF($A667="","",IF(AND($A667=0,$E667=1,$L667=AD$1),$I667,""))</f>
        <v/>
      </c>
      <c r="AE667" s="0" t="str">
        <f aca="false">IF($A667="","",IF(AND($A667=0,$E667=1,$L667=AE$1),$I667,""))</f>
        <v/>
      </c>
      <c r="AF667" s="0" t="str">
        <f aca="false">IF($A667="","",IF(AND($A667=0,$E667=1,$L667=AF$1),$I667,""))</f>
        <v/>
      </c>
      <c r="AG667" s="0" t="str">
        <f aca="false">IF($A667="","",IF(AND($A667=1,$E667=0,$L667=AG$1),$I667,""))</f>
        <v/>
      </c>
      <c r="AH667" s="0" t="str">
        <f aca="false">IF($A667="","",IF(AND($A667=1,$E667=0,$L667=AH$1),$I667,""))</f>
        <v/>
      </c>
      <c r="AI667" s="0" t="str">
        <f aca="false">IF($A667="","",IF(AND($A667=1,$E667=0,$L667=AI$1),$I667,""))</f>
        <v/>
      </c>
      <c r="AJ667" s="0" t="str">
        <f aca="false">IF($A667="","",IF(AND($A667=1,$E667=0,$L667=AJ$1),$I667,""))</f>
        <v/>
      </c>
      <c r="AK667" s="0" t="str">
        <f aca="false">IF($A667="","",IF(AND($A667=1,$E667=0,$L667=AK$1),$I667,""))</f>
        <v/>
      </c>
      <c r="AL667" s="0" t="str">
        <f aca="false">IF($A667="","",IF(AND($A667=1,$E667=0,$L667=AL$1),$I667,""))</f>
        <v/>
      </c>
      <c r="AM667" s="0" t="str">
        <f aca="false">IF($A667="","",IF(AND($A667=1,$E667=0,$L667=AM$1),$I667,""))</f>
        <v/>
      </c>
      <c r="AN667" s="0" t="str">
        <f aca="false">IF($A667="","",IF(AND($A667=1,$E667=0,$L667=AN$1),$I667,""))</f>
        <v/>
      </c>
      <c r="AO667" s="0" t="str">
        <f aca="false">IF($A667="","",IF(AND($A667=1,$E667=0,$L667=AO$1),$I667,""))</f>
        <v/>
      </c>
      <c r="AP667" s="0" t="str">
        <f aca="false">IF($A667="","",IF(AND($A667=1,$E667=0,$L667=AP$1),$I667,""))</f>
        <v/>
      </c>
      <c r="AQ667" s="0" t="str">
        <f aca="false">IF($A667="","",IF(AND($A667=1,$E667=1,$L667=AQ$1),$I667,""))</f>
        <v/>
      </c>
      <c r="AR667" s="0" t="str">
        <f aca="false">IF($A667="","",IF(AND($A667=1,$E667=1,$L667=AR$1),$I667,""))</f>
        <v/>
      </c>
      <c r="AS667" s="0" t="str">
        <f aca="false">IF($A667="","",IF(AND($A667=1,$E667=1,$L667=AS$1),$I667,""))</f>
        <v/>
      </c>
      <c r="AT667" s="0" t="str">
        <f aca="false">IF($A667="","",IF(AND($A667=1,$E667=1,$L667=AT$1),$I667,""))</f>
        <v/>
      </c>
      <c r="AU667" s="0" t="str">
        <f aca="false">IF($A667="","",IF(AND($A667=1,$E667=1,$L667=AU$1),$I667,""))</f>
        <v/>
      </c>
      <c r="AV667" s="0" t="str">
        <f aca="false">IF($A667="","",IF(AND($A667=1,$E667=1,$L667=AV$1),$I667,""))</f>
        <v/>
      </c>
      <c r="AW667" s="0" t="str">
        <f aca="false">IF($A667="","",IF(AND($A667=1,$E667=1,$L667=AW$1),$I667,""))</f>
        <v/>
      </c>
      <c r="AX667" s="0" t="str">
        <f aca="false">IF($A667="","",IF(AND($A667=1,$E667=1,$L667=AX$1),$I667,""))</f>
        <v/>
      </c>
      <c r="AY667" s="0" t="str">
        <f aca="false">IF($A667="","",IF(AND($A667=1,$E667=1,$L667=AY$1),$I667,""))</f>
        <v/>
      </c>
      <c r="AZ667" s="0" t="str">
        <f aca="false">IF($A667="","",IF(AND($A667=1,$E667=1,$L667=AZ$1),$I667,""))</f>
        <v/>
      </c>
      <c r="BA667" s="0" t="str">
        <f aca="false">IF(A667="","",B667+C667)</f>
        <v/>
      </c>
      <c r="BB667" s="0" t="str">
        <f aca="false">IF(A667="","",IF(A667&lt;&gt;A666,"",BA667-BA666))</f>
        <v/>
      </c>
    </row>
    <row r="668" customFormat="false" ht="14.4" hidden="false" customHeight="false" outlineLevel="0" collapsed="false">
      <c r="A668" s="0" t="str">
        <f aca="false">IF(rawdata!A667="","",rawdata!A667)</f>
        <v/>
      </c>
      <c r="B668" s="0" t="str">
        <f aca="false">IF(rawdata!B667="","",rawdata!B667)</f>
        <v/>
      </c>
      <c r="C668" s="0" t="str">
        <f aca="false">IF(rawdata!C667="","",rawdata!C667)</f>
        <v/>
      </c>
      <c r="D668" s="0" t="str">
        <f aca="false">IF(rawdata!D667="","",rawdata!D667)</f>
        <v/>
      </c>
      <c r="E668" s="0" t="str">
        <f aca="false">IF(rawdata!E667="","",rawdata!E667)</f>
        <v/>
      </c>
      <c r="F668" s="0" t="str">
        <f aca="false">IF(A668="","",IF(E668&lt;&gt;E667,1,F667+1))</f>
        <v/>
      </c>
      <c r="G668" s="0" t="str">
        <f aca="false">IF(A668="","",IF(E668&lt;&gt;E669,F668,G669))</f>
        <v/>
      </c>
      <c r="H668" s="0" t="str">
        <f aca="false">IF(A668="","",10*A668+E668)</f>
        <v/>
      </c>
      <c r="I668" s="0" t="str">
        <f aca="false">IF(A668="","",IF(A668&lt;&gt;A667,"",B668-B667))</f>
        <v/>
      </c>
      <c r="J668" s="0" t="str">
        <f aca="false">IF(A668="","",IF(E668=1,I668,""))</f>
        <v/>
      </c>
      <c r="K668" s="0" t="str">
        <f aca="false">IF(A668="","",IF(E668=0,I668,""))</f>
        <v/>
      </c>
      <c r="L668" s="0" t="str">
        <f aca="false">IF(A668="","",FLOOR(F668/ROUNDUP(G668/10,1),1))</f>
        <v/>
      </c>
      <c r="M668" s="0" t="str">
        <f aca="false">IF($A668="","",IF(AND($A668=0,$E668=0,$L668=M$1),$I668,""))</f>
        <v/>
      </c>
      <c r="N668" s="0" t="str">
        <f aca="false">IF($A668="","",IF(AND($A668=0,$E668=0,$L668=N$1),$I668,""))</f>
        <v/>
      </c>
      <c r="O668" s="0" t="str">
        <f aca="false">IF($A668="","",IF(AND($A668=0,$E668=0,$L668=O$1),$I668,""))</f>
        <v/>
      </c>
      <c r="P668" s="0" t="str">
        <f aca="false">IF($A668="","",IF(AND($A668=0,$E668=0,$L668=P$1),$I668,""))</f>
        <v/>
      </c>
      <c r="Q668" s="0" t="str">
        <f aca="false">IF($A668="","",IF(AND($A668=0,$E668=0,$L668=Q$1),$I668,""))</f>
        <v/>
      </c>
      <c r="R668" s="0" t="str">
        <f aca="false">IF($A668="","",IF(AND($A668=0,$E668=0,$L668=R$1),$I668,""))</f>
        <v/>
      </c>
      <c r="S668" s="0" t="str">
        <f aca="false">IF($A668="","",IF(AND($A668=0,$E668=0,$L668=S$1),$I668,""))</f>
        <v/>
      </c>
      <c r="T668" s="0" t="str">
        <f aca="false">IF($A668="","",IF(AND($A668=0,$E668=0,$L668=T$1),$I668,""))</f>
        <v/>
      </c>
      <c r="U668" s="0" t="str">
        <f aca="false">IF($A668="","",IF(AND($A668=0,$E668=0,$L668=U$1),$I668,""))</f>
        <v/>
      </c>
      <c r="V668" s="0" t="str">
        <f aca="false">IF($A668="","",IF(AND($A668=0,$E668=0,$L668=V$1),$I668,""))</f>
        <v/>
      </c>
      <c r="W668" s="0" t="str">
        <f aca="false">IF($A668="","",IF(AND($A668=0,$E668=1,$L668=W$1),$I668,""))</f>
        <v/>
      </c>
      <c r="X668" s="0" t="str">
        <f aca="false">IF($A668="","",IF(AND($A668=0,$E668=1,$L668=X$1),$I668,""))</f>
        <v/>
      </c>
      <c r="Y668" s="0" t="str">
        <f aca="false">IF($A668="","",IF(AND($A668=0,$E668=1,$L668=Y$1),$I668,""))</f>
        <v/>
      </c>
      <c r="Z668" s="0" t="str">
        <f aca="false">IF($A668="","",IF(AND($A668=0,$E668=1,$L668=Z$1),$I668,""))</f>
        <v/>
      </c>
      <c r="AA668" s="0" t="str">
        <f aca="false">IF($A668="","",IF(AND($A668=0,$E668=1,$L668=AA$1),$I668,""))</f>
        <v/>
      </c>
      <c r="AB668" s="0" t="str">
        <f aca="false">IF($A668="","",IF(AND($A668=0,$E668=1,$L668=AB$1),$I668,""))</f>
        <v/>
      </c>
      <c r="AC668" s="0" t="str">
        <f aca="false">IF($A668="","",IF(AND($A668=0,$E668=1,$L668=AC$1),$I668,""))</f>
        <v/>
      </c>
      <c r="AD668" s="0" t="str">
        <f aca="false">IF($A668="","",IF(AND($A668=0,$E668=1,$L668=AD$1),$I668,""))</f>
        <v/>
      </c>
      <c r="AE668" s="0" t="str">
        <f aca="false">IF($A668="","",IF(AND($A668=0,$E668=1,$L668=AE$1),$I668,""))</f>
        <v/>
      </c>
      <c r="AF668" s="0" t="str">
        <f aca="false">IF($A668="","",IF(AND($A668=0,$E668=1,$L668=AF$1),$I668,""))</f>
        <v/>
      </c>
      <c r="AG668" s="0" t="str">
        <f aca="false">IF($A668="","",IF(AND($A668=1,$E668=0,$L668=AG$1),$I668,""))</f>
        <v/>
      </c>
      <c r="AH668" s="0" t="str">
        <f aca="false">IF($A668="","",IF(AND($A668=1,$E668=0,$L668=AH$1),$I668,""))</f>
        <v/>
      </c>
      <c r="AI668" s="0" t="str">
        <f aca="false">IF($A668="","",IF(AND($A668=1,$E668=0,$L668=AI$1),$I668,""))</f>
        <v/>
      </c>
      <c r="AJ668" s="0" t="str">
        <f aca="false">IF($A668="","",IF(AND($A668=1,$E668=0,$L668=AJ$1),$I668,""))</f>
        <v/>
      </c>
      <c r="AK668" s="0" t="str">
        <f aca="false">IF($A668="","",IF(AND($A668=1,$E668=0,$L668=AK$1),$I668,""))</f>
        <v/>
      </c>
      <c r="AL668" s="0" t="str">
        <f aca="false">IF($A668="","",IF(AND($A668=1,$E668=0,$L668=AL$1),$I668,""))</f>
        <v/>
      </c>
      <c r="AM668" s="0" t="str">
        <f aca="false">IF($A668="","",IF(AND($A668=1,$E668=0,$L668=AM$1),$I668,""))</f>
        <v/>
      </c>
      <c r="AN668" s="0" t="str">
        <f aca="false">IF($A668="","",IF(AND($A668=1,$E668=0,$L668=AN$1),$I668,""))</f>
        <v/>
      </c>
      <c r="AO668" s="0" t="str">
        <f aca="false">IF($A668="","",IF(AND($A668=1,$E668=0,$L668=AO$1),$I668,""))</f>
        <v/>
      </c>
      <c r="AP668" s="0" t="str">
        <f aca="false">IF($A668="","",IF(AND($A668=1,$E668=0,$L668=AP$1),$I668,""))</f>
        <v/>
      </c>
      <c r="AQ668" s="0" t="str">
        <f aca="false">IF($A668="","",IF(AND($A668=1,$E668=1,$L668=AQ$1),$I668,""))</f>
        <v/>
      </c>
      <c r="AR668" s="0" t="str">
        <f aca="false">IF($A668="","",IF(AND($A668=1,$E668=1,$L668=AR$1),$I668,""))</f>
        <v/>
      </c>
      <c r="AS668" s="0" t="str">
        <f aca="false">IF($A668="","",IF(AND($A668=1,$E668=1,$L668=AS$1),$I668,""))</f>
        <v/>
      </c>
      <c r="AT668" s="0" t="str">
        <f aca="false">IF($A668="","",IF(AND($A668=1,$E668=1,$L668=AT$1),$I668,""))</f>
        <v/>
      </c>
      <c r="AU668" s="0" t="str">
        <f aca="false">IF($A668="","",IF(AND($A668=1,$E668=1,$L668=AU$1),$I668,""))</f>
        <v/>
      </c>
      <c r="AV668" s="0" t="str">
        <f aca="false">IF($A668="","",IF(AND($A668=1,$E668=1,$L668=AV$1),$I668,""))</f>
        <v/>
      </c>
      <c r="AW668" s="0" t="str">
        <f aca="false">IF($A668="","",IF(AND($A668=1,$E668=1,$L668=AW$1),$I668,""))</f>
        <v/>
      </c>
      <c r="AX668" s="0" t="str">
        <f aca="false">IF($A668="","",IF(AND($A668=1,$E668=1,$L668=AX$1),$I668,""))</f>
        <v/>
      </c>
      <c r="AY668" s="0" t="str">
        <f aca="false">IF($A668="","",IF(AND($A668=1,$E668=1,$L668=AY$1),$I668,""))</f>
        <v/>
      </c>
      <c r="AZ668" s="0" t="str">
        <f aca="false">IF($A668="","",IF(AND($A668=1,$E668=1,$L668=AZ$1),$I668,""))</f>
        <v/>
      </c>
      <c r="BA668" s="0" t="str">
        <f aca="false">IF(A668="","",B668+C668)</f>
        <v/>
      </c>
      <c r="BB668" s="0" t="str">
        <f aca="false">IF(A668="","",IF(A668&lt;&gt;A667,"",BA668-BA667))</f>
        <v/>
      </c>
    </row>
    <row r="669" customFormat="false" ht="14.4" hidden="false" customHeight="false" outlineLevel="0" collapsed="false">
      <c r="A669" s="0" t="str">
        <f aca="false">IF(rawdata!A668="","",rawdata!A668)</f>
        <v/>
      </c>
      <c r="B669" s="0" t="str">
        <f aca="false">IF(rawdata!B668="","",rawdata!B668)</f>
        <v/>
      </c>
      <c r="C669" s="0" t="str">
        <f aca="false">IF(rawdata!C668="","",rawdata!C668)</f>
        <v/>
      </c>
      <c r="D669" s="0" t="str">
        <f aca="false">IF(rawdata!D668="","",rawdata!D668)</f>
        <v/>
      </c>
      <c r="E669" s="0" t="str">
        <f aca="false">IF(rawdata!E668="","",rawdata!E668)</f>
        <v/>
      </c>
      <c r="F669" s="0" t="str">
        <f aca="false">IF(A669="","",IF(E669&lt;&gt;E668,1,F668+1))</f>
        <v/>
      </c>
      <c r="G669" s="0" t="str">
        <f aca="false">IF(A669="","",IF(E669&lt;&gt;E670,F669,G670))</f>
        <v/>
      </c>
      <c r="H669" s="0" t="str">
        <f aca="false">IF(A669="","",10*A669+E669)</f>
        <v/>
      </c>
      <c r="I669" s="0" t="str">
        <f aca="false">IF(A669="","",IF(A669&lt;&gt;A668,"",B669-B668))</f>
        <v/>
      </c>
      <c r="J669" s="0" t="str">
        <f aca="false">IF(A669="","",IF(E669=1,I669,""))</f>
        <v/>
      </c>
      <c r="K669" s="0" t="str">
        <f aca="false">IF(A669="","",IF(E669=0,I669,""))</f>
        <v/>
      </c>
      <c r="L669" s="0" t="str">
        <f aca="false">IF(A669="","",FLOOR(F669/ROUNDUP(G669/10,1),1))</f>
        <v/>
      </c>
      <c r="M669" s="0" t="str">
        <f aca="false">IF($A669="","",IF(AND($A669=0,$E669=0,$L669=M$1),$I669,""))</f>
        <v/>
      </c>
      <c r="N669" s="0" t="str">
        <f aca="false">IF($A669="","",IF(AND($A669=0,$E669=0,$L669=N$1),$I669,""))</f>
        <v/>
      </c>
      <c r="O669" s="0" t="str">
        <f aca="false">IF($A669="","",IF(AND($A669=0,$E669=0,$L669=O$1),$I669,""))</f>
        <v/>
      </c>
      <c r="P669" s="0" t="str">
        <f aca="false">IF($A669="","",IF(AND($A669=0,$E669=0,$L669=P$1),$I669,""))</f>
        <v/>
      </c>
      <c r="Q669" s="0" t="str">
        <f aca="false">IF($A669="","",IF(AND($A669=0,$E669=0,$L669=Q$1),$I669,""))</f>
        <v/>
      </c>
      <c r="R669" s="0" t="str">
        <f aca="false">IF($A669="","",IF(AND($A669=0,$E669=0,$L669=R$1),$I669,""))</f>
        <v/>
      </c>
      <c r="S669" s="0" t="str">
        <f aca="false">IF($A669="","",IF(AND($A669=0,$E669=0,$L669=S$1),$I669,""))</f>
        <v/>
      </c>
      <c r="T669" s="0" t="str">
        <f aca="false">IF($A669="","",IF(AND($A669=0,$E669=0,$L669=T$1),$I669,""))</f>
        <v/>
      </c>
      <c r="U669" s="0" t="str">
        <f aca="false">IF($A669="","",IF(AND($A669=0,$E669=0,$L669=U$1),$I669,""))</f>
        <v/>
      </c>
      <c r="V669" s="0" t="str">
        <f aca="false">IF($A669="","",IF(AND($A669=0,$E669=0,$L669=V$1),$I669,""))</f>
        <v/>
      </c>
      <c r="W669" s="0" t="str">
        <f aca="false">IF($A669="","",IF(AND($A669=0,$E669=1,$L669=W$1),$I669,""))</f>
        <v/>
      </c>
      <c r="X669" s="0" t="str">
        <f aca="false">IF($A669="","",IF(AND($A669=0,$E669=1,$L669=X$1),$I669,""))</f>
        <v/>
      </c>
      <c r="Y669" s="0" t="str">
        <f aca="false">IF($A669="","",IF(AND($A669=0,$E669=1,$L669=Y$1),$I669,""))</f>
        <v/>
      </c>
      <c r="Z669" s="0" t="str">
        <f aca="false">IF($A669="","",IF(AND($A669=0,$E669=1,$L669=Z$1),$I669,""))</f>
        <v/>
      </c>
      <c r="AA669" s="0" t="str">
        <f aca="false">IF($A669="","",IF(AND($A669=0,$E669=1,$L669=AA$1),$I669,""))</f>
        <v/>
      </c>
      <c r="AB669" s="0" t="str">
        <f aca="false">IF($A669="","",IF(AND($A669=0,$E669=1,$L669=AB$1),$I669,""))</f>
        <v/>
      </c>
      <c r="AC669" s="0" t="str">
        <f aca="false">IF($A669="","",IF(AND($A669=0,$E669=1,$L669=AC$1),$I669,""))</f>
        <v/>
      </c>
      <c r="AD669" s="0" t="str">
        <f aca="false">IF($A669="","",IF(AND($A669=0,$E669=1,$L669=AD$1),$I669,""))</f>
        <v/>
      </c>
      <c r="AE669" s="0" t="str">
        <f aca="false">IF($A669="","",IF(AND($A669=0,$E669=1,$L669=AE$1),$I669,""))</f>
        <v/>
      </c>
      <c r="AF669" s="0" t="str">
        <f aca="false">IF($A669="","",IF(AND($A669=0,$E669=1,$L669=AF$1),$I669,""))</f>
        <v/>
      </c>
      <c r="AG669" s="0" t="str">
        <f aca="false">IF($A669="","",IF(AND($A669=1,$E669=0,$L669=AG$1),$I669,""))</f>
        <v/>
      </c>
      <c r="AH669" s="0" t="str">
        <f aca="false">IF($A669="","",IF(AND($A669=1,$E669=0,$L669=AH$1),$I669,""))</f>
        <v/>
      </c>
      <c r="AI669" s="0" t="str">
        <f aca="false">IF($A669="","",IF(AND($A669=1,$E669=0,$L669=AI$1),$I669,""))</f>
        <v/>
      </c>
      <c r="AJ669" s="0" t="str">
        <f aca="false">IF($A669="","",IF(AND($A669=1,$E669=0,$L669=AJ$1),$I669,""))</f>
        <v/>
      </c>
      <c r="AK669" s="0" t="str">
        <f aca="false">IF($A669="","",IF(AND($A669=1,$E669=0,$L669=AK$1),$I669,""))</f>
        <v/>
      </c>
      <c r="AL669" s="0" t="str">
        <f aca="false">IF($A669="","",IF(AND($A669=1,$E669=0,$L669=AL$1),$I669,""))</f>
        <v/>
      </c>
      <c r="AM669" s="0" t="str">
        <f aca="false">IF($A669="","",IF(AND($A669=1,$E669=0,$L669=AM$1),$I669,""))</f>
        <v/>
      </c>
      <c r="AN669" s="0" t="str">
        <f aca="false">IF($A669="","",IF(AND($A669=1,$E669=0,$L669=AN$1),$I669,""))</f>
        <v/>
      </c>
      <c r="AO669" s="0" t="str">
        <f aca="false">IF($A669="","",IF(AND($A669=1,$E669=0,$L669=AO$1),$I669,""))</f>
        <v/>
      </c>
      <c r="AP669" s="0" t="str">
        <f aca="false">IF($A669="","",IF(AND($A669=1,$E669=0,$L669=AP$1),$I669,""))</f>
        <v/>
      </c>
      <c r="AQ669" s="0" t="str">
        <f aca="false">IF($A669="","",IF(AND($A669=1,$E669=1,$L669=AQ$1),$I669,""))</f>
        <v/>
      </c>
      <c r="AR669" s="0" t="str">
        <f aca="false">IF($A669="","",IF(AND($A669=1,$E669=1,$L669=AR$1),$I669,""))</f>
        <v/>
      </c>
      <c r="AS669" s="0" t="str">
        <f aca="false">IF($A669="","",IF(AND($A669=1,$E669=1,$L669=AS$1),$I669,""))</f>
        <v/>
      </c>
      <c r="AT669" s="0" t="str">
        <f aca="false">IF($A669="","",IF(AND($A669=1,$E669=1,$L669=AT$1),$I669,""))</f>
        <v/>
      </c>
      <c r="AU669" s="0" t="str">
        <f aca="false">IF($A669="","",IF(AND($A669=1,$E669=1,$L669=AU$1),$I669,""))</f>
        <v/>
      </c>
      <c r="AV669" s="0" t="str">
        <f aca="false">IF($A669="","",IF(AND($A669=1,$E669=1,$L669=AV$1),$I669,""))</f>
        <v/>
      </c>
      <c r="AW669" s="0" t="str">
        <f aca="false">IF($A669="","",IF(AND($A669=1,$E669=1,$L669=AW$1),$I669,""))</f>
        <v/>
      </c>
      <c r="AX669" s="0" t="str">
        <f aca="false">IF($A669="","",IF(AND($A669=1,$E669=1,$L669=AX$1),$I669,""))</f>
        <v/>
      </c>
      <c r="AY669" s="0" t="str">
        <f aca="false">IF($A669="","",IF(AND($A669=1,$E669=1,$L669=AY$1),$I669,""))</f>
        <v/>
      </c>
      <c r="AZ669" s="0" t="str">
        <f aca="false">IF($A669="","",IF(AND($A669=1,$E669=1,$L669=AZ$1),$I669,""))</f>
        <v/>
      </c>
      <c r="BA669" s="0" t="str">
        <f aca="false">IF(A669="","",B669+C669)</f>
        <v/>
      </c>
      <c r="BB669" s="0" t="str">
        <f aca="false">IF(A669="","",IF(A669&lt;&gt;A668,"",BA669-BA668))</f>
        <v/>
      </c>
    </row>
    <row r="670" customFormat="false" ht="14.4" hidden="false" customHeight="false" outlineLevel="0" collapsed="false">
      <c r="A670" s="0" t="str">
        <f aca="false">IF(rawdata!A669="","",rawdata!A669)</f>
        <v/>
      </c>
      <c r="B670" s="0" t="str">
        <f aca="false">IF(rawdata!B669="","",rawdata!B669)</f>
        <v/>
      </c>
      <c r="C670" s="0" t="str">
        <f aca="false">IF(rawdata!C669="","",rawdata!C669)</f>
        <v/>
      </c>
      <c r="D670" s="0" t="str">
        <f aca="false">IF(rawdata!D669="","",rawdata!D669)</f>
        <v/>
      </c>
      <c r="E670" s="0" t="str">
        <f aca="false">IF(rawdata!E669="","",rawdata!E669)</f>
        <v/>
      </c>
      <c r="F670" s="0" t="str">
        <f aca="false">IF(A670="","",IF(E670&lt;&gt;E669,1,F669+1))</f>
        <v/>
      </c>
      <c r="G670" s="0" t="str">
        <f aca="false">IF(A670="","",IF(E670&lt;&gt;E671,F670,G671))</f>
        <v/>
      </c>
      <c r="H670" s="0" t="str">
        <f aca="false">IF(A670="","",10*A670+E670)</f>
        <v/>
      </c>
      <c r="I670" s="0" t="str">
        <f aca="false">IF(A670="","",IF(A670&lt;&gt;A669,"",B670-B669))</f>
        <v/>
      </c>
      <c r="J670" s="0" t="str">
        <f aca="false">IF(A670="","",IF(E670=1,I670,""))</f>
        <v/>
      </c>
      <c r="K670" s="0" t="str">
        <f aca="false">IF(A670="","",IF(E670=0,I670,""))</f>
        <v/>
      </c>
      <c r="L670" s="0" t="str">
        <f aca="false">IF(A670="","",FLOOR(F670/ROUNDUP(G670/10,1),1))</f>
        <v/>
      </c>
      <c r="M670" s="0" t="str">
        <f aca="false">IF($A670="","",IF(AND($A670=0,$E670=0,$L670=M$1),$I670,""))</f>
        <v/>
      </c>
      <c r="N670" s="0" t="str">
        <f aca="false">IF($A670="","",IF(AND($A670=0,$E670=0,$L670=N$1),$I670,""))</f>
        <v/>
      </c>
      <c r="O670" s="0" t="str">
        <f aca="false">IF($A670="","",IF(AND($A670=0,$E670=0,$L670=O$1),$I670,""))</f>
        <v/>
      </c>
      <c r="P670" s="0" t="str">
        <f aca="false">IF($A670="","",IF(AND($A670=0,$E670=0,$L670=P$1),$I670,""))</f>
        <v/>
      </c>
      <c r="Q670" s="0" t="str">
        <f aca="false">IF($A670="","",IF(AND($A670=0,$E670=0,$L670=Q$1),$I670,""))</f>
        <v/>
      </c>
      <c r="R670" s="0" t="str">
        <f aca="false">IF($A670="","",IF(AND($A670=0,$E670=0,$L670=R$1),$I670,""))</f>
        <v/>
      </c>
      <c r="S670" s="0" t="str">
        <f aca="false">IF($A670="","",IF(AND($A670=0,$E670=0,$L670=S$1),$I670,""))</f>
        <v/>
      </c>
      <c r="T670" s="0" t="str">
        <f aca="false">IF($A670="","",IF(AND($A670=0,$E670=0,$L670=T$1),$I670,""))</f>
        <v/>
      </c>
      <c r="U670" s="0" t="str">
        <f aca="false">IF($A670="","",IF(AND($A670=0,$E670=0,$L670=U$1),$I670,""))</f>
        <v/>
      </c>
      <c r="V670" s="0" t="str">
        <f aca="false">IF($A670="","",IF(AND($A670=0,$E670=0,$L670=V$1),$I670,""))</f>
        <v/>
      </c>
      <c r="W670" s="0" t="str">
        <f aca="false">IF($A670="","",IF(AND($A670=0,$E670=1,$L670=W$1),$I670,""))</f>
        <v/>
      </c>
      <c r="X670" s="0" t="str">
        <f aca="false">IF($A670="","",IF(AND($A670=0,$E670=1,$L670=X$1),$I670,""))</f>
        <v/>
      </c>
      <c r="Y670" s="0" t="str">
        <f aca="false">IF($A670="","",IF(AND($A670=0,$E670=1,$L670=Y$1),$I670,""))</f>
        <v/>
      </c>
      <c r="Z670" s="0" t="str">
        <f aca="false">IF($A670="","",IF(AND($A670=0,$E670=1,$L670=Z$1),$I670,""))</f>
        <v/>
      </c>
      <c r="AA670" s="0" t="str">
        <f aca="false">IF($A670="","",IF(AND($A670=0,$E670=1,$L670=AA$1),$I670,""))</f>
        <v/>
      </c>
      <c r="AB670" s="0" t="str">
        <f aca="false">IF($A670="","",IF(AND($A670=0,$E670=1,$L670=AB$1),$I670,""))</f>
        <v/>
      </c>
      <c r="AC670" s="0" t="str">
        <f aca="false">IF($A670="","",IF(AND($A670=0,$E670=1,$L670=AC$1),$I670,""))</f>
        <v/>
      </c>
      <c r="AD670" s="0" t="str">
        <f aca="false">IF($A670="","",IF(AND($A670=0,$E670=1,$L670=AD$1),$I670,""))</f>
        <v/>
      </c>
      <c r="AE670" s="0" t="str">
        <f aca="false">IF($A670="","",IF(AND($A670=0,$E670=1,$L670=AE$1),$I670,""))</f>
        <v/>
      </c>
      <c r="AF670" s="0" t="str">
        <f aca="false">IF($A670="","",IF(AND($A670=0,$E670=1,$L670=AF$1),$I670,""))</f>
        <v/>
      </c>
      <c r="AG670" s="0" t="str">
        <f aca="false">IF($A670="","",IF(AND($A670=1,$E670=0,$L670=AG$1),$I670,""))</f>
        <v/>
      </c>
      <c r="AH670" s="0" t="str">
        <f aca="false">IF($A670="","",IF(AND($A670=1,$E670=0,$L670=AH$1),$I670,""))</f>
        <v/>
      </c>
      <c r="AI670" s="0" t="str">
        <f aca="false">IF($A670="","",IF(AND($A670=1,$E670=0,$L670=AI$1),$I670,""))</f>
        <v/>
      </c>
      <c r="AJ670" s="0" t="str">
        <f aca="false">IF($A670="","",IF(AND($A670=1,$E670=0,$L670=AJ$1),$I670,""))</f>
        <v/>
      </c>
      <c r="AK670" s="0" t="str">
        <f aca="false">IF($A670="","",IF(AND($A670=1,$E670=0,$L670=AK$1),$I670,""))</f>
        <v/>
      </c>
      <c r="AL670" s="0" t="str">
        <f aca="false">IF($A670="","",IF(AND($A670=1,$E670=0,$L670=AL$1),$I670,""))</f>
        <v/>
      </c>
      <c r="AM670" s="0" t="str">
        <f aca="false">IF($A670="","",IF(AND($A670=1,$E670=0,$L670=AM$1),$I670,""))</f>
        <v/>
      </c>
      <c r="AN670" s="0" t="str">
        <f aca="false">IF($A670="","",IF(AND($A670=1,$E670=0,$L670=AN$1),$I670,""))</f>
        <v/>
      </c>
      <c r="AO670" s="0" t="str">
        <f aca="false">IF($A670="","",IF(AND($A670=1,$E670=0,$L670=AO$1),$I670,""))</f>
        <v/>
      </c>
      <c r="AP670" s="0" t="str">
        <f aca="false">IF($A670="","",IF(AND($A670=1,$E670=0,$L670=AP$1),$I670,""))</f>
        <v/>
      </c>
      <c r="AQ670" s="0" t="str">
        <f aca="false">IF($A670="","",IF(AND($A670=1,$E670=1,$L670=AQ$1),$I670,""))</f>
        <v/>
      </c>
      <c r="AR670" s="0" t="str">
        <f aca="false">IF($A670="","",IF(AND($A670=1,$E670=1,$L670=AR$1),$I670,""))</f>
        <v/>
      </c>
      <c r="AS670" s="0" t="str">
        <f aca="false">IF($A670="","",IF(AND($A670=1,$E670=1,$L670=AS$1),$I670,""))</f>
        <v/>
      </c>
      <c r="AT670" s="0" t="str">
        <f aca="false">IF($A670="","",IF(AND($A670=1,$E670=1,$L670=AT$1),$I670,""))</f>
        <v/>
      </c>
      <c r="AU670" s="0" t="str">
        <f aca="false">IF($A670="","",IF(AND($A670=1,$E670=1,$L670=AU$1),$I670,""))</f>
        <v/>
      </c>
      <c r="AV670" s="0" t="str">
        <f aca="false">IF($A670="","",IF(AND($A670=1,$E670=1,$L670=AV$1),$I670,""))</f>
        <v/>
      </c>
      <c r="AW670" s="0" t="str">
        <f aca="false">IF($A670="","",IF(AND($A670=1,$E670=1,$L670=AW$1),$I670,""))</f>
        <v/>
      </c>
      <c r="AX670" s="0" t="str">
        <f aca="false">IF($A670="","",IF(AND($A670=1,$E670=1,$L670=AX$1),$I670,""))</f>
        <v/>
      </c>
      <c r="AY670" s="0" t="str">
        <f aca="false">IF($A670="","",IF(AND($A670=1,$E670=1,$L670=AY$1),$I670,""))</f>
        <v/>
      </c>
      <c r="AZ670" s="0" t="str">
        <f aca="false">IF($A670="","",IF(AND($A670=1,$E670=1,$L670=AZ$1),$I670,""))</f>
        <v/>
      </c>
      <c r="BA670" s="0" t="str">
        <f aca="false">IF(A670="","",B670+C670)</f>
        <v/>
      </c>
      <c r="BB670" s="0" t="str">
        <f aca="false">IF(A670="","",IF(A670&lt;&gt;A669,"",BA670-BA669))</f>
        <v/>
      </c>
    </row>
    <row r="671" customFormat="false" ht="14.4" hidden="false" customHeight="false" outlineLevel="0" collapsed="false">
      <c r="A671" s="0" t="str">
        <f aca="false">IF(rawdata!A670="","",rawdata!A670)</f>
        <v/>
      </c>
      <c r="B671" s="0" t="str">
        <f aca="false">IF(rawdata!B670="","",rawdata!B670)</f>
        <v/>
      </c>
      <c r="C671" s="0" t="str">
        <f aca="false">IF(rawdata!C670="","",rawdata!C670)</f>
        <v/>
      </c>
      <c r="D671" s="0" t="str">
        <f aca="false">IF(rawdata!D670="","",rawdata!D670)</f>
        <v/>
      </c>
      <c r="E671" s="0" t="str">
        <f aca="false">IF(rawdata!E670="","",rawdata!E670)</f>
        <v/>
      </c>
      <c r="F671" s="0" t="str">
        <f aca="false">IF(A671="","",IF(E671&lt;&gt;E670,1,F670+1))</f>
        <v/>
      </c>
      <c r="G671" s="0" t="str">
        <f aca="false">IF(A671="","",IF(E671&lt;&gt;E672,F671,G672))</f>
        <v/>
      </c>
      <c r="H671" s="0" t="str">
        <f aca="false">IF(A671="","",10*A671+E671)</f>
        <v/>
      </c>
      <c r="I671" s="0" t="str">
        <f aca="false">IF(A671="","",IF(A671&lt;&gt;A670,"",B671-B670))</f>
        <v/>
      </c>
      <c r="J671" s="0" t="str">
        <f aca="false">IF(A671="","",IF(E671=1,I671,""))</f>
        <v/>
      </c>
      <c r="K671" s="0" t="str">
        <f aca="false">IF(A671="","",IF(E671=0,I671,""))</f>
        <v/>
      </c>
      <c r="L671" s="0" t="str">
        <f aca="false">IF(A671="","",FLOOR(F671/ROUNDUP(G671/10,1),1))</f>
        <v/>
      </c>
      <c r="M671" s="0" t="str">
        <f aca="false">IF($A671="","",IF(AND($A671=0,$E671=0,$L671=M$1),$I671,""))</f>
        <v/>
      </c>
      <c r="N671" s="0" t="str">
        <f aca="false">IF($A671="","",IF(AND($A671=0,$E671=0,$L671=N$1),$I671,""))</f>
        <v/>
      </c>
      <c r="O671" s="0" t="str">
        <f aca="false">IF($A671="","",IF(AND($A671=0,$E671=0,$L671=O$1),$I671,""))</f>
        <v/>
      </c>
      <c r="P671" s="0" t="str">
        <f aca="false">IF($A671="","",IF(AND($A671=0,$E671=0,$L671=P$1),$I671,""))</f>
        <v/>
      </c>
      <c r="Q671" s="0" t="str">
        <f aca="false">IF($A671="","",IF(AND($A671=0,$E671=0,$L671=Q$1),$I671,""))</f>
        <v/>
      </c>
      <c r="R671" s="0" t="str">
        <f aca="false">IF($A671="","",IF(AND($A671=0,$E671=0,$L671=R$1),$I671,""))</f>
        <v/>
      </c>
      <c r="S671" s="0" t="str">
        <f aca="false">IF($A671="","",IF(AND($A671=0,$E671=0,$L671=S$1),$I671,""))</f>
        <v/>
      </c>
      <c r="T671" s="0" t="str">
        <f aca="false">IF($A671="","",IF(AND($A671=0,$E671=0,$L671=T$1),$I671,""))</f>
        <v/>
      </c>
      <c r="U671" s="0" t="str">
        <f aca="false">IF($A671="","",IF(AND($A671=0,$E671=0,$L671=U$1),$I671,""))</f>
        <v/>
      </c>
      <c r="V671" s="0" t="str">
        <f aca="false">IF($A671="","",IF(AND($A671=0,$E671=0,$L671=V$1),$I671,""))</f>
        <v/>
      </c>
      <c r="W671" s="0" t="str">
        <f aca="false">IF($A671="","",IF(AND($A671=0,$E671=1,$L671=W$1),$I671,""))</f>
        <v/>
      </c>
      <c r="X671" s="0" t="str">
        <f aca="false">IF($A671="","",IF(AND($A671=0,$E671=1,$L671=X$1),$I671,""))</f>
        <v/>
      </c>
      <c r="Y671" s="0" t="str">
        <f aca="false">IF($A671="","",IF(AND($A671=0,$E671=1,$L671=Y$1),$I671,""))</f>
        <v/>
      </c>
      <c r="Z671" s="0" t="str">
        <f aca="false">IF($A671="","",IF(AND($A671=0,$E671=1,$L671=Z$1),$I671,""))</f>
        <v/>
      </c>
      <c r="AA671" s="0" t="str">
        <f aca="false">IF($A671="","",IF(AND($A671=0,$E671=1,$L671=AA$1),$I671,""))</f>
        <v/>
      </c>
      <c r="AB671" s="0" t="str">
        <f aca="false">IF($A671="","",IF(AND($A671=0,$E671=1,$L671=AB$1),$I671,""))</f>
        <v/>
      </c>
      <c r="AC671" s="0" t="str">
        <f aca="false">IF($A671="","",IF(AND($A671=0,$E671=1,$L671=AC$1),$I671,""))</f>
        <v/>
      </c>
      <c r="AD671" s="0" t="str">
        <f aca="false">IF($A671="","",IF(AND($A671=0,$E671=1,$L671=AD$1),$I671,""))</f>
        <v/>
      </c>
      <c r="AE671" s="0" t="str">
        <f aca="false">IF($A671="","",IF(AND($A671=0,$E671=1,$L671=AE$1),$I671,""))</f>
        <v/>
      </c>
      <c r="AF671" s="0" t="str">
        <f aca="false">IF($A671="","",IF(AND($A671=0,$E671=1,$L671=AF$1),$I671,""))</f>
        <v/>
      </c>
      <c r="AG671" s="0" t="str">
        <f aca="false">IF($A671="","",IF(AND($A671=1,$E671=0,$L671=AG$1),$I671,""))</f>
        <v/>
      </c>
      <c r="AH671" s="0" t="str">
        <f aca="false">IF($A671="","",IF(AND($A671=1,$E671=0,$L671=AH$1),$I671,""))</f>
        <v/>
      </c>
      <c r="AI671" s="0" t="str">
        <f aca="false">IF($A671="","",IF(AND($A671=1,$E671=0,$L671=AI$1),$I671,""))</f>
        <v/>
      </c>
      <c r="AJ671" s="0" t="str">
        <f aca="false">IF($A671="","",IF(AND($A671=1,$E671=0,$L671=AJ$1),$I671,""))</f>
        <v/>
      </c>
      <c r="AK671" s="0" t="str">
        <f aca="false">IF($A671="","",IF(AND($A671=1,$E671=0,$L671=AK$1),$I671,""))</f>
        <v/>
      </c>
      <c r="AL671" s="0" t="str">
        <f aca="false">IF($A671="","",IF(AND($A671=1,$E671=0,$L671=AL$1),$I671,""))</f>
        <v/>
      </c>
      <c r="AM671" s="0" t="str">
        <f aca="false">IF($A671="","",IF(AND($A671=1,$E671=0,$L671=AM$1),$I671,""))</f>
        <v/>
      </c>
      <c r="AN671" s="0" t="str">
        <f aca="false">IF($A671="","",IF(AND($A671=1,$E671=0,$L671=AN$1),$I671,""))</f>
        <v/>
      </c>
      <c r="AO671" s="0" t="str">
        <f aca="false">IF($A671="","",IF(AND($A671=1,$E671=0,$L671=AO$1),$I671,""))</f>
        <v/>
      </c>
      <c r="AP671" s="0" t="str">
        <f aca="false">IF($A671="","",IF(AND($A671=1,$E671=0,$L671=AP$1),$I671,""))</f>
        <v/>
      </c>
      <c r="AQ671" s="0" t="str">
        <f aca="false">IF($A671="","",IF(AND($A671=1,$E671=1,$L671=AQ$1),$I671,""))</f>
        <v/>
      </c>
      <c r="AR671" s="0" t="str">
        <f aca="false">IF($A671="","",IF(AND($A671=1,$E671=1,$L671=AR$1),$I671,""))</f>
        <v/>
      </c>
      <c r="AS671" s="0" t="str">
        <f aca="false">IF($A671="","",IF(AND($A671=1,$E671=1,$L671=AS$1),$I671,""))</f>
        <v/>
      </c>
      <c r="AT671" s="0" t="str">
        <f aca="false">IF($A671="","",IF(AND($A671=1,$E671=1,$L671=AT$1),$I671,""))</f>
        <v/>
      </c>
      <c r="AU671" s="0" t="str">
        <f aca="false">IF($A671="","",IF(AND($A671=1,$E671=1,$L671=AU$1),$I671,""))</f>
        <v/>
      </c>
      <c r="AV671" s="0" t="str">
        <f aca="false">IF($A671="","",IF(AND($A671=1,$E671=1,$L671=AV$1),$I671,""))</f>
        <v/>
      </c>
      <c r="AW671" s="0" t="str">
        <f aca="false">IF($A671="","",IF(AND($A671=1,$E671=1,$L671=AW$1),$I671,""))</f>
        <v/>
      </c>
      <c r="AX671" s="0" t="str">
        <f aca="false">IF($A671="","",IF(AND($A671=1,$E671=1,$L671=AX$1),$I671,""))</f>
        <v/>
      </c>
      <c r="AY671" s="0" t="str">
        <f aca="false">IF($A671="","",IF(AND($A671=1,$E671=1,$L671=AY$1),$I671,""))</f>
        <v/>
      </c>
      <c r="AZ671" s="0" t="str">
        <f aca="false">IF($A671="","",IF(AND($A671=1,$E671=1,$L671=AZ$1),$I671,""))</f>
        <v/>
      </c>
      <c r="BA671" s="0" t="str">
        <f aca="false">IF(A671="","",B671+C671)</f>
        <v/>
      </c>
      <c r="BB671" s="0" t="str">
        <f aca="false">IF(A671="","",IF(A671&lt;&gt;A670,"",BA671-BA670))</f>
        <v/>
      </c>
    </row>
    <row r="672" customFormat="false" ht="14.4" hidden="false" customHeight="false" outlineLevel="0" collapsed="false">
      <c r="A672" s="0" t="str">
        <f aca="false">IF(rawdata!A671="","",rawdata!A671)</f>
        <v/>
      </c>
      <c r="B672" s="0" t="str">
        <f aca="false">IF(rawdata!B671="","",rawdata!B671)</f>
        <v/>
      </c>
      <c r="C672" s="0" t="str">
        <f aca="false">IF(rawdata!C671="","",rawdata!C671)</f>
        <v/>
      </c>
      <c r="D672" s="0" t="str">
        <f aca="false">IF(rawdata!D671="","",rawdata!D671)</f>
        <v/>
      </c>
      <c r="E672" s="0" t="str">
        <f aca="false">IF(rawdata!E671="","",rawdata!E671)</f>
        <v/>
      </c>
      <c r="F672" s="0" t="str">
        <f aca="false">IF(A672="","",IF(E672&lt;&gt;E671,1,F671+1))</f>
        <v/>
      </c>
      <c r="G672" s="0" t="str">
        <f aca="false">IF(A672="","",IF(E672&lt;&gt;E673,F672,G673))</f>
        <v/>
      </c>
      <c r="H672" s="0" t="str">
        <f aca="false">IF(A672="","",10*A672+E672)</f>
        <v/>
      </c>
      <c r="I672" s="0" t="str">
        <f aca="false">IF(A672="","",IF(A672&lt;&gt;A671,"",B672-B671))</f>
        <v/>
      </c>
      <c r="J672" s="0" t="str">
        <f aca="false">IF(A672="","",IF(E672=1,I672,""))</f>
        <v/>
      </c>
      <c r="K672" s="0" t="str">
        <f aca="false">IF(A672="","",IF(E672=0,I672,""))</f>
        <v/>
      </c>
      <c r="L672" s="0" t="str">
        <f aca="false">IF(A672="","",FLOOR(F672/ROUNDUP(G672/10,1),1))</f>
        <v/>
      </c>
      <c r="M672" s="0" t="str">
        <f aca="false">IF($A672="","",IF(AND($A672=0,$E672=0,$L672=M$1),$I672,""))</f>
        <v/>
      </c>
      <c r="N672" s="0" t="str">
        <f aca="false">IF($A672="","",IF(AND($A672=0,$E672=0,$L672=N$1),$I672,""))</f>
        <v/>
      </c>
      <c r="O672" s="0" t="str">
        <f aca="false">IF($A672="","",IF(AND($A672=0,$E672=0,$L672=O$1),$I672,""))</f>
        <v/>
      </c>
      <c r="P672" s="0" t="str">
        <f aca="false">IF($A672="","",IF(AND($A672=0,$E672=0,$L672=P$1),$I672,""))</f>
        <v/>
      </c>
      <c r="Q672" s="0" t="str">
        <f aca="false">IF($A672="","",IF(AND($A672=0,$E672=0,$L672=Q$1),$I672,""))</f>
        <v/>
      </c>
      <c r="R672" s="0" t="str">
        <f aca="false">IF($A672="","",IF(AND($A672=0,$E672=0,$L672=R$1),$I672,""))</f>
        <v/>
      </c>
      <c r="S672" s="0" t="str">
        <f aca="false">IF($A672="","",IF(AND($A672=0,$E672=0,$L672=S$1),$I672,""))</f>
        <v/>
      </c>
      <c r="T672" s="0" t="str">
        <f aca="false">IF($A672="","",IF(AND($A672=0,$E672=0,$L672=T$1),$I672,""))</f>
        <v/>
      </c>
      <c r="U672" s="0" t="str">
        <f aca="false">IF($A672="","",IF(AND($A672=0,$E672=0,$L672=U$1),$I672,""))</f>
        <v/>
      </c>
      <c r="V672" s="0" t="str">
        <f aca="false">IF($A672="","",IF(AND($A672=0,$E672=0,$L672=V$1),$I672,""))</f>
        <v/>
      </c>
      <c r="W672" s="0" t="str">
        <f aca="false">IF($A672="","",IF(AND($A672=0,$E672=1,$L672=W$1),$I672,""))</f>
        <v/>
      </c>
      <c r="X672" s="0" t="str">
        <f aca="false">IF($A672="","",IF(AND($A672=0,$E672=1,$L672=X$1),$I672,""))</f>
        <v/>
      </c>
      <c r="Y672" s="0" t="str">
        <f aca="false">IF($A672="","",IF(AND($A672=0,$E672=1,$L672=Y$1),$I672,""))</f>
        <v/>
      </c>
      <c r="Z672" s="0" t="str">
        <f aca="false">IF($A672="","",IF(AND($A672=0,$E672=1,$L672=Z$1),$I672,""))</f>
        <v/>
      </c>
      <c r="AA672" s="0" t="str">
        <f aca="false">IF($A672="","",IF(AND($A672=0,$E672=1,$L672=AA$1),$I672,""))</f>
        <v/>
      </c>
      <c r="AB672" s="0" t="str">
        <f aca="false">IF($A672="","",IF(AND($A672=0,$E672=1,$L672=AB$1),$I672,""))</f>
        <v/>
      </c>
      <c r="AC672" s="0" t="str">
        <f aca="false">IF($A672="","",IF(AND($A672=0,$E672=1,$L672=AC$1),$I672,""))</f>
        <v/>
      </c>
      <c r="AD672" s="0" t="str">
        <f aca="false">IF($A672="","",IF(AND($A672=0,$E672=1,$L672=AD$1),$I672,""))</f>
        <v/>
      </c>
      <c r="AE672" s="0" t="str">
        <f aca="false">IF($A672="","",IF(AND($A672=0,$E672=1,$L672=AE$1),$I672,""))</f>
        <v/>
      </c>
      <c r="AF672" s="0" t="str">
        <f aca="false">IF($A672="","",IF(AND($A672=0,$E672=1,$L672=AF$1),$I672,""))</f>
        <v/>
      </c>
      <c r="AG672" s="0" t="str">
        <f aca="false">IF($A672="","",IF(AND($A672=1,$E672=0,$L672=AG$1),$I672,""))</f>
        <v/>
      </c>
      <c r="AH672" s="0" t="str">
        <f aca="false">IF($A672="","",IF(AND($A672=1,$E672=0,$L672=AH$1),$I672,""))</f>
        <v/>
      </c>
      <c r="AI672" s="0" t="str">
        <f aca="false">IF($A672="","",IF(AND($A672=1,$E672=0,$L672=AI$1),$I672,""))</f>
        <v/>
      </c>
      <c r="AJ672" s="0" t="str">
        <f aca="false">IF($A672="","",IF(AND($A672=1,$E672=0,$L672=AJ$1),$I672,""))</f>
        <v/>
      </c>
      <c r="AK672" s="0" t="str">
        <f aca="false">IF($A672="","",IF(AND($A672=1,$E672=0,$L672=AK$1),$I672,""))</f>
        <v/>
      </c>
      <c r="AL672" s="0" t="str">
        <f aca="false">IF($A672="","",IF(AND($A672=1,$E672=0,$L672=AL$1),$I672,""))</f>
        <v/>
      </c>
      <c r="AM672" s="0" t="str">
        <f aca="false">IF($A672="","",IF(AND($A672=1,$E672=0,$L672=AM$1),$I672,""))</f>
        <v/>
      </c>
      <c r="AN672" s="0" t="str">
        <f aca="false">IF($A672="","",IF(AND($A672=1,$E672=0,$L672=AN$1),$I672,""))</f>
        <v/>
      </c>
      <c r="AO672" s="0" t="str">
        <f aca="false">IF($A672="","",IF(AND($A672=1,$E672=0,$L672=AO$1),$I672,""))</f>
        <v/>
      </c>
      <c r="AP672" s="0" t="str">
        <f aca="false">IF($A672="","",IF(AND($A672=1,$E672=0,$L672=AP$1),$I672,""))</f>
        <v/>
      </c>
      <c r="AQ672" s="0" t="str">
        <f aca="false">IF($A672="","",IF(AND($A672=1,$E672=1,$L672=AQ$1),$I672,""))</f>
        <v/>
      </c>
      <c r="AR672" s="0" t="str">
        <f aca="false">IF($A672="","",IF(AND($A672=1,$E672=1,$L672=AR$1),$I672,""))</f>
        <v/>
      </c>
      <c r="AS672" s="0" t="str">
        <f aca="false">IF($A672="","",IF(AND($A672=1,$E672=1,$L672=AS$1),$I672,""))</f>
        <v/>
      </c>
      <c r="AT672" s="0" t="str">
        <f aca="false">IF($A672="","",IF(AND($A672=1,$E672=1,$L672=AT$1),$I672,""))</f>
        <v/>
      </c>
      <c r="AU672" s="0" t="str">
        <f aca="false">IF($A672="","",IF(AND($A672=1,$E672=1,$L672=AU$1),$I672,""))</f>
        <v/>
      </c>
      <c r="AV672" s="0" t="str">
        <f aca="false">IF($A672="","",IF(AND($A672=1,$E672=1,$L672=AV$1),$I672,""))</f>
        <v/>
      </c>
      <c r="AW672" s="0" t="str">
        <f aca="false">IF($A672="","",IF(AND($A672=1,$E672=1,$L672=AW$1),$I672,""))</f>
        <v/>
      </c>
      <c r="AX672" s="0" t="str">
        <f aca="false">IF($A672="","",IF(AND($A672=1,$E672=1,$L672=AX$1),$I672,""))</f>
        <v/>
      </c>
      <c r="AY672" s="0" t="str">
        <f aca="false">IF($A672="","",IF(AND($A672=1,$E672=1,$L672=AY$1),$I672,""))</f>
        <v/>
      </c>
      <c r="AZ672" s="0" t="str">
        <f aca="false">IF($A672="","",IF(AND($A672=1,$E672=1,$L672=AZ$1),$I672,""))</f>
        <v/>
      </c>
      <c r="BA672" s="0" t="str">
        <f aca="false">IF(A672="","",B672+C672)</f>
        <v/>
      </c>
      <c r="BB672" s="0" t="str">
        <f aca="false">IF(A672="","",IF(A672&lt;&gt;A671,"",BA672-BA671))</f>
        <v/>
      </c>
    </row>
    <row r="673" customFormat="false" ht="14.4" hidden="false" customHeight="false" outlineLevel="0" collapsed="false">
      <c r="A673" s="0" t="str">
        <f aca="false">IF(rawdata!A672="","",rawdata!A672)</f>
        <v/>
      </c>
      <c r="B673" s="0" t="str">
        <f aca="false">IF(rawdata!B672="","",rawdata!B672)</f>
        <v/>
      </c>
      <c r="C673" s="0" t="str">
        <f aca="false">IF(rawdata!C672="","",rawdata!C672)</f>
        <v/>
      </c>
      <c r="D673" s="0" t="str">
        <f aca="false">IF(rawdata!D672="","",rawdata!D672)</f>
        <v/>
      </c>
      <c r="E673" s="0" t="str">
        <f aca="false">IF(rawdata!E672="","",rawdata!E672)</f>
        <v/>
      </c>
      <c r="F673" s="0" t="str">
        <f aca="false">IF(A673="","",IF(E673&lt;&gt;E672,1,F672+1))</f>
        <v/>
      </c>
      <c r="G673" s="0" t="str">
        <f aca="false">IF(A673="","",IF(E673&lt;&gt;E674,F673,G674))</f>
        <v/>
      </c>
      <c r="H673" s="0" t="str">
        <f aca="false">IF(A673="","",10*A673+E673)</f>
        <v/>
      </c>
      <c r="I673" s="0" t="str">
        <f aca="false">IF(A673="","",IF(A673&lt;&gt;A672,"",B673-B672))</f>
        <v/>
      </c>
      <c r="J673" s="0" t="str">
        <f aca="false">IF(A673="","",IF(E673=1,I673,""))</f>
        <v/>
      </c>
      <c r="K673" s="0" t="str">
        <f aca="false">IF(A673="","",IF(E673=0,I673,""))</f>
        <v/>
      </c>
      <c r="L673" s="0" t="str">
        <f aca="false">IF(A673="","",FLOOR(F673/ROUNDUP(G673/10,1),1))</f>
        <v/>
      </c>
      <c r="M673" s="0" t="str">
        <f aca="false">IF($A673="","",IF(AND($A673=0,$E673=0,$L673=M$1),$I673,""))</f>
        <v/>
      </c>
      <c r="N673" s="0" t="str">
        <f aca="false">IF($A673="","",IF(AND($A673=0,$E673=0,$L673=N$1),$I673,""))</f>
        <v/>
      </c>
      <c r="O673" s="0" t="str">
        <f aca="false">IF($A673="","",IF(AND($A673=0,$E673=0,$L673=O$1),$I673,""))</f>
        <v/>
      </c>
      <c r="P673" s="0" t="str">
        <f aca="false">IF($A673="","",IF(AND($A673=0,$E673=0,$L673=P$1),$I673,""))</f>
        <v/>
      </c>
      <c r="Q673" s="0" t="str">
        <f aca="false">IF($A673="","",IF(AND($A673=0,$E673=0,$L673=Q$1),$I673,""))</f>
        <v/>
      </c>
      <c r="R673" s="0" t="str">
        <f aca="false">IF($A673="","",IF(AND($A673=0,$E673=0,$L673=R$1),$I673,""))</f>
        <v/>
      </c>
      <c r="S673" s="0" t="str">
        <f aca="false">IF($A673="","",IF(AND($A673=0,$E673=0,$L673=S$1),$I673,""))</f>
        <v/>
      </c>
      <c r="T673" s="0" t="str">
        <f aca="false">IF($A673="","",IF(AND($A673=0,$E673=0,$L673=T$1),$I673,""))</f>
        <v/>
      </c>
      <c r="U673" s="0" t="str">
        <f aca="false">IF($A673="","",IF(AND($A673=0,$E673=0,$L673=U$1),$I673,""))</f>
        <v/>
      </c>
      <c r="V673" s="0" t="str">
        <f aca="false">IF($A673="","",IF(AND($A673=0,$E673=0,$L673=V$1),$I673,""))</f>
        <v/>
      </c>
      <c r="W673" s="0" t="str">
        <f aca="false">IF($A673="","",IF(AND($A673=0,$E673=1,$L673=W$1),$I673,""))</f>
        <v/>
      </c>
      <c r="X673" s="0" t="str">
        <f aca="false">IF($A673="","",IF(AND($A673=0,$E673=1,$L673=X$1),$I673,""))</f>
        <v/>
      </c>
      <c r="Y673" s="0" t="str">
        <f aca="false">IF($A673="","",IF(AND($A673=0,$E673=1,$L673=Y$1),$I673,""))</f>
        <v/>
      </c>
      <c r="Z673" s="0" t="str">
        <f aca="false">IF($A673="","",IF(AND($A673=0,$E673=1,$L673=Z$1),$I673,""))</f>
        <v/>
      </c>
      <c r="AA673" s="0" t="str">
        <f aca="false">IF($A673="","",IF(AND($A673=0,$E673=1,$L673=AA$1),$I673,""))</f>
        <v/>
      </c>
      <c r="AB673" s="0" t="str">
        <f aca="false">IF($A673="","",IF(AND($A673=0,$E673=1,$L673=AB$1),$I673,""))</f>
        <v/>
      </c>
      <c r="AC673" s="0" t="str">
        <f aca="false">IF($A673="","",IF(AND($A673=0,$E673=1,$L673=AC$1),$I673,""))</f>
        <v/>
      </c>
      <c r="AD673" s="0" t="str">
        <f aca="false">IF($A673="","",IF(AND($A673=0,$E673=1,$L673=AD$1),$I673,""))</f>
        <v/>
      </c>
      <c r="AE673" s="0" t="str">
        <f aca="false">IF($A673="","",IF(AND($A673=0,$E673=1,$L673=AE$1),$I673,""))</f>
        <v/>
      </c>
      <c r="AF673" s="0" t="str">
        <f aca="false">IF($A673="","",IF(AND($A673=0,$E673=1,$L673=AF$1),$I673,""))</f>
        <v/>
      </c>
      <c r="AG673" s="0" t="str">
        <f aca="false">IF($A673="","",IF(AND($A673=1,$E673=0,$L673=AG$1),$I673,""))</f>
        <v/>
      </c>
      <c r="AH673" s="0" t="str">
        <f aca="false">IF($A673="","",IF(AND($A673=1,$E673=0,$L673=AH$1),$I673,""))</f>
        <v/>
      </c>
      <c r="AI673" s="0" t="str">
        <f aca="false">IF($A673="","",IF(AND($A673=1,$E673=0,$L673=AI$1),$I673,""))</f>
        <v/>
      </c>
      <c r="AJ673" s="0" t="str">
        <f aca="false">IF($A673="","",IF(AND($A673=1,$E673=0,$L673=AJ$1),$I673,""))</f>
        <v/>
      </c>
      <c r="AK673" s="0" t="str">
        <f aca="false">IF($A673="","",IF(AND($A673=1,$E673=0,$L673=AK$1),$I673,""))</f>
        <v/>
      </c>
      <c r="AL673" s="0" t="str">
        <f aca="false">IF($A673="","",IF(AND($A673=1,$E673=0,$L673=AL$1),$I673,""))</f>
        <v/>
      </c>
      <c r="AM673" s="0" t="str">
        <f aca="false">IF($A673="","",IF(AND($A673=1,$E673=0,$L673=AM$1),$I673,""))</f>
        <v/>
      </c>
      <c r="AN673" s="0" t="str">
        <f aca="false">IF($A673="","",IF(AND($A673=1,$E673=0,$L673=AN$1),$I673,""))</f>
        <v/>
      </c>
      <c r="AO673" s="0" t="str">
        <f aca="false">IF($A673="","",IF(AND($A673=1,$E673=0,$L673=AO$1),$I673,""))</f>
        <v/>
      </c>
      <c r="AP673" s="0" t="str">
        <f aca="false">IF($A673="","",IF(AND($A673=1,$E673=0,$L673=AP$1),$I673,""))</f>
        <v/>
      </c>
      <c r="AQ673" s="0" t="str">
        <f aca="false">IF($A673="","",IF(AND($A673=1,$E673=1,$L673=AQ$1),$I673,""))</f>
        <v/>
      </c>
      <c r="AR673" s="0" t="str">
        <f aca="false">IF($A673="","",IF(AND($A673=1,$E673=1,$L673=AR$1),$I673,""))</f>
        <v/>
      </c>
      <c r="AS673" s="0" t="str">
        <f aca="false">IF($A673="","",IF(AND($A673=1,$E673=1,$L673=AS$1),$I673,""))</f>
        <v/>
      </c>
      <c r="AT673" s="0" t="str">
        <f aca="false">IF($A673="","",IF(AND($A673=1,$E673=1,$L673=AT$1),$I673,""))</f>
        <v/>
      </c>
      <c r="AU673" s="0" t="str">
        <f aca="false">IF($A673="","",IF(AND($A673=1,$E673=1,$L673=AU$1),$I673,""))</f>
        <v/>
      </c>
      <c r="AV673" s="0" t="str">
        <f aca="false">IF($A673="","",IF(AND($A673=1,$E673=1,$L673=AV$1),$I673,""))</f>
        <v/>
      </c>
      <c r="AW673" s="0" t="str">
        <f aca="false">IF($A673="","",IF(AND($A673=1,$E673=1,$L673=AW$1),$I673,""))</f>
        <v/>
      </c>
      <c r="AX673" s="0" t="str">
        <f aca="false">IF($A673="","",IF(AND($A673=1,$E673=1,$L673=AX$1),$I673,""))</f>
        <v/>
      </c>
      <c r="AY673" s="0" t="str">
        <f aca="false">IF($A673="","",IF(AND($A673=1,$E673=1,$L673=AY$1),$I673,""))</f>
        <v/>
      </c>
      <c r="AZ673" s="0" t="str">
        <f aca="false">IF($A673="","",IF(AND($A673=1,$E673=1,$L673=AZ$1),$I673,""))</f>
        <v/>
      </c>
      <c r="BA673" s="0" t="str">
        <f aca="false">IF(A673="","",B673+C673)</f>
        <v/>
      </c>
      <c r="BB673" s="0" t="str">
        <f aca="false">IF(A673="","",IF(A673&lt;&gt;A672,"",BA673-BA672))</f>
        <v/>
      </c>
    </row>
    <row r="674" customFormat="false" ht="14.4" hidden="false" customHeight="false" outlineLevel="0" collapsed="false">
      <c r="A674" s="0" t="str">
        <f aca="false">IF(rawdata!A673="","",rawdata!A673)</f>
        <v/>
      </c>
      <c r="B674" s="0" t="str">
        <f aca="false">IF(rawdata!B673="","",rawdata!B673)</f>
        <v/>
      </c>
      <c r="C674" s="0" t="str">
        <f aca="false">IF(rawdata!C673="","",rawdata!C673)</f>
        <v/>
      </c>
      <c r="D674" s="0" t="str">
        <f aca="false">IF(rawdata!D673="","",rawdata!D673)</f>
        <v/>
      </c>
      <c r="E674" s="0" t="str">
        <f aca="false">IF(rawdata!E673="","",rawdata!E673)</f>
        <v/>
      </c>
      <c r="F674" s="0" t="str">
        <f aca="false">IF(A674="","",IF(E674&lt;&gt;E673,1,F673+1))</f>
        <v/>
      </c>
      <c r="G674" s="0" t="str">
        <f aca="false">IF(A674="","",IF(E674&lt;&gt;E675,F674,G675))</f>
        <v/>
      </c>
      <c r="H674" s="0" t="str">
        <f aca="false">IF(A674="","",10*A674+E674)</f>
        <v/>
      </c>
      <c r="I674" s="0" t="str">
        <f aca="false">IF(A674="","",IF(A674&lt;&gt;A673,"",B674-B673))</f>
        <v/>
      </c>
      <c r="J674" s="0" t="str">
        <f aca="false">IF(A674="","",IF(E674=1,I674,""))</f>
        <v/>
      </c>
      <c r="K674" s="0" t="str">
        <f aca="false">IF(A674="","",IF(E674=0,I674,""))</f>
        <v/>
      </c>
      <c r="L674" s="0" t="str">
        <f aca="false">IF(A674="","",FLOOR(F674/ROUNDUP(G674/10,1),1))</f>
        <v/>
      </c>
      <c r="M674" s="0" t="str">
        <f aca="false">IF($A674="","",IF(AND($A674=0,$E674=0,$L674=M$1),$I674,""))</f>
        <v/>
      </c>
      <c r="N674" s="0" t="str">
        <f aca="false">IF($A674="","",IF(AND($A674=0,$E674=0,$L674=N$1),$I674,""))</f>
        <v/>
      </c>
      <c r="O674" s="0" t="str">
        <f aca="false">IF($A674="","",IF(AND($A674=0,$E674=0,$L674=O$1),$I674,""))</f>
        <v/>
      </c>
      <c r="P674" s="0" t="str">
        <f aca="false">IF($A674="","",IF(AND($A674=0,$E674=0,$L674=P$1),$I674,""))</f>
        <v/>
      </c>
      <c r="Q674" s="0" t="str">
        <f aca="false">IF($A674="","",IF(AND($A674=0,$E674=0,$L674=Q$1),$I674,""))</f>
        <v/>
      </c>
      <c r="R674" s="0" t="str">
        <f aca="false">IF($A674="","",IF(AND($A674=0,$E674=0,$L674=R$1),$I674,""))</f>
        <v/>
      </c>
      <c r="S674" s="0" t="str">
        <f aca="false">IF($A674="","",IF(AND($A674=0,$E674=0,$L674=S$1),$I674,""))</f>
        <v/>
      </c>
      <c r="T674" s="0" t="str">
        <f aca="false">IF($A674="","",IF(AND($A674=0,$E674=0,$L674=T$1),$I674,""))</f>
        <v/>
      </c>
      <c r="U674" s="0" t="str">
        <f aca="false">IF($A674="","",IF(AND($A674=0,$E674=0,$L674=U$1),$I674,""))</f>
        <v/>
      </c>
      <c r="V674" s="0" t="str">
        <f aca="false">IF($A674="","",IF(AND($A674=0,$E674=0,$L674=V$1),$I674,""))</f>
        <v/>
      </c>
      <c r="W674" s="0" t="str">
        <f aca="false">IF($A674="","",IF(AND($A674=0,$E674=1,$L674=W$1),$I674,""))</f>
        <v/>
      </c>
      <c r="X674" s="0" t="str">
        <f aca="false">IF($A674="","",IF(AND($A674=0,$E674=1,$L674=X$1),$I674,""))</f>
        <v/>
      </c>
      <c r="Y674" s="0" t="str">
        <f aca="false">IF($A674="","",IF(AND($A674=0,$E674=1,$L674=Y$1),$I674,""))</f>
        <v/>
      </c>
      <c r="Z674" s="0" t="str">
        <f aca="false">IF($A674="","",IF(AND($A674=0,$E674=1,$L674=Z$1),$I674,""))</f>
        <v/>
      </c>
      <c r="AA674" s="0" t="str">
        <f aca="false">IF($A674="","",IF(AND($A674=0,$E674=1,$L674=AA$1),$I674,""))</f>
        <v/>
      </c>
      <c r="AB674" s="0" t="str">
        <f aca="false">IF($A674="","",IF(AND($A674=0,$E674=1,$L674=AB$1),$I674,""))</f>
        <v/>
      </c>
      <c r="AC674" s="0" t="str">
        <f aca="false">IF($A674="","",IF(AND($A674=0,$E674=1,$L674=AC$1),$I674,""))</f>
        <v/>
      </c>
      <c r="AD674" s="0" t="str">
        <f aca="false">IF($A674="","",IF(AND($A674=0,$E674=1,$L674=AD$1),$I674,""))</f>
        <v/>
      </c>
      <c r="AE674" s="0" t="str">
        <f aca="false">IF($A674="","",IF(AND($A674=0,$E674=1,$L674=AE$1),$I674,""))</f>
        <v/>
      </c>
      <c r="AF674" s="0" t="str">
        <f aca="false">IF($A674="","",IF(AND($A674=0,$E674=1,$L674=AF$1),$I674,""))</f>
        <v/>
      </c>
      <c r="AG674" s="0" t="str">
        <f aca="false">IF($A674="","",IF(AND($A674=1,$E674=0,$L674=AG$1),$I674,""))</f>
        <v/>
      </c>
      <c r="AH674" s="0" t="str">
        <f aca="false">IF($A674="","",IF(AND($A674=1,$E674=0,$L674=AH$1),$I674,""))</f>
        <v/>
      </c>
      <c r="AI674" s="0" t="str">
        <f aca="false">IF($A674="","",IF(AND($A674=1,$E674=0,$L674=AI$1),$I674,""))</f>
        <v/>
      </c>
      <c r="AJ674" s="0" t="str">
        <f aca="false">IF($A674="","",IF(AND($A674=1,$E674=0,$L674=AJ$1),$I674,""))</f>
        <v/>
      </c>
      <c r="AK674" s="0" t="str">
        <f aca="false">IF($A674="","",IF(AND($A674=1,$E674=0,$L674=AK$1),$I674,""))</f>
        <v/>
      </c>
      <c r="AL674" s="0" t="str">
        <f aca="false">IF($A674="","",IF(AND($A674=1,$E674=0,$L674=AL$1),$I674,""))</f>
        <v/>
      </c>
      <c r="AM674" s="0" t="str">
        <f aca="false">IF($A674="","",IF(AND($A674=1,$E674=0,$L674=AM$1),$I674,""))</f>
        <v/>
      </c>
      <c r="AN674" s="0" t="str">
        <f aca="false">IF($A674="","",IF(AND($A674=1,$E674=0,$L674=AN$1),$I674,""))</f>
        <v/>
      </c>
      <c r="AO674" s="0" t="str">
        <f aca="false">IF($A674="","",IF(AND($A674=1,$E674=0,$L674=AO$1),$I674,""))</f>
        <v/>
      </c>
      <c r="AP674" s="0" t="str">
        <f aca="false">IF($A674="","",IF(AND($A674=1,$E674=0,$L674=AP$1),$I674,""))</f>
        <v/>
      </c>
      <c r="AQ674" s="0" t="str">
        <f aca="false">IF($A674="","",IF(AND($A674=1,$E674=1,$L674=AQ$1),$I674,""))</f>
        <v/>
      </c>
      <c r="AR674" s="0" t="str">
        <f aca="false">IF($A674="","",IF(AND($A674=1,$E674=1,$L674=AR$1),$I674,""))</f>
        <v/>
      </c>
      <c r="AS674" s="0" t="str">
        <f aca="false">IF($A674="","",IF(AND($A674=1,$E674=1,$L674=AS$1),$I674,""))</f>
        <v/>
      </c>
      <c r="AT674" s="0" t="str">
        <f aca="false">IF($A674="","",IF(AND($A674=1,$E674=1,$L674=AT$1),$I674,""))</f>
        <v/>
      </c>
      <c r="AU674" s="0" t="str">
        <f aca="false">IF($A674="","",IF(AND($A674=1,$E674=1,$L674=AU$1),$I674,""))</f>
        <v/>
      </c>
      <c r="AV674" s="0" t="str">
        <f aca="false">IF($A674="","",IF(AND($A674=1,$E674=1,$L674=AV$1),$I674,""))</f>
        <v/>
      </c>
      <c r="AW674" s="0" t="str">
        <f aca="false">IF($A674="","",IF(AND($A674=1,$E674=1,$L674=AW$1),$I674,""))</f>
        <v/>
      </c>
      <c r="AX674" s="0" t="str">
        <f aca="false">IF($A674="","",IF(AND($A674=1,$E674=1,$L674=AX$1),$I674,""))</f>
        <v/>
      </c>
      <c r="AY674" s="0" t="str">
        <f aca="false">IF($A674="","",IF(AND($A674=1,$E674=1,$L674=AY$1),$I674,""))</f>
        <v/>
      </c>
      <c r="AZ674" s="0" t="str">
        <f aca="false">IF($A674="","",IF(AND($A674=1,$E674=1,$L674=AZ$1),$I674,""))</f>
        <v/>
      </c>
      <c r="BA674" s="0" t="str">
        <f aca="false">IF(A674="","",B674+C674)</f>
        <v/>
      </c>
      <c r="BB674" s="0" t="str">
        <f aca="false">IF(A674="","",IF(A674&lt;&gt;A673,"",BA674-BA673))</f>
        <v/>
      </c>
    </row>
    <row r="675" customFormat="false" ht="14.4" hidden="false" customHeight="false" outlineLevel="0" collapsed="false">
      <c r="A675" s="0" t="str">
        <f aca="false">IF(rawdata!A674="","",rawdata!A674)</f>
        <v/>
      </c>
      <c r="B675" s="0" t="str">
        <f aca="false">IF(rawdata!B674="","",rawdata!B674)</f>
        <v/>
      </c>
      <c r="C675" s="0" t="str">
        <f aca="false">IF(rawdata!C674="","",rawdata!C674)</f>
        <v/>
      </c>
      <c r="D675" s="0" t="str">
        <f aca="false">IF(rawdata!D674="","",rawdata!D674)</f>
        <v/>
      </c>
      <c r="E675" s="0" t="str">
        <f aca="false">IF(rawdata!E674="","",rawdata!E674)</f>
        <v/>
      </c>
      <c r="F675" s="0" t="str">
        <f aca="false">IF(A675="","",IF(E675&lt;&gt;E674,1,F674+1))</f>
        <v/>
      </c>
      <c r="G675" s="0" t="str">
        <f aca="false">IF(A675="","",IF(E675&lt;&gt;E676,F675,G676))</f>
        <v/>
      </c>
      <c r="H675" s="0" t="str">
        <f aca="false">IF(A675="","",10*A675+E675)</f>
        <v/>
      </c>
      <c r="I675" s="0" t="str">
        <f aca="false">IF(A675="","",IF(A675&lt;&gt;A674,"",B675-B674))</f>
        <v/>
      </c>
      <c r="J675" s="0" t="str">
        <f aca="false">IF(A675="","",IF(E675=1,I675,""))</f>
        <v/>
      </c>
      <c r="K675" s="0" t="str">
        <f aca="false">IF(A675="","",IF(E675=0,I675,""))</f>
        <v/>
      </c>
      <c r="L675" s="0" t="str">
        <f aca="false">IF(A675="","",FLOOR(F675/ROUNDUP(G675/10,1),1))</f>
        <v/>
      </c>
      <c r="M675" s="0" t="str">
        <f aca="false">IF($A675="","",IF(AND($A675=0,$E675=0,$L675=M$1),$I675,""))</f>
        <v/>
      </c>
      <c r="N675" s="0" t="str">
        <f aca="false">IF($A675="","",IF(AND($A675=0,$E675=0,$L675=N$1),$I675,""))</f>
        <v/>
      </c>
      <c r="O675" s="0" t="str">
        <f aca="false">IF($A675="","",IF(AND($A675=0,$E675=0,$L675=O$1),$I675,""))</f>
        <v/>
      </c>
      <c r="P675" s="0" t="str">
        <f aca="false">IF($A675="","",IF(AND($A675=0,$E675=0,$L675=P$1),$I675,""))</f>
        <v/>
      </c>
      <c r="Q675" s="0" t="str">
        <f aca="false">IF($A675="","",IF(AND($A675=0,$E675=0,$L675=Q$1),$I675,""))</f>
        <v/>
      </c>
      <c r="R675" s="0" t="str">
        <f aca="false">IF($A675="","",IF(AND($A675=0,$E675=0,$L675=R$1),$I675,""))</f>
        <v/>
      </c>
      <c r="S675" s="0" t="str">
        <f aca="false">IF($A675="","",IF(AND($A675=0,$E675=0,$L675=S$1),$I675,""))</f>
        <v/>
      </c>
      <c r="T675" s="0" t="str">
        <f aca="false">IF($A675="","",IF(AND($A675=0,$E675=0,$L675=T$1),$I675,""))</f>
        <v/>
      </c>
      <c r="U675" s="0" t="str">
        <f aca="false">IF($A675="","",IF(AND($A675=0,$E675=0,$L675=U$1),$I675,""))</f>
        <v/>
      </c>
      <c r="V675" s="0" t="str">
        <f aca="false">IF($A675="","",IF(AND($A675=0,$E675=0,$L675=V$1),$I675,""))</f>
        <v/>
      </c>
      <c r="W675" s="0" t="str">
        <f aca="false">IF($A675="","",IF(AND($A675=0,$E675=1,$L675=W$1),$I675,""))</f>
        <v/>
      </c>
      <c r="X675" s="0" t="str">
        <f aca="false">IF($A675="","",IF(AND($A675=0,$E675=1,$L675=X$1),$I675,""))</f>
        <v/>
      </c>
      <c r="Y675" s="0" t="str">
        <f aca="false">IF($A675="","",IF(AND($A675=0,$E675=1,$L675=Y$1),$I675,""))</f>
        <v/>
      </c>
      <c r="Z675" s="0" t="str">
        <f aca="false">IF($A675="","",IF(AND($A675=0,$E675=1,$L675=Z$1),$I675,""))</f>
        <v/>
      </c>
      <c r="AA675" s="0" t="str">
        <f aca="false">IF($A675="","",IF(AND($A675=0,$E675=1,$L675=AA$1),$I675,""))</f>
        <v/>
      </c>
      <c r="AB675" s="0" t="str">
        <f aca="false">IF($A675="","",IF(AND($A675=0,$E675=1,$L675=AB$1),$I675,""))</f>
        <v/>
      </c>
      <c r="AC675" s="0" t="str">
        <f aca="false">IF($A675="","",IF(AND($A675=0,$E675=1,$L675=AC$1),$I675,""))</f>
        <v/>
      </c>
      <c r="AD675" s="0" t="str">
        <f aca="false">IF($A675="","",IF(AND($A675=0,$E675=1,$L675=AD$1),$I675,""))</f>
        <v/>
      </c>
      <c r="AE675" s="0" t="str">
        <f aca="false">IF($A675="","",IF(AND($A675=0,$E675=1,$L675=AE$1),$I675,""))</f>
        <v/>
      </c>
      <c r="AF675" s="0" t="str">
        <f aca="false">IF($A675="","",IF(AND($A675=0,$E675=1,$L675=AF$1),$I675,""))</f>
        <v/>
      </c>
      <c r="AG675" s="0" t="str">
        <f aca="false">IF($A675="","",IF(AND($A675=1,$E675=0,$L675=AG$1),$I675,""))</f>
        <v/>
      </c>
      <c r="AH675" s="0" t="str">
        <f aca="false">IF($A675="","",IF(AND($A675=1,$E675=0,$L675=AH$1),$I675,""))</f>
        <v/>
      </c>
      <c r="AI675" s="0" t="str">
        <f aca="false">IF($A675="","",IF(AND($A675=1,$E675=0,$L675=AI$1),$I675,""))</f>
        <v/>
      </c>
      <c r="AJ675" s="0" t="str">
        <f aca="false">IF($A675="","",IF(AND($A675=1,$E675=0,$L675=AJ$1),$I675,""))</f>
        <v/>
      </c>
      <c r="AK675" s="0" t="str">
        <f aca="false">IF($A675="","",IF(AND($A675=1,$E675=0,$L675=AK$1),$I675,""))</f>
        <v/>
      </c>
      <c r="AL675" s="0" t="str">
        <f aca="false">IF($A675="","",IF(AND($A675=1,$E675=0,$L675=AL$1),$I675,""))</f>
        <v/>
      </c>
      <c r="AM675" s="0" t="str">
        <f aca="false">IF($A675="","",IF(AND($A675=1,$E675=0,$L675=AM$1),$I675,""))</f>
        <v/>
      </c>
      <c r="AN675" s="0" t="str">
        <f aca="false">IF($A675="","",IF(AND($A675=1,$E675=0,$L675=AN$1),$I675,""))</f>
        <v/>
      </c>
      <c r="AO675" s="0" t="str">
        <f aca="false">IF($A675="","",IF(AND($A675=1,$E675=0,$L675=AO$1),$I675,""))</f>
        <v/>
      </c>
      <c r="AP675" s="0" t="str">
        <f aca="false">IF($A675="","",IF(AND($A675=1,$E675=0,$L675=AP$1),$I675,""))</f>
        <v/>
      </c>
      <c r="AQ675" s="0" t="str">
        <f aca="false">IF($A675="","",IF(AND($A675=1,$E675=1,$L675=AQ$1),$I675,""))</f>
        <v/>
      </c>
      <c r="AR675" s="0" t="str">
        <f aca="false">IF($A675="","",IF(AND($A675=1,$E675=1,$L675=AR$1),$I675,""))</f>
        <v/>
      </c>
      <c r="AS675" s="0" t="str">
        <f aca="false">IF($A675="","",IF(AND($A675=1,$E675=1,$L675=AS$1),$I675,""))</f>
        <v/>
      </c>
      <c r="AT675" s="0" t="str">
        <f aca="false">IF($A675="","",IF(AND($A675=1,$E675=1,$L675=AT$1),$I675,""))</f>
        <v/>
      </c>
      <c r="AU675" s="0" t="str">
        <f aca="false">IF($A675="","",IF(AND($A675=1,$E675=1,$L675=AU$1),$I675,""))</f>
        <v/>
      </c>
      <c r="AV675" s="0" t="str">
        <f aca="false">IF($A675="","",IF(AND($A675=1,$E675=1,$L675=AV$1),$I675,""))</f>
        <v/>
      </c>
      <c r="AW675" s="0" t="str">
        <f aca="false">IF($A675="","",IF(AND($A675=1,$E675=1,$L675=AW$1),$I675,""))</f>
        <v/>
      </c>
      <c r="AX675" s="0" t="str">
        <f aca="false">IF($A675="","",IF(AND($A675=1,$E675=1,$L675=AX$1),$I675,""))</f>
        <v/>
      </c>
      <c r="AY675" s="0" t="str">
        <f aca="false">IF($A675="","",IF(AND($A675=1,$E675=1,$L675=AY$1),$I675,""))</f>
        <v/>
      </c>
      <c r="AZ675" s="0" t="str">
        <f aca="false">IF($A675="","",IF(AND($A675=1,$E675=1,$L675=AZ$1),$I675,""))</f>
        <v/>
      </c>
      <c r="BA675" s="0" t="str">
        <f aca="false">IF(A675="","",B675+C675)</f>
        <v/>
      </c>
      <c r="BB675" s="0" t="str">
        <f aca="false">IF(A675="","",IF(A675&lt;&gt;A674,"",BA675-BA674))</f>
        <v/>
      </c>
    </row>
    <row r="676" customFormat="false" ht="14.4" hidden="false" customHeight="false" outlineLevel="0" collapsed="false">
      <c r="A676" s="0" t="str">
        <f aca="false">IF(rawdata!A675="","",rawdata!A675)</f>
        <v/>
      </c>
      <c r="B676" s="0" t="str">
        <f aca="false">IF(rawdata!B675="","",rawdata!B675)</f>
        <v/>
      </c>
      <c r="C676" s="0" t="str">
        <f aca="false">IF(rawdata!C675="","",rawdata!C675)</f>
        <v/>
      </c>
      <c r="D676" s="0" t="str">
        <f aca="false">IF(rawdata!D675="","",rawdata!D675)</f>
        <v/>
      </c>
      <c r="E676" s="0" t="str">
        <f aca="false">IF(rawdata!E675="","",rawdata!E675)</f>
        <v/>
      </c>
      <c r="F676" s="0" t="str">
        <f aca="false">IF(A676="","",IF(E676&lt;&gt;E675,1,F675+1))</f>
        <v/>
      </c>
      <c r="G676" s="0" t="str">
        <f aca="false">IF(A676="","",IF(E676&lt;&gt;E677,F676,G677))</f>
        <v/>
      </c>
      <c r="H676" s="0" t="str">
        <f aca="false">IF(A676="","",10*A676+E676)</f>
        <v/>
      </c>
      <c r="I676" s="0" t="str">
        <f aca="false">IF(A676="","",IF(A676&lt;&gt;A675,"",B676-B675))</f>
        <v/>
      </c>
      <c r="J676" s="0" t="str">
        <f aca="false">IF(A676="","",IF(E676=1,I676,""))</f>
        <v/>
      </c>
      <c r="K676" s="0" t="str">
        <f aca="false">IF(A676="","",IF(E676=0,I676,""))</f>
        <v/>
      </c>
      <c r="L676" s="0" t="str">
        <f aca="false">IF(A676="","",FLOOR(F676/ROUNDUP(G676/10,1),1))</f>
        <v/>
      </c>
      <c r="M676" s="0" t="str">
        <f aca="false">IF($A676="","",IF(AND($A676=0,$E676=0,$L676=M$1),$I676,""))</f>
        <v/>
      </c>
      <c r="N676" s="0" t="str">
        <f aca="false">IF($A676="","",IF(AND($A676=0,$E676=0,$L676=N$1),$I676,""))</f>
        <v/>
      </c>
      <c r="O676" s="0" t="str">
        <f aca="false">IF($A676="","",IF(AND($A676=0,$E676=0,$L676=O$1),$I676,""))</f>
        <v/>
      </c>
      <c r="P676" s="0" t="str">
        <f aca="false">IF($A676="","",IF(AND($A676=0,$E676=0,$L676=P$1),$I676,""))</f>
        <v/>
      </c>
      <c r="Q676" s="0" t="str">
        <f aca="false">IF($A676="","",IF(AND($A676=0,$E676=0,$L676=Q$1),$I676,""))</f>
        <v/>
      </c>
      <c r="R676" s="0" t="str">
        <f aca="false">IF($A676="","",IF(AND($A676=0,$E676=0,$L676=R$1),$I676,""))</f>
        <v/>
      </c>
      <c r="S676" s="0" t="str">
        <f aca="false">IF($A676="","",IF(AND($A676=0,$E676=0,$L676=S$1),$I676,""))</f>
        <v/>
      </c>
      <c r="T676" s="0" t="str">
        <f aca="false">IF($A676="","",IF(AND($A676=0,$E676=0,$L676=T$1),$I676,""))</f>
        <v/>
      </c>
      <c r="U676" s="0" t="str">
        <f aca="false">IF($A676="","",IF(AND($A676=0,$E676=0,$L676=U$1),$I676,""))</f>
        <v/>
      </c>
      <c r="V676" s="0" t="str">
        <f aca="false">IF($A676="","",IF(AND($A676=0,$E676=0,$L676=V$1),$I676,""))</f>
        <v/>
      </c>
      <c r="W676" s="0" t="str">
        <f aca="false">IF($A676="","",IF(AND($A676=0,$E676=1,$L676=W$1),$I676,""))</f>
        <v/>
      </c>
      <c r="X676" s="0" t="str">
        <f aca="false">IF($A676="","",IF(AND($A676=0,$E676=1,$L676=X$1),$I676,""))</f>
        <v/>
      </c>
      <c r="Y676" s="0" t="str">
        <f aca="false">IF($A676="","",IF(AND($A676=0,$E676=1,$L676=Y$1),$I676,""))</f>
        <v/>
      </c>
      <c r="Z676" s="0" t="str">
        <f aca="false">IF($A676="","",IF(AND($A676=0,$E676=1,$L676=Z$1),$I676,""))</f>
        <v/>
      </c>
      <c r="AA676" s="0" t="str">
        <f aca="false">IF($A676="","",IF(AND($A676=0,$E676=1,$L676=AA$1),$I676,""))</f>
        <v/>
      </c>
      <c r="AB676" s="0" t="str">
        <f aca="false">IF($A676="","",IF(AND($A676=0,$E676=1,$L676=AB$1),$I676,""))</f>
        <v/>
      </c>
      <c r="AC676" s="0" t="str">
        <f aca="false">IF($A676="","",IF(AND($A676=0,$E676=1,$L676=AC$1),$I676,""))</f>
        <v/>
      </c>
      <c r="AD676" s="0" t="str">
        <f aca="false">IF($A676="","",IF(AND($A676=0,$E676=1,$L676=AD$1),$I676,""))</f>
        <v/>
      </c>
      <c r="AE676" s="0" t="str">
        <f aca="false">IF($A676="","",IF(AND($A676=0,$E676=1,$L676=AE$1),$I676,""))</f>
        <v/>
      </c>
      <c r="AF676" s="0" t="str">
        <f aca="false">IF($A676="","",IF(AND($A676=0,$E676=1,$L676=AF$1),$I676,""))</f>
        <v/>
      </c>
      <c r="AG676" s="0" t="str">
        <f aca="false">IF($A676="","",IF(AND($A676=1,$E676=0,$L676=AG$1),$I676,""))</f>
        <v/>
      </c>
      <c r="AH676" s="0" t="str">
        <f aca="false">IF($A676="","",IF(AND($A676=1,$E676=0,$L676=AH$1),$I676,""))</f>
        <v/>
      </c>
      <c r="AI676" s="0" t="str">
        <f aca="false">IF($A676="","",IF(AND($A676=1,$E676=0,$L676=AI$1),$I676,""))</f>
        <v/>
      </c>
      <c r="AJ676" s="0" t="str">
        <f aca="false">IF($A676="","",IF(AND($A676=1,$E676=0,$L676=AJ$1),$I676,""))</f>
        <v/>
      </c>
      <c r="AK676" s="0" t="str">
        <f aca="false">IF($A676="","",IF(AND($A676=1,$E676=0,$L676=AK$1),$I676,""))</f>
        <v/>
      </c>
      <c r="AL676" s="0" t="str">
        <f aca="false">IF($A676="","",IF(AND($A676=1,$E676=0,$L676=AL$1),$I676,""))</f>
        <v/>
      </c>
      <c r="AM676" s="0" t="str">
        <f aca="false">IF($A676="","",IF(AND($A676=1,$E676=0,$L676=AM$1),$I676,""))</f>
        <v/>
      </c>
      <c r="AN676" s="0" t="str">
        <f aca="false">IF($A676="","",IF(AND($A676=1,$E676=0,$L676=AN$1),$I676,""))</f>
        <v/>
      </c>
      <c r="AO676" s="0" t="str">
        <f aca="false">IF($A676="","",IF(AND($A676=1,$E676=0,$L676=AO$1),$I676,""))</f>
        <v/>
      </c>
      <c r="AP676" s="0" t="str">
        <f aca="false">IF($A676="","",IF(AND($A676=1,$E676=0,$L676=AP$1),$I676,""))</f>
        <v/>
      </c>
      <c r="AQ676" s="0" t="str">
        <f aca="false">IF($A676="","",IF(AND($A676=1,$E676=1,$L676=AQ$1),$I676,""))</f>
        <v/>
      </c>
      <c r="AR676" s="0" t="str">
        <f aca="false">IF($A676="","",IF(AND($A676=1,$E676=1,$L676=AR$1),$I676,""))</f>
        <v/>
      </c>
      <c r="AS676" s="0" t="str">
        <f aca="false">IF($A676="","",IF(AND($A676=1,$E676=1,$L676=AS$1),$I676,""))</f>
        <v/>
      </c>
      <c r="AT676" s="0" t="str">
        <f aca="false">IF($A676="","",IF(AND($A676=1,$E676=1,$L676=AT$1),$I676,""))</f>
        <v/>
      </c>
      <c r="AU676" s="0" t="str">
        <f aca="false">IF($A676="","",IF(AND($A676=1,$E676=1,$L676=AU$1),$I676,""))</f>
        <v/>
      </c>
      <c r="AV676" s="0" t="str">
        <f aca="false">IF($A676="","",IF(AND($A676=1,$E676=1,$L676=AV$1),$I676,""))</f>
        <v/>
      </c>
      <c r="AW676" s="0" t="str">
        <f aca="false">IF($A676="","",IF(AND($A676=1,$E676=1,$L676=AW$1),$I676,""))</f>
        <v/>
      </c>
      <c r="AX676" s="0" t="str">
        <f aca="false">IF($A676="","",IF(AND($A676=1,$E676=1,$L676=AX$1),$I676,""))</f>
        <v/>
      </c>
      <c r="AY676" s="0" t="str">
        <f aca="false">IF($A676="","",IF(AND($A676=1,$E676=1,$L676=AY$1),$I676,""))</f>
        <v/>
      </c>
      <c r="AZ676" s="0" t="str">
        <f aca="false">IF($A676="","",IF(AND($A676=1,$E676=1,$L676=AZ$1),$I676,""))</f>
        <v/>
      </c>
      <c r="BA676" s="0" t="str">
        <f aca="false">IF(A676="","",B676+C676)</f>
        <v/>
      </c>
      <c r="BB676" s="0" t="str">
        <f aca="false">IF(A676="","",IF(A676&lt;&gt;A675,"",BA676-BA675))</f>
        <v/>
      </c>
    </row>
    <row r="677" customFormat="false" ht="14.4" hidden="false" customHeight="false" outlineLevel="0" collapsed="false">
      <c r="A677" s="0" t="str">
        <f aca="false">IF(rawdata!A676="","",rawdata!A676)</f>
        <v/>
      </c>
      <c r="B677" s="0" t="str">
        <f aca="false">IF(rawdata!B676="","",rawdata!B676)</f>
        <v/>
      </c>
      <c r="C677" s="0" t="str">
        <f aca="false">IF(rawdata!C676="","",rawdata!C676)</f>
        <v/>
      </c>
      <c r="D677" s="0" t="str">
        <f aca="false">IF(rawdata!D676="","",rawdata!D676)</f>
        <v/>
      </c>
      <c r="E677" s="0" t="str">
        <f aca="false">IF(rawdata!E676="","",rawdata!E676)</f>
        <v/>
      </c>
      <c r="F677" s="0" t="str">
        <f aca="false">IF(A677="","",IF(E677&lt;&gt;E676,1,F676+1))</f>
        <v/>
      </c>
      <c r="G677" s="0" t="str">
        <f aca="false">IF(A677="","",IF(E677&lt;&gt;E678,F677,G678))</f>
        <v/>
      </c>
      <c r="H677" s="0" t="str">
        <f aca="false">IF(A677="","",10*A677+E677)</f>
        <v/>
      </c>
      <c r="I677" s="0" t="str">
        <f aca="false">IF(A677="","",IF(A677&lt;&gt;A676,"",B677-B676))</f>
        <v/>
      </c>
      <c r="J677" s="0" t="str">
        <f aca="false">IF(A677="","",IF(E677=1,I677,""))</f>
        <v/>
      </c>
      <c r="K677" s="0" t="str">
        <f aca="false">IF(A677="","",IF(E677=0,I677,""))</f>
        <v/>
      </c>
      <c r="L677" s="0" t="str">
        <f aca="false">IF(A677="","",FLOOR(F677/ROUNDUP(G677/10,1),1))</f>
        <v/>
      </c>
      <c r="M677" s="0" t="str">
        <f aca="false">IF($A677="","",IF(AND($A677=0,$E677=0,$L677=M$1),$I677,""))</f>
        <v/>
      </c>
      <c r="N677" s="0" t="str">
        <f aca="false">IF($A677="","",IF(AND($A677=0,$E677=0,$L677=N$1),$I677,""))</f>
        <v/>
      </c>
      <c r="O677" s="0" t="str">
        <f aca="false">IF($A677="","",IF(AND($A677=0,$E677=0,$L677=O$1),$I677,""))</f>
        <v/>
      </c>
      <c r="P677" s="0" t="str">
        <f aca="false">IF($A677="","",IF(AND($A677=0,$E677=0,$L677=P$1),$I677,""))</f>
        <v/>
      </c>
      <c r="Q677" s="0" t="str">
        <f aca="false">IF($A677="","",IF(AND($A677=0,$E677=0,$L677=Q$1),$I677,""))</f>
        <v/>
      </c>
      <c r="R677" s="0" t="str">
        <f aca="false">IF($A677="","",IF(AND($A677=0,$E677=0,$L677=R$1),$I677,""))</f>
        <v/>
      </c>
      <c r="S677" s="0" t="str">
        <f aca="false">IF($A677="","",IF(AND($A677=0,$E677=0,$L677=S$1),$I677,""))</f>
        <v/>
      </c>
      <c r="T677" s="0" t="str">
        <f aca="false">IF($A677="","",IF(AND($A677=0,$E677=0,$L677=T$1),$I677,""))</f>
        <v/>
      </c>
      <c r="U677" s="0" t="str">
        <f aca="false">IF($A677="","",IF(AND($A677=0,$E677=0,$L677=U$1),$I677,""))</f>
        <v/>
      </c>
      <c r="V677" s="0" t="str">
        <f aca="false">IF($A677="","",IF(AND($A677=0,$E677=0,$L677=V$1),$I677,""))</f>
        <v/>
      </c>
      <c r="W677" s="0" t="str">
        <f aca="false">IF($A677="","",IF(AND($A677=0,$E677=1,$L677=W$1),$I677,""))</f>
        <v/>
      </c>
      <c r="X677" s="0" t="str">
        <f aca="false">IF($A677="","",IF(AND($A677=0,$E677=1,$L677=X$1),$I677,""))</f>
        <v/>
      </c>
      <c r="Y677" s="0" t="str">
        <f aca="false">IF($A677="","",IF(AND($A677=0,$E677=1,$L677=Y$1),$I677,""))</f>
        <v/>
      </c>
      <c r="Z677" s="0" t="str">
        <f aca="false">IF($A677="","",IF(AND($A677=0,$E677=1,$L677=Z$1),$I677,""))</f>
        <v/>
      </c>
      <c r="AA677" s="0" t="str">
        <f aca="false">IF($A677="","",IF(AND($A677=0,$E677=1,$L677=AA$1),$I677,""))</f>
        <v/>
      </c>
      <c r="AB677" s="0" t="str">
        <f aca="false">IF($A677="","",IF(AND($A677=0,$E677=1,$L677=AB$1),$I677,""))</f>
        <v/>
      </c>
      <c r="AC677" s="0" t="str">
        <f aca="false">IF($A677="","",IF(AND($A677=0,$E677=1,$L677=AC$1),$I677,""))</f>
        <v/>
      </c>
      <c r="AD677" s="0" t="str">
        <f aca="false">IF($A677="","",IF(AND($A677=0,$E677=1,$L677=AD$1),$I677,""))</f>
        <v/>
      </c>
      <c r="AE677" s="0" t="str">
        <f aca="false">IF($A677="","",IF(AND($A677=0,$E677=1,$L677=AE$1),$I677,""))</f>
        <v/>
      </c>
      <c r="AF677" s="0" t="str">
        <f aca="false">IF($A677="","",IF(AND($A677=0,$E677=1,$L677=AF$1),$I677,""))</f>
        <v/>
      </c>
      <c r="AG677" s="0" t="str">
        <f aca="false">IF($A677="","",IF(AND($A677=1,$E677=0,$L677=AG$1),$I677,""))</f>
        <v/>
      </c>
      <c r="AH677" s="0" t="str">
        <f aca="false">IF($A677="","",IF(AND($A677=1,$E677=0,$L677=AH$1),$I677,""))</f>
        <v/>
      </c>
      <c r="AI677" s="0" t="str">
        <f aca="false">IF($A677="","",IF(AND($A677=1,$E677=0,$L677=AI$1),$I677,""))</f>
        <v/>
      </c>
      <c r="AJ677" s="0" t="str">
        <f aca="false">IF($A677="","",IF(AND($A677=1,$E677=0,$L677=AJ$1),$I677,""))</f>
        <v/>
      </c>
      <c r="AK677" s="0" t="str">
        <f aca="false">IF($A677="","",IF(AND($A677=1,$E677=0,$L677=AK$1),$I677,""))</f>
        <v/>
      </c>
      <c r="AL677" s="0" t="str">
        <f aca="false">IF($A677="","",IF(AND($A677=1,$E677=0,$L677=AL$1),$I677,""))</f>
        <v/>
      </c>
      <c r="AM677" s="0" t="str">
        <f aca="false">IF($A677="","",IF(AND($A677=1,$E677=0,$L677=AM$1),$I677,""))</f>
        <v/>
      </c>
      <c r="AN677" s="0" t="str">
        <f aca="false">IF($A677="","",IF(AND($A677=1,$E677=0,$L677=AN$1),$I677,""))</f>
        <v/>
      </c>
      <c r="AO677" s="0" t="str">
        <f aca="false">IF($A677="","",IF(AND($A677=1,$E677=0,$L677=AO$1),$I677,""))</f>
        <v/>
      </c>
      <c r="AP677" s="0" t="str">
        <f aca="false">IF($A677="","",IF(AND($A677=1,$E677=0,$L677=AP$1),$I677,""))</f>
        <v/>
      </c>
      <c r="AQ677" s="0" t="str">
        <f aca="false">IF($A677="","",IF(AND($A677=1,$E677=1,$L677=AQ$1),$I677,""))</f>
        <v/>
      </c>
      <c r="AR677" s="0" t="str">
        <f aca="false">IF($A677="","",IF(AND($A677=1,$E677=1,$L677=AR$1),$I677,""))</f>
        <v/>
      </c>
      <c r="AS677" s="0" t="str">
        <f aca="false">IF($A677="","",IF(AND($A677=1,$E677=1,$L677=AS$1),$I677,""))</f>
        <v/>
      </c>
      <c r="AT677" s="0" t="str">
        <f aca="false">IF($A677="","",IF(AND($A677=1,$E677=1,$L677=AT$1),$I677,""))</f>
        <v/>
      </c>
      <c r="AU677" s="0" t="str">
        <f aca="false">IF($A677="","",IF(AND($A677=1,$E677=1,$L677=AU$1),$I677,""))</f>
        <v/>
      </c>
      <c r="AV677" s="0" t="str">
        <f aca="false">IF($A677="","",IF(AND($A677=1,$E677=1,$L677=AV$1),$I677,""))</f>
        <v/>
      </c>
      <c r="AW677" s="0" t="str">
        <f aca="false">IF($A677="","",IF(AND($A677=1,$E677=1,$L677=AW$1),$I677,""))</f>
        <v/>
      </c>
      <c r="AX677" s="0" t="str">
        <f aca="false">IF($A677="","",IF(AND($A677=1,$E677=1,$L677=AX$1),$I677,""))</f>
        <v/>
      </c>
      <c r="AY677" s="0" t="str">
        <f aca="false">IF($A677="","",IF(AND($A677=1,$E677=1,$L677=AY$1),$I677,""))</f>
        <v/>
      </c>
      <c r="AZ677" s="0" t="str">
        <f aca="false">IF($A677="","",IF(AND($A677=1,$E677=1,$L677=AZ$1),$I677,""))</f>
        <v/>
      </c>
      <c r="BA677" s="0" t="str">
        <f aca="false">IF(A677="","",B677+C677)</f>
        <v/>
      </c>
      <c r="BB677" s="0" t="str">
        <f aca="false">IF(A677="","",IF(A677&lt;&gt;A676,"",BA677-BA676))</f>
        <v/>
      </c>
    </row>
    <row r="678" customFormat="false" ht="14.4" hidden="false" customHeight="false" outlineLevel="0" collapsed="false">
      <c r="A678" s="0" t="str">
        <f aca="false">IF(rawdata!A677="","",rawdata!A677)</f>
        <v/>
      </c>
      <c r="B678" s="0" t="str">
        <f aca="false">IF(rawdata!B677="","",rawdata!B677)</f>
        <v/>
      </c>
      <c r="C678" s="0" t="str">
        <f aca="false">IF(rawdata!C677="","",rawdata!C677)</f>
        <v/>
      </c>
      <c r="D678" s="0" t="str">
        <f aca="false">IF(rawdata!D677="","",rawdata!D677)</f>
        <v/>
      </c>
      <c r="E678" s="0" t="str">
        <f aca="false">IF(rawdata!E677="","",rawdata!E677)</f>
        <v/>
      </c>
      <c r="F678" s="0" t="str">
        <f aca="false">IF(A678="","",IF(E678&lt;&gt;E677,1,F677+1))</f>
        <v/>
      </c>
      <c r="G678" s="0" t="str">
        <f aca="false">IF(A678="","",IF(E678&lt;&gt;E679,F678,G679))</f>
        <v/>
      </c>
      <c r="H678" s="0" t="str">
        <f aca="false">IF(A678="","",10*A678+E678)</f>
        <v/>
      </c>
      <c r="I678" s="0" t="str">
        <f aca="false">IF(A678="","",IF(A678&lt;&gt;A677,"",B678-B677))</f>
        <v/>
      </c>
      <c r="J678" s="0" t="str">
        <f aca="false">IF(A678="","",IF(E678=1,I678,""))</f>
        <v/>
      </c>
      <c r="K678" s="0" t="str">
        <f aca="false">IF(A678="","",IF(E678=0,I678,""))</f>
        <v/>
      </c>
      <c r="L678" s="0" t="str">
        <f aca="false">IF(A678="","",FLOOR(F678/ROUNDUP(G678/10,1),1))</f>
        <v/>
      </c>
      <c r="M678" s="0" t="str">
        <f aca="false">IF($A678="","",IF(AND($A678=0,$E678=0,$L678=M$1),$I678,""))</f>
        <v/>
      </c>
      <c r="N678" s="0" t="str">
        <f aca="false">IF($A678="","",IF(AND($A678=0,$E678=0,$L678=N$1),$I678,""))</f>
        <v/>
      </c>
      <c r="O678" s="0" t="str">
        <f aca="false">IF($A678="","",IF(AND($A678=0,$E678=0,$L678=O$1),$I678,""))</f>
        <v/>
      </c>
      <c r="P678" s="0" t="str">
        <f aca="false">IF($A678="","",IF(AND($A678=0,$E678=0,$L678=P$1),$I678,""))</f>
        <v/>
      </c>
      <c r="Q678" s="0" t="str">
        <f aca="false">IF($A678="","",IF(AND($A678=0,$E678=0,$L678=Q$1),$I678,""))</f>
        <v/>
      </c>
      <c r="R678" s="0" t="str">
        <f aca="false">IF($A678="","",IF(AND($A678=0,$E678=0,$L678=R$1),$I678,""))</f>
        <v/>
      </c>
      <c r="S678" s="0" t="str">
        <f aca="false">IF($A678="","",IF(AND($A678=0,$E678=0,$L678=S$1),$I678,""))</f>
        <v/>
      </c>
      <c r="T678" s="0" t="str">
        <f aca="false">IF($A678="","",IF(AND($A678=0,$E678=0,$L678=T$1),$I678,""))</f>
        <v/>
      </c>
      <c r="U678" s="0" t="str">
        <f aca="false">IF($A678="","",IF(AND($A678=0,$E678=0,$L678=U$1),$I678,""))</f>
        <v/>
      </c>
      <c r="V678" s="0" t="str">
        <f aca="false">IF($A678="","",IF(AND($A678=0,$E678=0,$L678=V$1),$I678,""))</f>
        <v/>
      </c>
      <c r="W678" s="0" t="str">
        <f aca="false">IF($A678="","",IF(AND($A678=0,$E678=1,$L678=W$1),$I678,""))</f>
        <v/>
      </c>
      <c r="X678" s="0" t="str">
        <f aca="false">IF($A678="","",IF(AND($A678=0,$E678=1,$L678=X$1),$I678,""))</f>
        <v/>
      </c>
      <c r="Y678" s="0" t="str">
        <f aca="false">IF($A678="","",IF(AND($A678=0,$E678=1,$L678=Y$1),$I678,""))</f>
        <v/>
      </c>
      <c r="Z678" s="0" t="str">
        <f aca="false">IF($A678="","",IF(AND($A678=0,$E678=1,$L678=Z$1),$I678,""))</f>
        <v/>
      </c>
      <c r="AA678" s="0" t="str">
        <f aca="false">IF($A678="","",IF(AND($A678=0,$E678=1,$L678=AA$1),$I678,""))</f>
        <v/>
      </c>
      <c r="AB678" s="0" t="str">
        <f aca="false">IF($A678="","",IF(AND($A678=0,$E678=1,$L678=AB$1),$I678,""))</f>
        <v/>
      </c>
      <c r="AC678" s="0" t="str">
        <f aca="false">IF($A678="","",IF(AND($A678=0,$E678=1,$L678=AC$1),$I678,""))</f>
        <v/>
      </c>
      <c r="AD678" s="0" t="str">
        <f aca="false">IF($A678="","",IF(AND($A678=0,$E678=1,$L678=AD$1),$I678,""))</f>
        <v/>
      </c>
      <c r="AE678" s="0" t="str">
        <f aca="false">IF($A678="","",IF(AND($A678=0,$E678=1,$L678=AE$1),$I678,""))</f>
        <v/>
      </c>
      <c r="AF678" s="0" t="str">
        <f aca="false">IF($A678="","",IF(AND($A678=0,$E678=1,$L678=AF$1),$I678,""))</f>
        <v/>
      </c>
      <c r="AG678" s="0" t="str">
        <f aca="false">IF($A678="","",IF(AND($A678=1,$E678=0,$L678=AG$1),$I678,""))</f>
        <v/>
      </c>
      <c r="AH678" s="0" t="str">
        <f aca="false">IF($A678="","",IF(AND($A678=1,$E678=0,$L678=AH$1),$I678,""))</f>
        <v/>
      </c>
      <c r="AI678" s="0" t="str">
        <f aca="false">IF($A678="","",IF(AND($A678=1,$E678=0,$L678=AI$1),$I678,""))</f>
        <v/>
      </c>
      <c r="AJ678" s="0" t="str">
        <f aca="false">IF($A678="","",IF(AND($A678=1,$E678=0,$L678=AJ$1),$I678,""))</f>
        <v/>
      </c>
      <c r="AK678" s="0" t="str">
        <f aca="false">IF($A678="","",IF(AND($A678=1,$E678=0,$L678=AK$1),$I678,""))</f>
        <v/>
      </c>
      <c r="AL678" s="0" t="str">
        <f aca="false">IF($A678="","",IF(AND($A678=1,$E678=0,$L678=AL$1),$I678,""))</f>
        <v/>
      </c>
      <c r="AM678" s="0" t="str">
        <f aca="false">IF($A678="","",IF(AND($A678=1,$E678=0,$L678=AM$1),$I678,""))</f>
        <v/>
      </c>
      <c r="AN678" s="0" t="str">
        <f aca="false">IF($A678="","",IF(AND($A678=1,$E678=0,$L678=AN$1),$I678,""))</f>
        <v/>
      </c>
      <c r="AO678" s="0" t="str">
        <f aca="false">IF($A678="","",IF(AND($A678=1,$E678=0,$L678=AO$1),$I678,""))</f>
        <v/>
      </c>
      <c r="AP678" s="0" t="str">
        <f aca="false">IF($A678="","",IF(AND($A678=1,$E678=0,$L678=AP$1),$I678,""))</f>
        <v/>
      </c>
      <c r="AQ678" s="0" t="str">
        <f aca="false">IF($A678="","",IF(AND($A678=1,$E678=1,$L678=AQ$1),$I678,""))</f>
        <v/>
      </c>
      <c r="AR678" s="0" t="str">
        <f aca="false">IF($A678="","",IF(AND($A678=1,$E678=1,$L678=AR$1),$I678,""))</f>
        <v/>
      </c>
      <c r="AS678" s="0" t="str">
        <f aca="false">IF($A678="","",IF(AND($A678=1,$E678=1,$L678=AS$1),$I678,""))</f>
        <v/>
      </c>
      <c r="AT678" s="0" t="str">
        <f aca="false">IF($A678="","",IF(AND($A678=1,$E678=1,$L678=AT$1),$I678,""))</f>
        <v/>
      </c>
      <c r="AU678" s="0" t="str">
        <f aca="false">IF($A678="","",IF(AND($A678=1,$E678=1,$L678=AU$1),$I678,""))</f>
        <v/>
      </c>
      <c r="AV678" s="0" t="str">
        <f aca="false">IF($A678="","",IF(AND($A678=1,$E678=1,$L678=AV$1),$I678,""))</f>
        <v/>
      </c>
      <c r="AW678" s="0" t="str">
        <f aca="false">IF($A678="","",IF(AND($A678=1,$E678=1,$L678=AW$1),$I678,""))</f>
        <v/>
      </c>
      <c r="AX678" s="0" t="str">
        <f aca="false">IF($A678="","",IF(AND($A678=1,$E678=1,$L678=AX$1),$I678,""))</f>
        <v/>
      </c>
      <c r="AY678" s="0" t="str">
        <f aca="false">IF($A678="","",IF(AND($A678=1,$E678=1,$L678=AY$1),$I678,""))</f>
        <v/>
      </c>
      <c r="AZ678" s="0" t="str">
        <f aca="false">IF($A678="","",IF(AND($A678=1,$E678=1,$L678=AZ$1),$I678,""))</f>
        <v/>
      </c>
      <c r="BA678" s="0" t="str">
        <f aca="false">IF(A678="","",B678+C678)</f>
        <v/>
      </c>
      <c r="BB678" s="0" t="str">
        <f aca="false">IF(A678="","",IF(A678&lt;&gt;A677,"",BA678-BA677))</f>
        <v/>
      </c>
    </row>
    <row r="679" customFormat="false" ht="14.4" hidden="false" customHeight="false" outlineLevel="0" collapsed="false">
      <c r="A679" s="0" t="str">
        <f aca="false">IF(rawdata!A678="","",rawdata!A678)</f>
        <v/>
      </c>
      <c r="B679" s="0" t="str">
        <f aca="false">IF(rawdata!B678="","",rawdata!B678)</f>
        <v/>
      </c>
      <c r="C679" s="0" t="str">
        <f aca="false">IF(rawdata!C678="","",rawdata!C678)</f>
        <v/>
      </c>
      <c r="D679" s="0" t="str">
        <f aca="false">IF(rawdata!D678="","",rawdata!D678)</f>
        <v/>
      </c>
      <c r="E679" s="0" t="str">
        <f aca="false">IF(rawdata!E678="","",rawdata!E678)</f>
        <v/>
      </c>
      <c r="F679" s="0" t="str">
        <f aca="false">IF(A679="","",IF(E679&lt;&gt;E678,1,F678+1))</f>
        <v/>
      </c>
      <c r="G679" s="0" t="str">
        <f aca="false">IF(A679="","",IF(E679&lt;&gt;E680,F679,G680))</f>
        <v/>
      </c>
      <c r="H679" s="0" t="str">
        <f aca="false">IF(A679="","",10*A679+E679)</f>
        <v/>
      </c>
      <c r="I679" s="0" t="str">
        <f aca="false">IF(A679="","",IF(A679&lt;&gt;A678,"",B679-B678))</f>
        <v/>
      </c>
      <c r="J679" s="0" t="str">
        <f aca="false">IF(A679="","",IF(E679=1,I679,""))</f>
        <v/>
      </c>
      <c r="K679" s="0" t="str">
        <f aca="false">IF(A679="","",IF(E679=0,I679,""))</f>
        <v/>
      </c>
      <c r="L679" s="0" t="str">
        <f aca="false">IF(A679="","",FLOOR(F679/ROUNDUP(G679/10,1),1))</f>
        <v/>
      </c>
      <c r="M679" s="0" t="str">
        <f aca="false">IF($A679="","",IF(AND($A679=0,$E679=0,$L679=M$1),$I679,""))</f>
        <v/>
      </c>
      <c r="N679" s="0" t="str">
        <f aca="false">IF($A679="","",IF(AND($A679=0,$E679=0,$L679=N$1),$I679,""))</f>
        <v/>
      </c>
      <c r="O679" s="0" t="str">
        <f aca="false">IF($A679="","",IF(AND($A679=0,$E679=0,$L679=O$1),$I679,""))</f>
        <v/>
      </c>
      <c r="P679" s="0" t="str">
        <f aca="false">IF($A679="","",IF(AND($A679=0,$E679=0,$L679=P$1),$I679,""))</f>
        <v/>
      </c>
      <c r="Q679" s="0" t="str">
        <f aca="false">IF($A679="","",IF(AND($A679=0,$E679=0,$L679=Q$1),$I679,""))</f>
        <v/>
      </c>
      <c r="R679" s="0" t="str">
        <f aca="false">IF($A679="","",IF(AND($A679=0,$E679=0,$L679=R$1),$I679,""))</f>
        <v/>
      </c>
      <c r="S679" s="0" t="str">
        <f aca="false">IF($A679="","",IF(AND($A679=0,$E679=0,$L679=S$1),$I679,""))</f>
        <v/>
      </c>
      <c r="T679" s="0" t="str">
        <f aca="false">IF($A679="","",IF(AND($A679=0,$E679=0,$L679=T$1),$I679,""))</f>
        <v/>
      </c>
      <c r="U679" s="0" t="str">
        <f aca="false">IF($A679="","",IF(AND($A679=0,$E679=0,$L679=U$1),$I679,""))</f>
        <v/>
      </c>
      <c r="V679" s="0" t="str">
        <f aca="false">IF($A679="","",IF(AND($A679=0,$E679=0,$L679=V$1),$I679,""))</f>
        <v/>
      </c>
      <c r="W679" s="0" t="str">
        <f aca="false">IF($A679="","",IF(AND($A679=0,$E679=1,$L679=W$1),$I679,""))</f>
        <v/>
      </c>
      <c r="X679" s="0" t="str">
        <f aca="false">IF($A679="","",IF(AND($A679=0,$E679=1,$L679=X$1),$I679,""))</f>
        <v/>
      </c>
      <c r="Y679" s="0" t="str">
        <f aca="false">IF($A679="","",IF(AND($A679=0,$E679=1,$L679=Y$1),$I679,""))</f>
        <v/>
      </c>
      <c r="Z679" s="0" t="str">
        <f aca="false">IF($A679="","",IF(AND($A679=0,$E679=1,$L679=Z$1),$I679,""))</f>
        <v/>
      </c>
      <c r="AA679" s="0" t="str">
        <f aca="false">IF($A679="","",IF(AND($A679=0,$E679=1,$L679=AA$1),$I679,""))</f>
        <v/>
      </c>
      <c r="AB679" s="0" t="str">
        <f aca="false">IF($A679="","",IF(AND($A679=0,$E679=1,$L679=AB$1),$I679,""))</f>
        <v/>
      </c>
      <c r="AC679" s="0" t="str">
        <f aca="false">IF($A679="","",IF(AND($A679=0,$E679=1,$L679=AC$1),$I679,""))</f>
        <v/>
      </c>
      <c r="AD679" s="0" t="str">
        <f aca="false">IF($A679="","",IF(AND($A679=0,$E679=1,$L679=AD$1),$I679,""))</f>
        <v/>
      </c>
      <c r="AE679" s="0" t="str">
        <f aca="false">IF($A679="","",IF(AND($A679=0,$E679=1,$L679=AE$1),$I679,""))</f>
        <v/>
      </c>
      <c r="AF679" s="0" t="str">
        <f aca="false">IF($A679="","",IF(AND($A679=0,$E679=1,$L679=AF$1),$I679,""))</f>
        <v/>
      </c>
      <c r="AG679" s="0" t="str">
        <f aca="false">IF($A679="","",IF(AND($A679=1,$E679=0,$L679=AG$1),$I679,""))</f>
        <v/>
      </c>
      <c r="AH679" s="0" t="str">
        <f aca="false">IF($A679="","",IF(AND($A679=1,$E679=0,$L679=AH$1),$I679,""))</f>
        <v/>
      </c>
      <c r="AI679" s="0" t="str">
        <f aca="false">IF($A679="","",IF(AND($A679=1,$E679=0,$L679=AI$1),$I679,""))</f>
        <v/>
      </c>
      <c r="AJ679" s="0" t="str">
        <f aca="false">IF($A679="","",IF(AND($A679=1,$E679=0,$L679=AJ$1),$I679,""))</f>
        <v/>
      </c>
      <c r="AK679" s="0" t="str">
        <f aca="false">IF($A679="","",IF(AND($A679=1,$E679=0,$L679=AK$1),$I679,""))</f>
        <v/>
      </c>
      <c r="AL679" s="0" t="str">
        <f aca="false">IF($A679="","",IF(AND($A679=1,$E679=0,$L679=AL$1),$I679,""))</f>
        <v/>
      </c>
      <c r="AM679" s="0" t="str">
        <f aca="false">IF($A679="","",IF(AND($A679=1,$E679=0,$L679=AM$1),$I679,""))</f>
        <v/>
      </c>
      <c r="AN679" s="0" t="str">
        <f aca="false">IF($A679="","",IF(AND($A679=1,$E679=0,$L679=AN$1),$I679,""))</f>
        <v/>
      </c>
      <c r="AO679" s="0" t="str">
        <f aca="false">IF($A679="","",IF(AND($A679=1,$E679=0,$L679=AO$1),$I679,""))</f>
        <v/>
      </c>
      <c r="AP679" s="0" t="str">
        <f aca="false">IF($A679="","",IF(AND($A679=1,$E679=0,$L679=AP$1),$I679,""))</f>
        <v/>
      </c>
      <c r="AQ679" s="0" t="str">
        <f aca="false">IF($A679="","",IF(AND($A679=1,$E679=1,$L679=AQ$1),$I679,""))</f>
        <v/>
      </c>
      <c r="AR679" s="0" t="str">
        <f aca="false">IF($A679="","",IF(AND($A679=1,$E679=1,$L679=AR$1),$I679,""))</f>
        <v/>
      </c>
      <c r="AS679" s="0" t="str">
        <f aca="false">IF($A679="","",IF(AND($A679=1,$E679=1,$L679=AS$1),$I679,""))</f>
        <v/>
      </c>
      <c r="AT679" s="0" t="str">
        <f aca="false">IF($A679="","",IF(AND($A679=1,$E679=1,$L679=AT$1),$I679,""))</f>
        <v/>
      </c>
      <c r="AU679" s="0" t="str">
        <f aca="false">IF($A679="","",IF(AND($A679=1,$E679=1,$L679=AU$1),$I679,""))</f>
        <v/>
      </c>
      <c r="AV679" s="0" t="str">
        <f aca="false">IF($A679="","",IF(AND($A679=1,$E679=1,$L679=AV$1),$I679,""))</f>
        <v/>
      </c>
      <c r="AW679" s="0" t="str">
        <f aca="false">IF($A679="","",IF(AND($A679=1,$E679=1,$L679=AW$1),$I679,""))</f>
        <v/>
      </c>
      <c r="AX679" s="0" t="str">
        <f aca="false">IF($A679="","",IF(AND($A679=1,$E679=1,$L679=AX$1),$I679,""))</f>
        <v/>
      </c>
      <c r="AY679" s="0" t="str">
        <f aca="false">IF($A679="","",IF(AND($A679=1,$E679=1,$L679=AY$1),$I679,""))</f>
        <v/>
      </c>
      <c r="AZ679" s="0" t="str">
        <f aca="false">IF($A679="","",IF(AND($A679=1,$E679=1,$L679=AZ$1),$I679,""))</f>
        <v/>
      </c>
      <c r="BA679" s="0" t="str">
        <f aca="false">IF(A679="","",B679+C679)</f>
        <v/>
      </c>
      <c r="BB679" s="0" t="str">
        <f aca="false">IF(A679="","",IF(A679&lt;&gt;A678,"",BA679-BA678))</f>
        <v/>
      </c>
    </row>
    <row r="680" customFormat="false" ht="14.4" hidden="false" customHeight="false" outlineLevel="0" collapsed="false">
      <c r="A680" s="0" t="str">
        <f aca="false">IF(rawdata!A679="","",rawdata!A679)</f>
        <v/>
      </c>
      <c r="B680" s="0" t="str">
        <f aca="false">IF(rawdata!B679="","",rawdata!B679)</f>
        <v/>
      </c>
      <c r="C680" s="0" t="str">
        <f aca="false">IF(rawdata!C679="","",rawdata!C679)</f>
        <v/>
      </c>
      <c r="D680" s="0" t="str">
        <f aca="false">IF(rawdata!D679="","",rawdata!D679)</f>
        <v/>
      </c>
      <c r="E680" s="0" t="str">
        <f aca="false">IF(rawdata!E679="","",rawdata!E679)</f>
        <v/>
      </c>
      <c r="F680" s="0" t="str">
        <f aca="false">IF(A680="","",IF(E680&lt;&gt;E679,1,F679+1))</f>
        <v/>
      </c>
      <c r="G680" s="0" t="str">
        <f aca="false">IF(A680="","",IF(E680&lt;&gt;E681,F680,G681))</f>
        <v/>
      </c>
      <c r="H680" s="0" t="str">
        <f aca="false">IF(A680="","",10*A680+E680)</f>
        <v/>
      </c>
      <c r="I680" s="0" t="str">
        <f aca="false">IF(A680="","",IF(A680&lt;&gt;A679,"",B680-B679))</f>
        <v/>
      </c>
      <c r="J680" s="0" t="str">
        <f aca="false">IF(A680="","",IF(E680=1,I680,""))</f>
        <v/>
      </c>
      <c r="K680" s="0" t="str">
        <f aca="false">IF(A680="","",IF(E680=0,I680,""))</f>
        <v/>
      </c>
      <c r="L680" s="0" t="str">
        <f aca="false">IF(A680="","",FLOOR(F680/ROUNDUP(G680/10,1),1))</f>
        <v/>
      </c>
      <c r="M680" s="0" t="str">
        <f aca="false">IF($A680="","",IF(AND($A680=0,$E680=0,$L680=M$1),$I680,""))</f>
        <v/>
      </c>
      <c r="N680" s="0" t="str">
        <f aca="false">IF($A680="","",IF(AND($A680=0,$E680=0,$L680=N$1),$I680,""))</f>
        <v/>
      </c>
      <c r="O680" s="0" t="str">
        <f aca="false">IF($A680="","",IF(AND($A680=0,$E680=0,$L680=O$1),$I680,""))</f>
        <v/>
      </c>
      <c r="P680" s="0" t="str">
        <f aca="false">IF($A680="","",IF(AND($A680=0,$E680=0,$L680=P$1),$I680,""))</f>
        <v/>
      </c>
      <c r="Q680" s="0" t="str">
        <f aca="false">IF($A680="","",IF(AND($A680=0,$E680=0,$L680=Q$1),$I680,""))</f>
        <v/>
      </c>
      <c r="R680" s="0" t="str">
        <f aca="false">IF($A680="","",IF(AND($A680=0,$E680=0,$L680=R$1),$I680,""))</f>
        <v/>
      </c>
      <c r="S680" s="0" t="str">
        <f aca="false">IF($A680="","",IF(AND($A680=0,$E680=0,$L680=S$1),$I680,""))</f>
        <v/>
      </c>
      <c r="T680" s="0" t="str">
        <f aca="false">IF($A680="","",IF(AND($A680=0,$E680=0,$L680=T$1),$I680,""))</f>
        <v/>
      </c>
      <c r="U680" s="0" t="str">
        <f aca="false">IF($A680="","",IF(AND($A680=0,$E680=0,$L680=U$1),$I680,""))</f>
        <v/>
      </c>
      <c r="V680" s="0" t="str">
        <f aca="false">IF($A680="","",IF(AND($A680=0,$E680=0,$L680=V$1),$I680,""))</f>
        <v/>
      </c>
      <c r="W680" s="0" t="str">
        <f aca="false">IF($A680="","",IF(AND($A680=0,$E680=1,$L680=W$1),$I680,""))</f>
        <v/>
      </c>
      <c r="X680" s="0" t="str">
        <f aca="false">IF($A680="","",IF(AND($A680=0,$E680=1,$L680=X$1),$I680,""))</f>
        <v/>
      </c>
      <c r="Y680" s="0" t="str">
        <f aca="false">IF($A680="","",IF(AND($A680=0,$E680=1,$L680=Y$1),$I680,""))</f>
        <v/>
      </c>
      <c r="Z680" s="0" t="str">
        <f aca="false">IF($A680="","",IF(AND($A680=0,$E680=1,$L680=Z$1),$I680,""))</f>
        <v/>
      </c>
      <c r="AA680" s="0" t="str">
        <f aca="false">IF($A680="","",IF(AND($A680=0,$E680=1,$L680=AA$1),$I680,""))</f>
        <v/>
      </c>
      <c r="AB680" s="0" t="str">
        <f aca="false">IF($A680="","",IF(AND($A680=0,$E680=1,$L680=AB$1),$I680,""))</f>
        <v/>
      </c>
      <c r="AC680" s="0" t="str">
        <f aca="false">IF($A680="","",IF(AND($A680=0,$E680=1,$L680=AC$1),$I680,""))</f>
        <v/>
      </c>
      <c r="AD680" s="0" t="str">
        <f aca="false">IF($A680="","",IF(AND($A680=0,$E680=1,$L680=AD$1),$I680,""))</f>
        <v/>
      </c>
      <c r="AE680" s="0" t="str">
        <f aca="false">IF($A680="","",IF(AND($A680=0,$E680=1,$L680=AE$1),$I680,""))</f>
        <v/>
      </c>
      <c r="AF680" s="0" t="str">
        <f aca="false">IF($A680="","",IF(AND($A680=0,$E680=1,$L680=AF$1),$I680,""))</f>
        <v/>
      </c>
      <c r="AG680" s="0" t="str">
        <f aca="false">IF($A680="","",IF(AND($A680=1,$E680=0,$L680=AG$1),$I680,""))</f>
        <v/>
      </c>
      <c r="AH680" s="0" t="str">
        <f aca="false">IF($A680="","",IF(AND($A680=1,$E680=0,$L680=AH$1),$I680,""))</f>
        <v/>
      </c>
      <c r="AI680" s="0" t="str">
        <f aca="false">IF($A680="","",IF(AND($A680=1,$E680=0,$L680=AI$1),$I680,""))</f>
        <v/>
      </c>
      <c r="AJ680" s="0" t="str">
        <f aca="false">IF($A680="","",IF(AND($A680=1,$E680=0,$L680=AJ$1),$I680,""))</f>
        <v/>
      </c>
      <c r="AK680" s="0" t="str">
        <f aca="false">IF($A680="","",IF(AND($A680=1,$E680=0,$L680=AK$1),$I680,""))</f>
        <v/>
      </c>
      <c r="AL680" s="0" t="str">
        <f aca="false">IF($A680="","",IF(AND($A680=1,$E680=0,$L680=AL$1),$I680,""))</f>
        <v/>
      </c>
      <c r="AM680" s="0" t="str">
        <f aca="false">IF($A680="","",IF(AND($A680=1,$E680=0,$L680=AM$1),$I680,""))</f>
        <v/>
      </c>
      <c r="AN680" s="0" t="str">
        <f aca="false">IF($A680="","",IF(AND($A680=1,$E680=0,$L680=AN$1),$I680,""))</f>
        <v/>
      </c>
      <c r="AO680" s="0" t="str">
        <f aca="false">IF($A680="","",IF(AND($A680=1,$E680=0,$L680=AO$1),$I680,""))</f>
        <v/>
      </c>
      <c r="AP680" s="0" t="str">
        <f aca="false">IF($A680="","",IF(AND($A680=1,$E680=0,$L680=AP$1),$I680,""))</f>
        <v/>
      </c>
      <c r="AQ680" s="0" t="str">
        <f aca="false">IF($A680="","",IF(AND($A680=1,$E680=1,$L680=AQ$1),$I680,""))</f>
        <v/>
      </c>
      <c r="AR680" s="0" t="str">
        <f aca="false">IF($A680="","",IF(AND($A680=1,$E680=1,$L680=AR$1),$I680,""))</f>
        <v/>
      </c>
      <c r="AS680" s="0" t="str">
        <f aca="false">IF($A680="","",IF(AND($A680=1,$E680=1,$L680=AS$1),$I680,""))</f>
        <v/>
      </c>
      <c r="AT680" s="0" t="str">
        <f aca="false">IF($A680="","",IF(AND($A680=1,$E680=1,$L680=AT$1),$I680,""))</f>
        <v/>
      </c>
      <c r="AU680" s="0" t="str">
        <f aca="false">IF($A680="","",IF(AND($A680=1,$E680=1,$L680=AU$1),$I680,""))</f>
        <v/>
      </c>
      <c r="AV680" s="0" t="str">
        <f aca="false">IF($A680="","",IF(AND($A680=1,$E680=1,$L680=AV$1),$I680,""))</f>
        <v/>
      </c>
      <c r="AW680" s="0" t="str">
        <f aca="false">IF($A680="","",IF(AND($A680=1,$E680=1,$L680=AW$1),$I680,""))</f>
        <v/>
      </c>
      <c r="AX680" s="0" t="str">
        <f aca="false">IF($A680="","",IF(AND($A680=1,$E680=1,$L680=AX$1),$I680,""))</f>
        <v/>
      </c>
      <c r="AY680" s="0" t="str">
        <f aca="false">IF($A680="","",IF(AND($A680=1,$E680=1,$L680=AY$1),$I680,""))</f>
        <v/>
      </c>
      <c r="AZ680" s="0" t="str">
        <f aca="false">IF($A680="","",IF(AND($A680=1,$E680=1,$L680=AZ$1),$I680,""))</f>
        <v/>
      </c>
      <c r="BA680" s="0" t="str">
        <f aca="false">IF(A680="","",B680+C680)</f>
        <v/>
      </c>
      <c r="BB680" s="0" t="str">
        <f aca="false">IF(A680="","",IF(A680&lt;&gt;A679,"",BA680-BA679))</f>
        <v/>
      </c>
    </row>
    <row r="681" customFormat="false" ht="14.4" hidden="false" customHeight="false" outlineLevel="0" collapsed="false">
      <c r="A681" s="0" t="str">
        <f aca="false">IF(rawdata!A680="","",rawdata!A680)</f>
        <v/>
      </c>
      <c r="B681" s="0" t="str">
        <f aca="false">IF(rawdata!B680="","",rawdata!B680)</f>
        <v/>
      </c>
      <c r="C681" s="0" t="str">
        <f aca="false">IF(rawdata!C680="","",rawdata!C680)</f>
        <v/>
      </c>
      <c r="D681" s="0" t="str">
        <f aca="false">IF(rawdata!D680="","",rawdata!D680)</f>
        <v/>
      </c>
      <c r="E681" s="0" t="str">
        <f aca="false">IF(rawdata!E680="","",rawdata!E680)</f>
        <v/>
      </c>
      <c r="F681" s="0" t="str">
        <f aca="false">IF(A681="","",IF(E681&lt;&gt;E680,1,F680+1))</f>
        <v/>
      </c>
      <c r="G681" s="0" t="str">
        <f aca="false">IF(A681="","",IF(E681&lt;&gt;E682,F681,G682))</f>
        <v/>
      </c>
      <c r="H681" s="0" t="str">
        <f aca="false">IF(A681="","",10*A681+E681)</f>
        <v/>
      </c>
      <c r="I681" s="0" t="str">
        <f aca="false">IF(A681="","",IF(A681&lt;&gt;A680,"",B681-B680))</f>
        <v/>
      </c>
      <c r="J681" s="0" t="str">
        <f aca="false">IF(A681="","",IF(E681=1,I681,""))</f>
        <v/>
      </c>
      <c r="K681" s="0" t="str">
        <f aca="false">IF(A681="","",IF(E681=0,I681,""))</f>
        <v/>
      </c>
      <c r="L681" s="0" t="str">
        <f aca="false">IF(A681="","",FLOOR(F681/ROUNDUP(G681/10,1),1))</f>
        <v/>
      </c>
      <c r="M681" s="0" t="str">
        <f aca="false">IF($A681="","",IF(AND($A681=0,$E681=0,$L681=M$1),$I681,""))</f>
        <v/>
      </c>
      <c r="N681" s="0" t="str">
        <f aca="false">IF($A681="","",IF(AND($A681=0,$E681=0,$L681=N$1),$I681,""))</f>
        <v/>
      </c>
      <c r="O681" s="0" t="str">
        <f aca="false">IF($A681="","",IF(AND($A681=0,$E681=0,$L681=O$1),$I681,""))</f>
        <v/>
      </c>
      <c r="P681" s="0" t="str">
        <f aca="false">IF($A681="","",IF(AND($A681=0,$E681=0,$L681=P$1),$I681,""))</f>
        <v/>
      </c>
      <c r="Q681" s="0" t="str">
        <f aca="false">IF($A681="","",IF(AND($A681=0,$E681=0,$L681=Q$1),$I681,""))</f>
        <v/>
      </c>
      <c r="R681" s="0" t="str">
        <f aca="false">IF($A681="","",IF(AND($A681=0,$E681=0,$L681=R$1),$I681,""))</f>
        <v/>
      </c>
      <c r="S681" s="0" t="str">
        <f aca="false">IF($A681="","",IF(AND($A681=0,$E681=0,$L681=S$1),$I681,""))</f>
        <v/>
      </c>
      <c r="T681" s="0" t="str">
        <f aca="false">IF($A681="","",IF(AND($A681=0,$E681=0,$L681=T$1),$I681,""))</f>
        <v/>
      </c>
      <c r="U681" s="0" t="str">
        <f aca="false">IF($A681="","",IF(AND($A681=0,$E681=0,$L681=U$1),$I681,""))</f>
        <v/>
      </c>
      <c r="V681" s="0" t="str">
        <f aca="false">IF($A681="","",IF(AND($A681=0,$E681=0,$L681=V$1),$I681,""))</f>
        <v/>
      </c>
      <c r="W681" s="0" t="str">
        <f aca="false">IF($A681="","",IF(AND($A681=0,$E681=1,$L681=W$1),$I681,""))</f>
        <v/>
      </c>
      <c r="X681" s="0" t="str">
        <f aca="false">IF($A681="","",IF(AND($A681=0,$E681=1,$L681=X$1),$I681,""))</f>
        <v/>
      </c>
      <c r="Y681" s="0" t="str">
        <f aca="false">IF($A681="","",IF(AND($A681=0,$E681=1,$L681=Y$1),$I681,""))</f>
        <v/>
      </c>
      <c r="Z681" s="0" t="str">
        <f aca="false">IF($A681="","",IF(AND($A681=0,$E681=1,$L681=Z$1),$I681,""))</f>
        <v/>
      </c>
      <c r="AA681" s="0" t="str">
        <f aca="false">IF($A681="","",IF(AND($A681=0,$E681=1,$L681=AA$1),$I681,""))</f>
        <v/>
      </c>
      <c r="AB681" s="0" t="str">
        <f aca="false">IF($A681="","",IF(AND($A681=0,$E681=1,$L681=AB$1),$I681,""))</f>
        <v/>
      </c>
      <c r="AC681" s="0" t="str">
        <f aca="false">IF($A681="","",IF(AND($A681=0,$E681=1,$L681=AC$1),$I681,""))</f>
        <v/>
      </c>
      <c r="AD681" s="0" t="str">
        <f aca="false">IF($A681="","",IF(AND($A681=0,$E681=1,$L681=AD$1),$I681,""))</f>
        <v/>
      </c>
      <c r="AE681" s="0" t="str">
        <f aca="false">IF($A681="","",IF(AND($A681=0,$E681=1,$L681=AE$1),$I681,""))</f>
        <v/>
      </c>
      <c r="AF681" s="0" t="str">
        <f aca="false">IF($A681="","",IF(AND($A681=0,$E681=1,$L681=AF$1),$I681,""))</f>
        <v/>
      </c>
      <c r="AG681" s="0" t="str">
        <f aca="false">IF($A681="","",IF(AND($A681=1,$E681=0,$L681=AG$1),$I681,""))</f>
        <v/>
      </c>
      <c r="AH681" s="0" t="str">
        <f aca="false">IF($A681="","",IF(AND($A681=1,$E681=0,$L681=AH$1),$I681,""))</f>
        <v/>
      </c>
      <c r="AI681" s="0" t="str">
        <f aca="false">IF($A681="","",IF(AND($A681=1,$E681=0,$L681=AI$1),$I681,""))</f>
        <v/>
      </c>
      <c r="AJ681" s="0" t="str">
        <f aca="false">IF($A681="","",IF(AND($A681=1,$E681=0,$L681=AJ$1),$I681,""))</f>
        <v/>
      </c>
      <c r="AK681" s="0" t="str">
        <f aca="false">IF($A681="","",IF(AND($A681=1,$E681=0,$L681=AK$1),$I681,""))</f>
        <v/>
      </c>
      <c r="AL681" s="0" t="str">
        <f aca="false">IF($A681="","",IF(AND($A681=1,$E681=0,$L681=AL$1),$I681,""))</f>
        <v/>
      </c>
      <c r="AM681" s="0" t="str">
        <f aca="false">IF($A681="","",IF(AND($A681=1,$E681=0,$L681=AM$1),$I681,""))</f>
        <v/>
      </c>
      <c r="AN681" s="0" t="str">
        <f aca="false">IF($A681="","",IF(AND($A681=1,$E681=0,$L681=AN$1),$I681,""))</f>
        <v/>
      </c>
      <c r="AO681" s="0" t="str">
        <f aca="false">IF($A681="","",IF(AND($A681=1,$E681=0,$L681=AO$1),$I681,""))</f>
        <v/>
      </c>
      <c r="AP681" s="0" t="str">
        <f aca="false">IF($A681="","",IF(AND($A681=1,$E681=0,$L681=AP$1),$I681,""))</f>
        <v/>
      </c>
      <c r="AQ681" s="0" t="str">
        <f aca="false">IF($A681="","",IF(AND($A681=1,$E681=1,$L681=AQ$1),$I681,""))</f>
        <v/>
      </c>
      <c r="AR681" s="0" t="str">
        <f aca="false">IF($A681="","",IF(AND($A681=1,$E681=1,$L681=AR$1),$I681,""))</f>
        <v/>
      </c>
      <c r="AS681" s="0" t="str">
        <f aca="false">IF($A681="","",IF(AND($A681=1,$E681=1,$L681=AS$1),$I681,""))</f>
        <v/>
      </c>
      <c r="AT681" s="0" t="str">
        <f aca="false">IF($A681="","",IF(AND($A681=1,$E681=1,$L681=AT$1),$I681,""))</f>
        <v/>
      </c>
      <c r="AU681" s="0" t="str">
        <f aca="false">IF($A681="","",IF(AND($A681=1,$E681=1,$L681=AU$1),$I681,""))</f>
        <v/>
      </c>
      <c r="AV681" s="0" t="str">
        <f aca="false">IF($A681="","",IF(AND($A681=1,$E681=1,$L681=AV$1),$I681,""))</f>
        <v/>
      </c>
      <c r="AW681" s="0" t="str">
        <f aca="false">IF($A681="","",IF(AND($A681=1,$E681=1,$L681=AW$1),$I681,""))</f>
        <v/>
      </c>
      <c r="AX681" s="0" t="str">
        <f aca="false">IF($A681="","",IF(AND($A681=1,$E681=1,$L681=AX$1),$I681,""))</f>
        <v/>
      </c>
      <c r="AY681" s="0" t="str">
        <f aca="false">IF($A681="","",IF(AND($A681=1,$E681=1,$L681=AY$1),$I681,""))</f>
        <v/>
      </c>
      <c r="AZ681" s="0" t="str">
        <f aca="false">IF($A681="","",IF(AND($A681=1,$E681=1,$L681=AZ$1),$I681,""))</f>
        <v/>
      </c>
      <c r="BA681" s="0" t="str">
        <f aca="false">IF(A681="","",B681+C681)</f>
        <v/>
      </c>
      <c r="BB681" s="0" t="str">
        <f aca="false">IF(A681="","",IF(A681&lt;&gt;A680,"",BA681-BA680))</f>
        <v/>
      </c>
    </row>
    <row r="682" customFormat="false" ht="14.4" hidden="false" customHeight="false" outlineLevel="0" collapsed="false">
      <c r="A682" s="0" t="str">
        <f aca="false">IF(rawdata!A681="","",rawdata!A681)</f>
        <v/>
      </c>
      <c r="B682" s="0" t="str">
        <f aca="false">IF(rawdata!B681="","",rawdata!B681)</f>
        <v/>
      </c>
      <c r="C682" s="0" t="str">
        <f aca="false">IF(rawdata!C681="","",rawdata!C681)</f>
        <v/>
      </c>
      <c r="D682" s="0" t="str">
        <f aca="false">IF(rawdata!D681="","",rawdata!D681)</f>
        <v/>
      </c>
      <c r="E682" s="0" t="str">
        <f aca="false">IF(rawdata!E681="","",rawdata!E681)</f>
        <v/>
      </c>
      <c r="F682" s="0" t="str">
        <f aca="false">IF(A682="","",IF(E682&lt;&gt;E681,1,F681+1))</f>
        <v/>
      </c>
      <c r="G682" s="0" t="str">
        <f aca="false">IF(A682="","",IF(E682&lt;&gt;E683,F682,G683))</f>
        <v/>
      </c>
      <c r="H682" s="0" t="str">
        <f aca="false">IF(A682="","",10*A682+E682)</f>
        <v/>
      </c>
      <c r="I682" s="0" t="str">
        <f aca="false">IF(A682="","",IF(A682&lt;&gt;A681,"",B682-B681))</f>
        <v/>
      </c>
      <c r="J682" s="0" t="str">
        <f aca="false">IF(A682="","",IF(E682=1,I682,""))</f>
        <v/>
      </c>
      <c r="K682" s="0" t="str">
        <f aca="false">IF(A682="","",IF(E682=0,I682,""))</f>
        <v/>
      </c>
      <c r="L682" s="0" t="str">
        <f aca="false">IF(A682="","",FLOOR(F682/ROUNDUP(G682/10,1),1))</f>
        <v/>
      </c>
      <c r="M682" s="0" t="str">
        <f aca="false">IF($A682="","",IF(AND($A682=0,$E682=0,$L682=M$1),$I682,""))</f>
        <v/>
      </c>
      <c r="N682" s="0" t="str">
        <f aca="false">IF($A682="","",IF(AND($A682=0,$E682=0,$L682=N$1),$I682,""))</f>
        <v/>
      </c>
      <c r="O682" s="0" t="str">
        <f aca="false">IF($A682="","",IF(AND($A682=0,$E682=0,$L682=O$1),$I682,""))</f>
        <v/>
      </c>
      <c r="P682" s="0" t="str">
        <f aca="false">IF($A682="","",IF(AND($A682=0,$E682=0,$L682=P$1),$I682,""))</f>
        <v/>
      </c>
      <c r="Q682" s="0" t="str">
        <f aca="false">IF($A682="","",IF(AND($A682=0,$E682=0,$L682=Q$1),$I682,""))</f>
        <v/>
      </c>
      <c r="R682" s="0" t="str">
        <f aca="false">IF($A682="","",IF(AND($A682=0,$E682=0,$L682=R$1),$I682,""))</f>
        <v/>
      </c>
      <c r="S682" s="0" t="str">
        <f aca="false">IF($A682="","",IF(AND($A682=0,$E682=0,$L682=S$1),$I682,""))</f>
        <v/>
      </c>
      <c r="T682" s="0" t="str">
        <f aca="false">IF($A682="","",IF(AND($A682=0,$E682=0,$L682=T$1),$I682,""))</f>
        <v/>
      </c>
      <c r="U682" s="0" t="str">
        <f aca="false">IF($A682="","",IF(AND($A682=0,$E682=0,$L682=U$1),$I682,""))</f>
        <v/>
      </c>
      <c r="V682" s="0" t="str">
        <f aca="false">IF($A682="","",IF(AND($A682=0,$E682=0,$L682=V$1),$I682,""))</f>
        <v/>
      </c>
      <c r="W682" s="0" t="str">
        <f aca="false">IF($A682="","",IF(AND($A682=0,$E682=1,$L682=W$1),$I682,""))</f>
        <v/>
      </c>
      <c r="X682" s="0" t="str">
        <f aca="false">IF($A682="","",IF(AND($A682=0,$E682=1,$L682=X$1),$I682,""))</f>
        <v/>
      </c>
      <c r="Y682" s="0" t="str">
        <f aca="false">IF($A682="","",IF(AND($A682=0,$E682=1,$L682=Y$1),$I682,""))</f>
        <v/>
      </c>
      <c r="Z682" s="0" t="str">
        <f aca="false">IF($A682="","",IF(AND($A682=0,$E682=1,$L682=Z$1),$I682,""))</f>
        <v/>
      </c>
      <c r="AA682" s="0" t="str">
        <f aca="false">IF($A682="","",IF(AND($A682=0,$E682=1,$L682=AA$1),$I682,""))</f>
        <v/>
      </c>
      <c r="AB682" s="0" t="str">
        <f aca="false">IF($A682="","",IF(AND($A682=0,$E682=1,$L682=AB$1),$I682,""))</f>
        <v/>
      </c>
      <c r="AC682" s="0" t="str">
        <f aca="false">IF($A682="","",IF(AND($A682=0,$E682=1,$L682=AC$1),$I682,""))</f>
        <v/>
      </c>
      <c r="AD682" s="0" t="str">
        <f aca="false">IF($A682="","",IF(AND($A682=0,$E682=1,$L682=AD$1),$I682,""))</f>
        <v/>
      </c>
      <c r="AE682" s="0" t="str">
        <f aca="false">IF($A682="","",IF(AND($A682=0,$E682=1,$L682=AE$1),$I682,""))</f>
        <v/>
      </c>
      <c r="AF682" s="0" t="str">
        <f aca="false">IF($A682="","",IF(AND($A682=0,$E682=1,$L682=AF$1),$I682,""))</f>
        <v/>
      </c>
      <c r="AG682" s="0" t="str">
        <f aca="false">IF($A682="","",IF(AND($A682=1,$E682=0,$L682=AG$1),$I682,""))</f>
        <v/>
      </c>
      <c r="AH682" s="0" t="str">
        <f aca="false">IF($A682="","",IF(AND($A682=1,$E682=0,$L682=AH$1),$I682,""))</f>
        <v/>
      </c>
      <c r="AI682" s="0" t="str">
        <f aca="false">IF($A682="","",IF(AND($A682=1,$E682=0,$L682=AI$1),$I682,""))</f>
        <v/>
      </c>
      <c r="AJ682" s="0" t="str">
        <f aca="false">IF($A682="","",IF(AND($A682=1,$E682=0,$L682=AJ$1),$I682,""))</f>
        <v/>
      </c>
      <c r="AK682" s="0" t="str">
        <f aca="false">IF($A682="","",IF(AND($A682=1,$E682=0,$L682=AK$1),$I682,""))</f>
        <v/>
      </c>
      <c r="AL682" s="0" t="str">
        <f aca="false">IF($A682="","",IF(AND($A682=1,$E682=0,$L682=AL$1),$I682,""))</f>
        <v/>
      </c>
      <c r="AM682" s="0" t="str">
        <f aca="false">IF($A682="","",IF(AND($A682=1,$E682=0,$L682=AM$1),$I682,""))</f>
        <v/>
      </c>
      <c r="AN682" s="0" t="str">
        <f aca="false">IF($A682="","",IF(AND($A682=1,$E682=0,$L682=AN$1),$I682,""))</f>
        <v/>
      </c>
      <c r="AO682" s="0" t="str">
        <f aca="false">IF($A682="","",IF(AND($A682=1,$E682=0,$L682=AO$1),$I682,""))</f>
        <v/>
      </c>
      <c r="AP682" s="0" t="str">
        <f aca="false">IF($A682="","",IF(AND($A682=1,$E682=0,$L682=AP$1),$I682,""))</f>
        <v/>
      </c>
      <c r="AQ682" s="0" t="str">
        <f aca="false">IF($A682="","",IF(AND($A682=1,$E682=1,$L682=AQ$1),$I682,""))</f>
        <v/>
      </c>
      <c r="AR682" s="0" t="str">
        <f aca="false">IF($A682="","",IF(AND($A682=1,$E682=1,$L682=AR$1),$I682,""))</f>
        <v/>
      </c>
      <c r="AS682" s="0" t="str">
        <f aca="false">IF($A682="","",IF(AND($A682=1,$E682=1,$L682=AS$1),$I682,""))</f>
        <v/>
      </c>
      <c r="AT682" s="0" t="str">
        <f aca="false">IF($A682="","",IF(AND($A682=1,$E682=1,$L682=AT$1),$I682,""))</f>
        <v/>
      </c>
      <c r="AU682" s="0" t="str">
        <f aca="false">IF($A682="","",IF(AND($A682=1,$E682=1,$L682=AU$1),$I682,""))</f>
        <v/>
      </c>
      <c r="AV682" s="0" t="str">
        <f aca="false">IF($A682="","",IF(AND($A682=1,$E682=1,$L682=AV$1),$I682,""))</f>
        <v/>
      </c>
      <c r="AW682" s="0" t="str">
        <f aca="false">IF($A682="","",IF(AND($A682=1,$E682=1,$L682=AW$1),$I682,""))</f>
        <v/>
      </c>
      <c r="AX682" s="0" t="str">
        <f aca="false">IF($A682="","",IF(AND($A682=1,$E682=1,$L682=AX$1),$I682,""))</f>
        <v/>
      </c>
      <c r="AY682" s="0" t="str">
        <f aca="false">IF($A682="","",IF(AND($A682=1,$E682=1,$L682=AY$1),$I682,""))</f>
        <v/>
      </c>
      <c r="AZ682" s="0" t="str">
        <f aca="false">IF($A682="","",IF(AND($A682=1,$E682=1,$L682=AZ$1),$I682,""))</f>
        <v/>
      </c>
      <c r="BA682" s="0" t="str">
        <f aca="false">IF(A682="","",B682+C682)</f>
        <v/>
      </c>
      <c r="BB682" s="0" t="str">
        <f aca="false">IF(A682="","",IF(A682&lt;&gt;A681,"",BA682-BA681))</f>
        <v/>
      </c>
    </row>
    <row r="683" customFormat="false" ht="14.4" hidden="false" customHeight="false" outlineLevel="0" collapsed="false">
      <c r="A683" s="0" t="str">
        <f aca="false">IF(rawdata!A682="","",rawdata!A682)</f>
        <v/>
      </c>
      <c r="B683" s="0" t="str">
        <f aca="false">IF(rawdata!B682="","",rawdata!B682)</f>
        <v/>
      </c>
      <c r="C683" s="0" t="str">
        <f aca="false">IF(rawdata!C682="","",rawdata!C682)</f>
        <v/>
      </c>
      <c r="D683" s="0" t="str">
        <f aca="false">IF(rawdata!D682="","",rawdata!D682)</f>
        <v/>
      </c>
      <c r="E683" s="0" t="str">
        <f aca="false">IF(rawdata!E682="","",rawdata!E682)</f>
        <v/>
      </c>
      <c r="F683" s="0" t="str">
        <f aca="false">IF(A683="","",IF(E683&lt;&gt;E682,1,F682+1))</f>
        <v/>
      </c>
      <c r="G683" s="0" t="str">
        <f aca="false">IF(A683="","",IF(E683&lt;&gt;E684,F683,G684))</f>
        <v/>
      </c>
      <c r="H683" s="0" t="str">
        <f aca="false">IF(A683="","",10*A683+E683)</f>
        <v/>
      </c>
      <c r="I683" s="0" t="str">
        <f aca="false">IF(A683="","",IF(A683&lt;&gt;A682,"",B683-B682))</f>
        <v/>
      </c>
      <c r="J683" s="0" t="str">
        <f aca="false">IF(A683="","",IF(E683=1,I683,""))</f>
        <v/>
      </c>
      <c r="K683" s="0" t="str">
        <f aca="false">IF(A683="","",IF(E683=0,I683,""))</f>
        <v/>
      </c>
      <c r="L683" s="0" t="str">
        <f aca="false">IF(A683="","",FLOOR(F683/ROUNDUP(G683/10,1),1))</f>
        <v/>
      </c>
      <c r="M683" s="0" t="str">
        <f aca="false">IF($A683="","",IF(AND($A683=0,$E683=0,$L683=M$1),$I683,""))</f>
        <v/>
      </c>
      <c r="N683" s="0" t="str">
        <f aca="false">IF($A683="","",IF(AND($A683=0,$E683=0,$L683=N$1),$I683,""))</f>
        <v/>
      </c>
      <c r="O683" s="0" t="str">
        <f aca="false">IF($A683="","",IF(AND($A683=0,$E683=0,$L683=O$1),$I683,""))</f>
        <v/>
      </c>
      <c r="P683" s="0" t="str">
        <f aca="false">IF($A683="","",IF(AND($A683=0,$E683=0,$L683=P$1),$I683,""))</f>
        <v/>
      </c>
      <c r="Q683" s="0" t="str">
        <f aca="false">IF($A683="","",IF(AND($A683=0,$E683=0,$L683=Q$1),$I683,""))</f>
        <v/>
      </c>
      <c r="R683" s="0" t="str">
        <f aca="false">IF($A683="","",IF(AND($A683=0,$E683=0,$L683=R$1),$I683,""))</f>
        <v/>
      </c>
      <c r="S683" s="0" t="str">
        <f aca="false">IF($A683="","",IF(AND($A683=0,$E683=0,$L683=S$1),$I683,""))</f>
        <v/>
      </c>
      <c r="T683" s="0" t="str">
        <f aca="false">IF($A683="","",IF(AND($A683=0,$E683=0,$L683=T$1),$I683,""))</f>
        <v/>
      </c>
      <c r="U683" s="0" t="str">
        <f aca="false">IF($A683="","",IF(AND($A683=0,$E683=0,$L683=U$1),$I683,""))</f>
        <v/>
      </c>
      <c r="V683" s="0" t="str">
        <f aca="false">IF($A683="","",IF(AND($A683=0,$E683=0,$L683=V$1),$I683,""))</f>
        <v/>
      </c>
      <c r="W683" s="0" t="str">
        <f aca="false">IF($A683="","",IF(AND($A683=0,$E683=1,$L683=W$1),$I683,""))</f>
        <v/>
      </c>
      <c r="X683" s="0" t="str">
        <f aca="false">IF($A683="","",IF(AND($A683=0,$E683=1,$L683=X$1),$I683,""))</f>
        <v/>
      </c>
      <c r="Y683" s="0" t="str">
        <f aca="false">IF($A683="","",IF(AND($A683=0,$E683=1,$L683=Y$1),$I683,""))</f>
        <v/>
      </c>
      <c r="Z683" s="0" t="str">
        <f aca="false">IF($A683="","",IF(AND($A683=0,$E683=1,$L683=Z$1),$I683,""))</f>
        <v/>
      </c>
      <c r="AA683" s="0" t="str">
        <f aca="false">IF($A683="","",IF(AND($A683=0,$E683=1,$L683=AA$1),$I683,""))</f>
        <v/>
      </c>
      <c r="AB683" s="0" t="str">
        <f aca="false">IF($A683="","",IF(AND($A683=0,$E683=1,$L683=AB$1),$I683,""))</f>
        <v/>
      </c>
      <c r="AC683" s="0" t="str">
        <f aca="false">IF($A683="","",IF(AND($A683=0,$E683=1,$L683=AC$1),$I683,""))</f>
        <v/>
      </c>
      <c r="AD683" s="0" t="str">
        <f aca="false">IF($A683="","",IF(AND($A683=0,$E683=1,$L683=AD$1),$I683,""))</f>
        <v/>
      </c>
      <c r="AE683" s="0" t="str">
        <f aca="false">IF($A683="","",IF(AND($A683=0,$E683=1,$L683=AE$1),$I683,""))</f>
        <v/>
      </c>
      <c r="AF683" s="0" t="str">
        <f aca="false">IF($A683="","",IF(AND($A683=0,$E683=1,$L683=AF$1),$I683,""))</f>
        <v/>
      </c>
      <c r="AG683" s="0" t="str">
        <f aca="false">IF($A683="","",IF(AND($A683=1,$E683=0,$L683=AG$1),$I683,""))</f>
        <v/>
      </c>
      <c r="AH683" s="0" t="str">
        <f aca="false">IF($A683="","",IF(AND($A683=1,$E683=0,$L683=AH$1),$I683,""))</f>
        <v/>
      </c>
      <c r="AI683" s="0" t="str">
        <f aca="false">IF($A683="","",IF(AND($A683=1,$E683=0,$L683=AI$1),$I683,""))</f>
        <v/>
      </c>
      <c r="AJ683" s="0" t="str">
        <f aca="false">IF($A683="","",IF(AND($A683=1,$E683=0,$L683=AJ$1),$I683,""))</f>
        <v/>
      </c>
      <c r="AK683" s="0" t="str">
        <f aca="false">IF($A683="","",IF(AND($A683=1,$E683=0,$L683=AK$1),$I683,""))</f>
        <v/>
      </c>
      <c r="AL683" s="0" t="str">
        <f aca="false">IF($A683="","",IF(AND($A683=1,$E683=0,$L683=AL$1),$I683,""))</f>
        <v/>
      </c>
      <c r="AM683" s="0" t="str">
        <f aca="false">IF($A683="","",IF(AND($A683=1,$E683=0,$L683=AM$1),$I683,""))</f>
        <v/>
      </c>
      <c r="AN683" s="0" t="str">
        <f aca="false">IF($A683="","",IF(AND($A683=1,$E683=0,$L683=AN$1),$I683,""))</f>
        <v/>
      </c>
      <c r="AO683" s="0" t="str">
        <f aca="false">IF($A683="","",IF(AND($A683=1,$E683=0,$L683=AO$1),$I683,""))</f>
        <v/>
      </c>
      <c r="AP683" s="0" t="str">
        <f aca="false">IF($A683="","",IF(AND($A683=1,$E683=0,$L683=AP$1),$I683,""))</f>
        <v/>
      </c>
      <c r="AQ683" s="0" t="str">
        <f aca="false">IF($A683="","",IF(AND($A683=1,$E683=1,$L683=AQ$1),$I683,""))</f>
        <v/>
      </c>
      <c r="AR683" s="0" t="str">
        <f aca="false">IF($A683="","",IF(AND($A683=1,$E683=1,$L683=AR$1),$I683,""))</f>
        <v/>
      </c>
      <c r="AS683" s="0" t="str">
        <f aca="false">IF($A683="","",IF(AND($A683=1,$E683=1,$L683=AS$1),$I683,""))</f>
        <v/>
      </c>
      <c r="AT683" s="0" t="str">
        <f aca="false">IF($A683="","",IF(AND($A683=1,$E683=1,$L683=AT$1),$I683,""))</f>
        <v/>
      </c>
      <c r="AU683" s="0" t="str">
        <f aca="false">IF($A683="","",IF(AND($A683=1,$E683=1,$L683=AU$1),$I683,""))</f>
        <v/>
      </c>
      <c r="AV683" s="0" t="str">
        <f aca="false">IF($A683="","",IF(AND($A683=1,$E683=1,$L683=AV$1),$I683,""))</f>
        <v/>
      </c>
      <c r="AW683" s="0" t="str">
        <f aca="false">IF($A683="","",IF(AND($A683=1,$E683=1,$L683=AW$1),$I683,""))</f>
        <v/>
      </c>
      <c r="AX683" s="0" t="str">
        <f aca="false">IF($A683="","",IF(AND($A683=1,$E683=1,$L683=AX$1),$I683,""))</f>
        <v/>
      </c>
      <c r="AY683" s="0" t="str">
        <f aca="false">IF($A683="","",IF(AND($A683=1,$E683=1,$L683=AY$1),$I683,""))</f>
        <v/>
      </c>
      <c r="AZ683" s="0" t="str">
        <f aca="false">IF($A683="","",IF(AND($A683=1,$E683=1,$L683=AZ$1),$I683,""))</f>
        <v/>
      </c>
      <c r="BA683" s="0" t="str">
        <f aca="false">IF(A683="","",B683+C683)</f>
        <v/>
      </c>
      <c r="BB683" s="0" t="str">
        <f aca="false">IF(A683="","",IF(A683&lt;&gt;A682,"",BA683-BA682))</f>
        <v/>
      </c>
    </row>
    <row r="684" customFormat="false" ht="14.4" hidden="false" customHeight="false" outlineLevel="0" collapsed="false">
      <c r="A684" s="0" t="str">
        <f aca="false">IF(rawdata!A683="","",rawdata!A683)</f>
        <v/>
      </c>
      <c r="B684" s="0" t="str">
        <f aca="false">IF(rawdata!B683="","",rawdata!B683)</f>
        <v/>
      </c>
      <c r="C684" s="0" t="str">
        <f aca="false">IF(rawdata!C683="","",rawdata!C683)</f>
        <v/>
      </c>
      <c r="D684" s="0" t="str">
        <f aca="false">IF(rawdata!D683="","",rawdata!D683)</f>
        <v/>
      </c>
      <c r="E684" s="0" t="str">
        <f aca="false">IF(rawdata!E683="","",rawdata!E683)</f>
        <v/>
      </c>
      <c r="F684" s="0" t="str">
        <f aca="false">IF(A684="","",IF(E684&lt;&gt;E683,1,F683+1))</f>
        <v/>
      </c>
      <c r="G684" s="0" t="str">
        <f aca="false">IF(A684="","",IF(E684&lt;&gt;E685,F684,G685))</f>
        <v/>
      </c>
      <c r="H684" s="0" t="str">
        <f aca="false">IF(A684="","",10*A684+E684)</f>
        <v/>
      </c>
      <c r="I684" s="0" t="str">
        <f aca="false">IF(A684="","",IF(A684&lt;&gt;A683,"",B684-B683))</f>
        <v/>
      </c>
      <c r="J684" s="0" t="str">
        <f aca="false">IF(A684="","",IF(E684=1,I684,""))</f>
        <v/>
      </c>
      <c r="K684" s="0" t="str">
        <f aca="false">IF(A684="","",IF(E684=0,I684,""))</f>
        <v/>
      </c>
      <c r="L684" s="0" t="str">
        <f aca="false">IF(A684="","",FLOOR(F684/ROUNDUP(G684/10,1),1))</f>
        <v/>
      </c>
      <c r="M684" s="0" t="str">
        <f aca="false">IF($A684="","",IF(AND($A684=0,$E684=0,$L684=M$1),$I684,""))</f>
        <v/>
      </c>
      <c r="N684" s="0" t="str">
        <f aca="false">IF($A684="","",IF(AND($A684=0,$E684=0,$L684=N$1),$I684,""))</f>
        <v/>
      </c>
      <c r="O684" s="0" t="str">
        <f aca="false">IF($A684="","",IF(AND($A684=0,$E684=0,$L684=O$1),$I684,""))</f>
        <v/>
      </c>
      <c r="P684" s="0" t="str">
        <f aca="false">IF($A684="","",IF(AND($A684=0,$E684=0,$L684=P$1),$I684,""))</f>
        <v/>
      </c>
      <c r="Q684" s="0" t="str">
        <f aca="false">IF($A684="","",IF(AND($A684=0,$E684=0,$L684=Q$1),$I684,""))</f>
        <v/>
      </c>
      <c r="R684" s="0" t="str">
        <f aca="false">IF($A684="","",IF(AND($A684=0,$E684=0,$L684=R$1),$I684,""))</f>
        <v/>
      </c>
      <c r="S684" s="0" t="str">
        <f aca="false">IF($A684="","",IF(AND($A684=0,$E684=0,$L684=S$1),$I684,""))</f>
        <v/>
      </c>
      <c r="T684" s="0" t="str">
        <f aca="false">IF($A684="","",IF(AND($A684=0,$E684=0,$L684=T$1),$I684,""))</f>
        <v/>
      </c>
      <c r="U684" s="0" t="str">
        <f aca="false">IF($A684="","",IF(AND($A684=0,$E684=0,$L684=U$1),$I684,""))</f>
        <v/>
      </c>
      <c r="V684" s="0" t="str">
        <f aca="false">IF($A684="","",IF(AND($A684=0,$E684=0,$L684=V$1),$I684,""))</f>
        <v/>
      </c>
      <c r="W684" s="0" t="str">
        <f aca="false">IF($A684="","",IF(AND($A684=0,$E684=1,$L684=W$1),$I684,""))</f>
        <v/>
      </c>
      <c r="X684" s="0" t="str">
        <f aca="false">IF($A684="","",IF(AND($A684=0,$E684=1,$L684=X$1),$I684,""))</f>
        <v/>
      </c>
      <c r="Y684" s="0" t="str">
        <f aca="false">IF($A684="","",IF(AND($A684=0,$E684=1,$L684=Y$1),$I684,""))</f>
        <v/>
      </c>
      <c r="Z684" s="0" t="str">
        <f aca="false">IF($A684="","",IF(AND($A684=0,$E684=1,$L684=Z$1),$I684,""))</f>
        <v/>
      </c>
      <c r="AA684" s="0" t="str">
        <f aca="false">IF($A684="","",IF(AND($A684=0,$E684=1,$L684=AA$1),$I684,""))</f>
        <v/>
      </c>
      <c r="AB684" s="0" t="str">
        <f aca="false">IF($A684="","",IF(AND($A684=0,$E684=1,$L684=AB$1),$I684,""))</f>
        <v/>
      </c>
      <c r="AC684" s="0" t="str">
        <f aca="false">IF($A684="","",IF(AND($A684=0,$E684=1,$L684=AC$1),$I684,""))</f>
        <v/>
      </c>
      <c r="AD684" s="0" t="str">
        <f aca="false">IF($A684="","",IF(AND($A684=0,$E684=1,$L684=AD$1),$I684,""))</f>
        <v/>
      </c>
      <c r="AE684" s="0" t="str">
        <f aca="false">IF($A684="","",IF(AND($A684=0,$E684=1,$L684=AE$1),$I684,""))</f>
        <v/>
      </c>
      <c r="AF684" s="0" t="str">
        <f aca="false">IF($A684="","",IF(AND($A684=0,$E684=1,$L684=AF$1),$I684,""))</f>
        <v/>
      </c>
      <c r="AG684" s="0" t="str">
        <f aca="false">IF($A684="","",IF(AND($A684=1,$E684=0,$L684=AG$1),$I684,""))</f>
        <v/>
      </c>
      <c r="AH684" s="0" t="str">
        <f aca="false">IF($A684="","",IF(AND($A684=1,$E684=0,$L684=AH$1),$I684,""))</f>
        <v/>
      </c>
      <c r="AI684" s="0" t="str">
        <f aca="false">IF($A684="","",IF(AND($A684=1,$E684=0,$L684=AI$1),$I684,""))</f>
        <v/>
      </c>
      <c r="AJ684" s="0" t="str">
        <f aca="false">IF($A684="","",IF(AND($A684=1,$E684=0,$L684=AJ$1),$I684,""))</f>
        <v/>
      </c>
      <c r="AK684" s="0" t="str">
        <f aca="false">IF($A684="","",IF(AND($A684=1,$E684=0,$L684=AK$1),$I684,""))</f>
        <v/>
      </c>
      <c r="AL684" s="0" t="str">
        <f aca="false">IF($A684="","",IF(AND($A684=1,$E684=0,$L684=AL$1),$I684,""))</f>
        <v/>
      </c>
      <c r="AM684" s="0" t="str">
        <f aca="false">IF($A684="","",IF(AND($A684=1,$E684=0,$L684=AM$1),$I684,""))</f>
        <v/>
      </c>
      <c r="AN684" s="0" t="str">
        <f aca="false">IF($A684="","",IF(AND($A684=1,$E684=0,$L684=AN$1),$I684,""))</f>
        <v/>
      </c>
      <c r="AO684" s="0" t="str">
        <f aca="false">IF($A684="","",IF(AND($A684=1,$E684=0,$L684=AO$1),$I684,""))</f>
        <v/>
      </c>
      <c r="AP684" s="0" t="str">
        <f aca="false">IF($A684="","",IF(AND($A684=1,$E684=0,$L684=AP$1),$I684,""))</f>
        <v/>
      </c>
      <c r="AQ684" s="0" t="str">
        <f aca="false">IF($A684="","",IF(AND($A684=1,$E684=1,$L684=AQ$1),$I684,""))</f>
        <v/>
      </c>
      <c r="AR684" s="0" t="str">
        <f aca="false">IF($A684="","",IF(AND($A684=1,$E684=1,$L684=AR$1),$I684,""))</f>
        <v/>
      </c>
      <c r="AS684" s="0" t="str">
        <f aca="false">IF($A684="","",IF(AND($A684=1,$E684=1,$L684=AS$1),$I684,""))</f>
        <v/>
      </c>
      <c r="AT684" s="0" t="str">
        <f aca="false">IF($A684="","",IF(AND($A684=1,$E684=1,$L684=AT$1),$I684,""))</f>
        <v/>
      </c>
      <c r="AU684" s="0" t="str">
        <f aca="false">IF($A684="","",IF(AND($A684=1,$E684=1,$L684=AU$1),$I684,""))</f>
        <v/>
      </c>
      <c r="AV684" s="0" t="str">
        <f aca="false">IF($A684="","",IF(AND($A684=1,$E684=1,$L684=AV$1),$I684,""))</f>
        <v/>
      </c>
      <c r="AW684" s="0" t="str">
        <f aca="false">IF($A684="","",IF(AND($A684=1,$E684=1,$L684=AW$1),$I684,""))</f>
        <v/>
      </c>
      <c r="AX684" s="0" t="str">
        <f aca="false">IF($A684="","",IF(AND($A684=1,$E684=1,$L684=AX$1),$I684,""))</f>
        <v/>
      </c>
      <c r="AY684" s="0" t="str">
        <f aca="false">IF($A684="","",IF(AND($A684=1,$E684=1,$L684=AY$1),$I684,""))</f>
        <v/>
      </c>
      <c r="AZ684" s="0" t="str">
        <f aca="false">IF($A684="","",IF(AND($A684=1,$E684=1,$L684=AZ$1),$I684,""))</f>
        <v/>
      </c>
      <c r="BA684" s="0" t="str">
        <f aca="false">IF(A684="","",B684+C684)</f>
        <v/>
      </c>
      <c r="BB684" s="0" t="str">
        <f aca="false">IF(A684="","",IF(A684&lt;&gt;A683,"",BA684-BA683))</f>
        <v/>
      </c>
    </row>
    <row r="685" customFormat="false" ht="14.4" hidden="false" customHeight="false" outlineLevel="0" collapsed="false">
      <c r="A685" s="0" t="str">
        <f aca="false">IF(rawdata!A684="","",rawdata!A684)</f>
        <v/>
      </c>
      <c r="B685" s="0" t="str">
        <f aca="false">IF(rawdata!B684="","",rawdata!B684)</f>
        <v/>
      </c>
      <c r="C685" s="0" t="str">
        <f aca="false">IF(rawdata!C684="","",rawdata!C684)</f>
        <v/>
      </c>
      <c r="D685" s="0" t="str">
        <f aca="false">IF(rawdata!D684="","",rawdata!D684)</f>
        <v/>
      </c>
      <c r="E685" s="0" t="str">
        <f aca="false">IF(rawdata!E684="","",rawdata!E684)</f>
        <v/>
      </c>
      <c r="F685" s="0" t="str">
        <f aca="false">IF(A685="","",IF(E685&lt;&gt;E684,1,F684+1))</f>
        <v/>
      </c>
      <c r="G685" s="0" t="str">
        <f aca="false">IF(A685="","",IF(E685&lt;&gt;E686,F685,G686))</f>
        <v/>
      </c>
      <c r="H685" s="0" t="str">
        <f aca="false">IF(A685="","",10*A685+E685)</f>
        <v/>
      </c>
      <c r="I685" s="0" t="str">
        <f aca="false">IF(A685="","",IF(A685&lt;&gt;A684,"",B685-B684))</f>
        <v/>
      </c>
      <c r="J685" s="0" t="str">
        <f aca="false">IF(A685="","",IF(E685=1,I685,""))</f>
        <v/>
      </c>
      <c r="K685" s="0" t="str">
        <f aca="false">IF(A685="","",IF(E685=0,I685,""))</f>
        <v/>
      </c>
      <c r="L685" s="0" t="str">
        <f aca="false">IF(A685="","",FLOOR(F685/ROUNDUP(G685/10,1),1))</f>
        <v/>
      </c>
      <c r="M685" s="0" t="str">
        <f aca="false">IF($A685="","",IF(AND($A685=0,$E685=0,$L685=M$1),$I685,""))</f>
        <v/>
      </c>
      <c r="N685" s="0" t="str">
        <f aca="false">IF($A685="","",IF(AND($A685=0,$E685=0,$L685=N$1),$I685,""))</f>
        <v/>
      </c>
      <c r="O685" s="0" t="str">
        <f aca="false">IF($A685="","",IF(AND($A685=0,$E685=0,$L685=O$1),$I685,""))</f>
        <v/>
      </c>
      <c r="P685" s="0" t="str">
        <f aca="false">IF($A685="","",IF(AND($A685=0,$E685=0,$L685=P$1),$I685,""))</f>
        <v/>
      </c>
      <c r="Q685" s="0" t="str">
        <f aca="false">IF($A685="","",IF(AND($A685=0,$E685=0,$L685=Q$1),$I685,""))</f>
        <v/>
      </c>
      <c r="R685" s="0" t="str">
        <f aca="false">IF($A685="","",IF(AND($A685=0,$E685=0,$L685=R$1),$I685,""))</f>
        <v/>
      </c>
      <c r="S685" s="0" t="str">
        <f aca="false">IF($A685="","",IF(AND($A685=0,$E685=0,$L685=S$1),$I685,""))</f>
        <v/>
      </c>
      <c r="T685" s="0" t="str">
        <f aca="false">IF($A685="","",IF(AND($A685=0,$E685=0,$L685=T$1),$I685,""))</f>
        <v/>
      </c>
      <c r="U685" s="0" t="str">
        <f aca="false">IF($A685="","",IF(AND($A685=0,$E685=0,$L685=U$1),$I685,""))</f>
        <v/>
      </c>
      <c r="V685" s="0" t="str">
        <f aca="false">IF($A685="","",IF(AND($A685=0,$E685=0,$L685=V$1),$I685,""))</f>
        <v/>
      </c>
      <c r="W685" s="0" t="str">
        <f aca="false">IF($A685="","",IF(AND($A685=0,$E685=1,$L685=W$1),$I685,""))</f>
        <v/>
      </c>
      <c r="X685" s="0" t="str">
        <f aca="false">IF($A685="","",IF(AND($A685=0,$E685=1,$L685=X$1),$I685,""))</f>
        <v/>
      </c>
      <c r="Y685" s="0" t="str">
        <f aca="false">IF($A685="","",IF(AND($A685=0,$E685=1,$L685=Y$1),$I685,""))</f>
        <v/>
      </c>
      <c r="Z685" s="0" t="str">
        <f aca="false">IF($A685="","",IF(AND($A685=0,$E685=1,$L685=Z$1),$I685,""))</f>
        <v/>
      </c>
      <c r="AA685" s="0" t="str">
        <f aca="false">IF($A685="","",IF(AND($A685=0,$E685=1,$L685=AA$1),$I685,""))</f>
        <v/>
      </c>
      <c r="AB685" s="0" t="str">
        <f aca="false">IF($A685="","",IF(AND($A685=0,$E685=1,$L685=AB$1),$I685,""))</f>
        <v/>
      </c>
      <c r="AC685" s="0" t="str">
        <f aca="false">IF($A685="","",IF(AND($A685=0,$E685=1,$L685=AC$1),$I685,""))</f>
        <v/>
      </c>
      <c r="AD685" s="0" t="str">
        <f aca="false">IF($A685="","",IF(AND($A685=0,$E685=1,$L685=AD$1),$I685,""))</f>
        <v/>
      </c>
      <c r="AE685" s="0" t="str">
        <f aca="false">IF($A685="","",IF(AND($A685=0,$E685=1,$L685=AE$1),$I685,""))</f>
        <v/>
      </c>
      <c r="AF685" s="0" t="str">
        <f aca="false">IF($A685="","",IF(AND($A685=0,$E685=1,$L685=AF$1),$I685,""))</f>
        <v/>
      </c>
      <c r="AG685" s="0" t="str">
        <f aca="false">IF($A685="","",IF(AND($A685=1,$E685=0,$L685=AG$1),$I685,""))</f>
        <v/>
      </c>
      <c r="AH685" s="0" t="str">
        <f aca="false">IF($A685="","",IF(AND($A685=1,$E685=0,$L685=AH$1),$I685,""))</f>
        <v/>
      </c>
      <c r="AI685" s="0" t="str">
        <f aca="false">IF($A685="","",IF(AND($A685=1,$E685=0,$L685=AI$1),$I685,""))</f>
        <v/>
      </c>
      <c r="AJ685" s="0" t="str">
        <f aca="false">IF($A685="","",IF(AND($A685=1,$E685=0,$L685=AJ$1),$I685,""))</f>
        <v/>
      </c>
      <c r="AK685" s="0" t="str">
        <f aca="false">IF($A685="","",IF(AND($A685=1,$E685=0,$L685=AK$1),$I685,""))</f>
        <v/>
      </c>
      <c r="AL685" s="0" t="str">
        <f aca="false">IF($A685="","",IF(AND($A685=1,$E685=0,$L685=AL$1),$I685,""))</f>
        <v/>
      </c>
      <c r="AM685" s="0" t="str">
        <f aca="false">IF($A685="","",IF(AND($A685=1,$E685=0,$L685=AM$1),$I685,""))</f>
        <v/>
      </c>
      <c r="AN685" s="0" t="str">
        <f aca="false">IF($A685="","",IF(AND($A685=1,$E685=0,$L685=AN$1),$I685,""))</f>
        <v/>
      </c>
      <c r="AO685" s="0" t="str">
        <f aca="false">IF($A685="","",IF(AND($A685=1,$E685=0,$L685=AO$1),$I685,""))</f>
        <v/>
      </c>
      <c r="AP685" s="0" t="str">
        <f aca="false">IF($A685="","",IF(AND($A685=1,$E685=0,$L685=AP$1),$I685,""))</f>
        <v/>
      </c>
      <c r="AQ685" s="0" t="str">
        <f aca="false">IF($A685="","",IF(AND($A685=1,$E685=1,$L685=AQ$1),$I685,""))</f>
        <v/>
      </c>
      <c r="AR685" s="0" t="str">
        <f aca="false">IF($A685="","",IF(AND($A685=1,$E685=1,$L685=AR$1),$I685,""))</f>
        <v/>
      </c>
      <c r="AS685" s="0" t="str">
        <f aca="false">IF($A685="","",IF(AND($A685=1,$E685=1,$L685=AS$1),$I685,""))</f>
        <v/>
      </c>
      <c r="AT685" s="0" t="str">
        <f aca="false">IF($A685="","",IF(AND($A685=1,$E685=1,$L685=AT$1),$I685,""))</f>
        <v/>
      </c>
      <c r="AU685" s="0" t="str">
        <f aca="false">IF($A685="","",IF(AND($A685=1,$E685=1,$L685=AU$1),$I685,""))</f>
        <v/>
      </c>
      <c r="AV685" s="0" t="str">
        <f aca="false">IF($A685="","",IF(AND($A685=1,$E685=1,$L685=AV$1),$I685,""))</f>
        <v/>
      </c>
      <c r="AW685" s="0" t="str">
        <f aca="false">IF($A685="","",IF(AND($A685=1,$E685=1,$L685=AW$1),$I685,""))</f>
        <v/>
      </c>
      <c r="AX685" s="0" t="str">
        <f aca="false">IF($A685="","",IF(AND($A685=1,$E685=1,$L685=AX$1),$I685,""))</f>
        <v/>
      </c>
      <c r="AY685" s="0" t="str">
        <f aca="false">IF($A685="","",IF(AND($A685=1,$E685=1,$L685=AY$1),$I685,""))</f>
        <v/>
      </c>
      <c r="AZ685" s="0" t="str">
        <f aca="false">IF($A685="","",IF(AND($A685=1,$E685=1,$L685=AZ$1),$I685,""))</f>
        <v/>
      </c>
      <c r="BA685" s="0" t="str">
        <f aca="false">IF(A685="","",B685+C685)</f>
        <v/>
      </c>
      <c r="BB685" s="0" t="str">
        <f aca="false">IF(A685="","",IF(A685&lt;&gt;A684,"",BA685-BA684))</f>
        <v/>
      </c>
    </row>
    <row r="686" customFormat="false" ht="14.4" hidden="false" customHeight="false" outlineLevel="0" collapsed="false">
      <c r="A686" s="0" t="str">
        <f aca="false">IF(rawdata!A685="","",rawdata!A685)</f>
        <v/>
      </c>
      <c r="B686" s="0" t="str">
        <f aca="false">IF(rawdata!B685="","",rawdata!B685)</f>
        <v/>
      </c>
      <c r="C686" s="0" t="str">
        <f aca="false">IF(rawdata!C685="","",rawdata!C685)</f>
        <v/>
      </c>
      <c r="D686" s="0" t="str">
        <f aca="false">IF(rawdata!D685="","",rawdata!D685)</f>
        <v/>
      </c>
      <c r="E686" s="0" t="str">
        <f aca="false">IF(rawdata!E685="","",rawdata!E685)</f>
        <v/>
      </c>
      <c r="F686" s="0" t="str">
        <f aca="false">IF(A686="","",IF(E686&lt;&gt;E685,1,F685+1))</f>
        <v/>
      </c>
      <c r="G686" s="0" t="str">
        <f aca="false">IF(A686="","",IF(E686&lt;&gt;E687,F686,G687))</f>
        <v/>
      </c>
      <c r="H686" s="0" t="str">
        <f aca="false">IF(A686="","",10*A686+E686)</f>
        <v/>
      </c>
      <c r="I686" s="0" t="str">
        <f aca="false">IF(A686="","",IF(A686&lt;&gt;A685,"",B686-B685))</f>
        <v/>
      </c>
      <c r="J686" s="0" t="str">
        <f aca="false">IF(A686="","",IF(E686=1,I686,""))</f>
        <v/>
      </c>
      <c r="K686" s="0" t="str">
        <f aca="false">IF(A686="","",IF(E686=0,I686,""))</f>
        <v/>
      </c>
      <c r="L686" s="0" t="str">
        <f aca="false">IF(A686="","",FLOOR(F686/ROUNDUP(G686/10,1),1))</f>
        <v/>
      </c>
      <c r="M686" s="0" t="str">
        <f aca="false">IF($A686="","",IF(AND($A686=0,$E686=0,$L686=M$1),$I686,""))</f>
        <v/>
      </c>
      <c r="N686" s="0" t="str">
        <f aca="false">IF($A686="","",IF(AND($A686=0,$E686=0,$L686=N$1),$I686,""))</f>
        <v/>
      </c>
      <c r="O686" s="0" t="str">
        <f aca="false">IF($A686="","",IF(AND($A686=0,$E686=0,$L686=O$1),$I686,""))</f>
        <v/>
      </c>
      <c r="P686" s="0" t="str">
        <f aca="false">IF($A686="","",IF(AND($A686=0,$E686=0,$L686=P$1),$I686,""))</f>
        <v/>
      </c>
      <c r="Q686" s="0" t="str">
        <f aca="false">IF($A686="","",IF(AND($A686=0,$E686=0,$L686=Q$1),$I686,""))</f>
        <v/>
      </c>
      <c r="R686" s="0" t="str">
        <f aca="false">IF($A686="","",IF(AND($A686=0,$E686=0,$L686=R$1),$I686,""))</f>
        <v/>
      </c>
      <c r="S686" s="0" t="str">
        <f aca="false">IF($A686="","",IF(AND($A686=0,$E686=0,$L686=S$1),$I686,""))</f>
        <v/>
      </c>
      <c r="T686" s="0" t="str">
        <f aca="false">IF($A686="","",IF(AND($A686=0,$E686=0,$L686=T$1),$I686,""))</f>
        <v/>
      </c>
      <c r="U686" s="0" t="str">
        <f aca="false">IF($A686="","",IF(AND($A686=0,$E686=0,$L686=U$1),$I686,""))</f>
        <v/>
      </c>
      <c r="V686" s="0" t="str">
        <f aca="false">IF($A686="","",IF(AND($A686=0,$E686=0,$L686=V$1),$I686,""))</f>
        <v/>
      </c>
      <c r="W686" s="0" t="str">
        <f aca="false">IF($A686="","",IF(AND($A686=0,$E686=1,$L686=W$1),$I686,""))</f>
        <v/>
      </c>
      <c r="X686" s="0" t="str">
        <f aca="false">IF($A686="","",IF(AND($A686=0,$E686=1,$L686=X$1),$I686,""))</f>
        <v/>
      </c>
      <c r="Y686" s="0" t="str">
        <f aca="false">IF($A686="","",IF(AND($A686=0,$E686=1,$L686=Y$1),$I686,""))</f>
        <v/>
      </c>
      <c r="Z686" s="0" t="str">
        <f aca="false">IF($A686="","",IF(AND($A686=0,$E686=1,$L686=Z$1),$I686,""))</f>
        <v/>
      </c>
      <c r="AA686" s="0" t="str">
        <f aca="false">IF($A686="","",IF(AND($A686=0,$E686=1,$L686=AA$1),$I686,""))</f>
        <v/>
      </c>
      <c r="AB686" s="0" t="str">
        <f aca="false">IF($A686="","",IF(AND($A686=0,$E686=1,$L686=AB$1),$I686,""))</f>
        <v/>
      </c>
      <c r="AC686" s="0" t="str">
        <f aca="false">IF($A686="","",IF(AND($A686=0,$E686=1,$L686=AC$1),$I686,""))</f>
        <v/>
      </c>
      <c r="AD686" s="0" t="str">
        <f aca="false">IF($A686="","",IF(AND($A686=0,$E686=1,$L686=AD$1),$I686,""))</f>
        <v/>
      </c>
      <c r="AE686" s="0" t="str">
        <f aca="false">IF($A686="","",IF(AND($A686=0,$E686=1,$L686=AE$1),$I686,""))</f>
        <v/>
      </c>
      <c r="AF686" s="0" t="str">
        <f aca="false">IF($A686="","",IF(AND($A686=0,$E686=1,$L686=AF$1),$I686,""))</f>
        <v/>
      </c>
      <c r="AG686" s="0" t="str">
        <f aca="false">IF($A686="","",IF(AND($A686=1,$E686=0,$L686=AG$1),$I686,""))</f>
        <v/>
      </c>
      <c r="AH686" s="0" t="str">
        <f aca="false">IF($A686="","",IF(AND($A686=1,$E686=0,$L686=AH$1),$I686,""))</f>
        <v/>
      </c>
      <c r="AI686" s="0" t="str">
        <f aca="false">IF($A686="","",IF(AND($A686=1,$E686=0,$L686=AI$1),$I686,""))</f>
        <v/>
      </c>
      <c r="AJ686" s="0" t="str">
        <f aca="false">IF($A686="","",IF(AND($A686=1,$E686=0,$L686=AJ$1),$I686,""))</f>
        <v/>
      </c>
      <c r="AK686" s="0" t="str">
        <f aca="false">IF($A686="","",IF(AND($A686=1,$E686=0,$L686=AK$1),$I686,""))</f>
        <v/>
      </c>
      <c r="AL686" s="0" t="str">
        <f aca="false">IF($A686="","",IF(AND($A686=1,$E686=0,$L686=AL$1),$I686,""))</f>
        <v/>
      </c>
      <c r="AM686" s="0" t="str">
        <f aca="false">IF($A686="","",IF(AND($A686=1,$E686=0,$L686=AM$1),$I686,""))</f>
        <v/>
      </c>
      <c r="AN686" s="0" t="str">
        <f aca="false">IF($A686="","",IF(AND($A686=1,$E686=0,$L686=AN$1),$I686,""))</f>
        <v/>
      </c>
      <c r="AO686" s="0" t="str">
        <f aca="false">IF($A686="","",IF(AND($A686=1,$E686=0,$L686=AO$1),$I686,""))</f>
        <v/>
      </c>
      <c r="AP686" s="0" t="str">
        <f aca="false">IF($A686="","",IF(AND($A686=1,$E686=0,$L686=AP$1),$I686,""))</f>
        <v/>
      </c>
      <c r="AQ686" s="0" t="str">
        <f aca="false">IF($A686="","",IF(AND($A686=1,$E686=1,$L686=AQ$1),$I686,""))</f>
        <v/>
      </c>
      <c r="AR686" s="0" t="str">
        <f aca="false">IF($A686="","",IF(AND($A686=1,$E686=1,$L686=AR$1),$I686,""))</f>
        <v/>
      </c>
      <c r="AS686" s="0" t="str">
        <f aca="false">IF($A686="","",IF(AND($A686=1,$E686=1,$L686=AS$1),$I686,""))</f>
        <v/>
      </c>
      <c r="AT686" s="0" t="str">
        <f aca="false">IF($A686="","",IF(AND($A686=1,$E686=1,$L686=AT$1),$I686,""))</f>
        <v/>
      </c>
      <c r="AU686" s="0" t="str">
        <f aca="false">IF($A686="","",IF(AND($A686=1,$E686=1,$L686=AU$1),$I686,""))</f>
        <v/>
      </c>
      <c r="AV686" s="0" t="str">
        <f aca="false">IF($A686="","",IF(AND($A686=1,$E686=1,$L686=AV$1),$I686,""))</f>
        <v/>
      </c>
      <c r="AW686" s="0" t="str">
        <f aca="false">IF($A686="","",IF(AND($A686=1,$E686=1,$L686=AW$1),$I686,""))</f>
        <v/>
      </c>
      <c r="AX686" s="0" t="str">
        <f aca="false">IF($A686="","",IF(AND($A686=1,$E686=1,$L686=AX$1),$I686,""))</f>
        <v/>
      </c>
      <c r="AY686" s="0" t="str">
        <f aca="false">IF($A686="","",IF(AND($A686=1,$E686=1,$L686=AY$1),$I686,""))</f>
        <v/>
      </c>
      <c r="AZ686" s="0" t="str">
        <f aca="false">IF($A686="","",IF(AND($A686=1,$E686=1,$L686=AZ$1),$I686,""))</f>
        <v/>
      </c>
      <c r="BA686" s="0" t="str">
        <f aca="false">IF(A686="","",B686+C686)</f>
        <v/>
      </c>
      <c r="BB686" s="0" t="str">
        <f aca="false">IF(A686="","",IF(A686&lt;&gt;A685,"",BA686-BA685))</f>
        <v/>
      </c>
    </row>
    <row r="687" customFormat="false" ht="14.4" hidden="false" customHeight="false" outlineLevel="0" collapsed="false">
      <c r="A687" s="0" t="str">
        <f aca="false">IF(rawdata!A686="","",rawdata!A686)</f>
        <v/>
      </c>
      <c r="B687" s="0" t="str">
        <f aca="false">IF(rawdata!B686="","",rawdata!B686)</f>
        <v/>
      </c>
      <c r="C687" s="0" t="str">
        <f aca="false">IF(rawdata!C686="","",rawdata!C686)</f>
        <v/>
      </c>
      <c r="D687" s="0" t="str">
        <f aca="false">IF(rawdata!D686="","",rawdata!D686)</f>
        <v/>
      </c>
      <c r="E687" s="0" t="str">
        <f aca="false">IF(rawdata!E686="","",rawdata!E686)</f>
        <v/>
      </c>
      <c r="F687" s="0" t="str">
        <f aca="false">IF(A687="","",IF(E687&lt;&gt;E686,1,F686+1))</f>
        <v/>
      </c>
      <c r="G687" s="0" t="str">
        <f aca="false">IF(A687="","",IF(E687&lt;&gt;E688,F687,G688))</f>
        <v/>
      </c>
      <c r="H687" s="0" t="str">
        <f aca="false">IF(A687="","",10*A687+E687)</f>
        <v/>
      </c>
      <c r="I687" s="0" t="str">
        <f aca="false">IF(A687="","",IF(A687&lt;&gt;A686,"",B687-B686))</f>
        <v/>
      </c>
      <c r="J687" s="0" t="str">
        <f aca="false">IF(A687="","",IF(E687=1,I687,""))</f>
        <v/>
      </c>
      <c r="K687" s="0" t="str">
        <f aca="false">IF(A687="","",IF(E687=0,I687,""))</f>
        <v/>
      </c>
      <c r="L687" s="0" t="str">
        <f aca="false">IF(A687="","",FLOOR(F687/ROUNDUP(G687/10,1),1))</f>
        <v/>
      </c>
      <c r="M687" s="0" t="str">
        <f aca="false">IF($A687="","",IF(AND($A687=0,$E687=0,$L687=M$1),$I687,""))</f>
        <v/>
      </c>
      <c r="N687" s="0" t="str">
        <f aca="false">IF($A687="","",IF(AND($A687=0,$E687=0,$L687=N$1),$I687,""))</f>
        <v/>
      </c>
      <c r="O687" s="0" t="str">
        <f aca="false">IF($A687="","",IF(AND($A687=0,$E687=0,$L687=O$1),$I687,""))</f>
        <v/>
      </c>
      <c r="P687" s="0" t="str">
        <f aca="false">IF($A687="","",IF(AND($A687=0,$E687=0,$L687=P$1),$I687,""))</f>
        <v/>
      </c>
      <c r="Q687" s="0" t="str">
        <f aca="false">IF($A687="","",IF(AND($A687=0,$E687=0,$L687=Q$1),$I687,""))</f>
        <v/>
      </c>
      <c r="R687" s="0" t="str">
        <f aca="false">IF($A687="","",IF(AND($A687=0,$E687=0,$L687=R$1),$I687,""))</f>
        <v/>
      </c>
      <c r="S687" s="0" t="str">
        <f aca="false">IF($A687="","",IF(AND($A687=0,$E687=0,$L687=S$1),$I687,""))</f>
        <v/>
      </c>
      <c r="T687" s="0" t="str">
        <f aca="false">IF($A687="","",IF(AND($A687=0,$E687=0,$L687=T$1),$I687,""))</f>
        <v/>
      </c>
      <c r="U687" s="0" t="str">
        <f aca="false">IF($A687="","",IF(AND($A687=0,$E687=0,$L687=U$1),$I687,""))</f>
        <v/>
      </c>
      <c r="V687" s="0" t="str">
        <f aca="false">IF($A687="","",IF(AND($A687=0,$E687=0,$L687=V$1),$I687,""))</f>
        <v/>
      </c>
      <c r="W687" s="0" t="str">
        <f aca="false">IF($A687="","",IF(AND($A687=0,$E687=1,$L687=W$1),$I687,""))</f>
        <v/>
      </c>
      <c r="X687" s="0" t="str">
        <f aca="false">IF($A687="","",IF(AND($A687=0,$E687=1,$L687=X$1),$I687,""))</f>
        <v/>
      </c>
      <c r="Y687" s="0" t="str">
        <f aca="false">IF($A687="","",IF(AND($A687=0,$E687=1,$L687=Y$1),$I687,""))</f>
        <v/>
      </c>
      <c r="Z687" s="0" t="str">
        <f aca="false">IF($A687="","",IF(AND($A687=0,$E687=1,$L687=Z$1),$I687,""))</f>
        <v/>
      </c>
      <c r="AA687" s="0" t="str">
        <f aca="false">IF($A687="","",IF(AND($A687=0,$E687=1,$L687=AA$1),$I687,""))</f>
        <v/>
      </c>
      <c r="AB687" s="0" t="str">
        <f aca="false">IF($A687="","",IF(AND($A687=0,$E687=1,$L687=AB$1),$I687,""))</f>
        <v/>
      </c>
      <c r="AC687" s="0" t="str">
        <f aca="false">IF($A687="","",IF(AND($A687=0,$E687=1,$L687=AC$1),$I687,""))</f>
        <v/>
      </c>
      <c r="AD687" s="0" t="str">
        <f aca="false">IF($A687="","",IF(AND($A687=0,$E687=1,$L687=AD$1),$I687,""))</f>
        <v/>
      </c>
      <c r="AE687" s="0" t="str">
        <f aca="false">IF($A687="","",IF(AND($A687=0,$E687=1,$L687=AE$1),$I687,""))</f>
        <v/>
      </c>
      <c r="AF687" s="0" t="str">
        <f aca="false">IF($A687="","",IF(AND($A687=0,$E687=1,$L687=AF$1),$I687,""))</f>
        <v/>
      </c>
      <c r="AG687" s="0" t="str">
        <f aca="false">IF($A687="","",IF(AND($A687=1,$E687=0,$L687=AG$1),$I687,""))</f>
        <v/>
      </c>
      <c r="AH687" s="0" t="str">
        <f aca="false">IF($A687="","",IF(AND($A687=1,$E687=0,$L687=AH$1),$I687,""))</f>
        <v/>
      </c>
      <c r="AI687" s="0" t="str">
        <f aca="false">IF($A687="","",IF(AND($A687=1,$E687=0,$L687=AI$1),$I687,""))</f>
        <v/>
      </c>
      <c r="AJ687" s="0" t="str">
        <f aca="false">IF($A687="","",IF(AND($A687=1,$E687=0,$L687=AJ$1),$I687,""))</f>
        <v/>
      </c>
      <c r="AK687" s="0" t="str">
        <f aca="false">IF($A687="","",IF(AND($A687=1,$E687=0,$L687=AK$1),$I687,""))</f>
        <v/>
      </c>
      <c r="AL687" s="0" t="str">
        <f aca="false">IF($A687="","",IF(AND($A687=1,$E687=0,$L687=AL$1),$I687,""))</f>
        <v/>
      </c>
      <c r="AM687" s="0" t="str">
        <f aca="false">IF($A687="","",IF(AND($A687=1,$E687=0,$L687=AM$1),$I687,""))</f>
        <v/>
      </c>
      <c r="AN687" s="0" t="str">
        <f aca="false">IF($A687="","",IF(AND($A687=1,$E687=0,$L687=AN$1),$I687,""))</f>
        <v/>
      </c>
      <c r="AO687" s="0" t="str">
        <f aca="false">IF($A687="","",IF(AND($A687=1,$E687=0,$L687=AO$1),$I687,""))</f>
        <v/>
      </c>
      <c r="AP687" s="0" t="str">
        <f aca="false">IF($A687="","",IF(AND($A687=1,$E687=0,$L687=AP$1),$I687,""))</f>
        <v/>
      </c>
      <c r="AQ687" s="0" t="str">
        <f aca="false">IF($A687="","",IF(AND($A687=1,$E687=1,$L687=AQ$1),$I687,""))</f>
        <v/>
      </c>
      <c r="AR687" s="0" t="str">
        <f aca="false">IF($A687="","",IF(AND($A687=1,$E687=1,$L687=AR$1),$I687,""))</f>
        <v/>
      </c>
      <c r="AS687" s="0" t="str">
        <f aca="false">IF($A687="","",IF(AND($A687=1,$E687=1,$L687=AS$1),$I687,""))</f>
        <v/>
      </c>
      <c r="AT687" s="0" t="str">
        <f aca="false">IF($A687="","",IF(AND($A687=1,$E687=1,$L687=AT$1),$I687,""))</f>
        <v/>
      </c>
      <c r="AU687" s="0" t="str">
        <f aca="false">IF($A687="","",IF(AND($A687=1,$E687=1,$L687=AU$1),$I687,""))</f>
        <v/>
      </c>
      <c r="AV687" s="0" t="str">
        <f aca="false">IF($A687="","",IF(AND($A687=1,$E687=1,$L687=AV$1),$I687,""))</f>
        <v/>
      </c>
      <c r="AW687" s="0" t="str">
        <f aca="false">IF($A687="","",IF(AND($A687=1,$E687=1,$L687=AW$1),$I687,""))</f>
        <v/>
      </c>
      <c r="AX687" s="0" t="str">
        <f aca="false">IF($A687="","",IF(AND($A687=1,$E687=1,$L687=AX$1),$I687,""))</f>
        <v/>
      </c>
      <c r="AY687" s="0" t="str">
        <f aca="false">IF($A687="","",IF(AND($A687=1,$E687=1,$L687=AY$1),$I687,""))</f>
        <v/>
      </c>
      <c r="AZ687" s="0" t="str">
        <f aca="false">IF($A687="","",IF(AND($A687=1,$E687=1,$L687=AZ$1),$I687,""))</f>
        <v/>
      </c>
      <c r="BA687" s="0" t="str">
        <f aca="false">IF(A687="","",B687+C687)</f>
        <v/>
      </c>
      <c r="BB687" s="0" t="str">
        <f aca="false">IF(A687="","",IF(A687&lt;&gt;A686,"",BA687-BA686))</f>
        <v/>
      </c>
    </row>
    <row r="688" customFormat="false" ht="14.4" hidden="false" customHeight="false" outlineLevel="0" collapsed="false">
      <c r="A688" s="0" t="str">
        <f aca="false">IF(rawdata!A687="","",rawdata!A687)</f>
        <v/>
      </c>
      <c r="B688" s="0" t="str">
        <f aca="false">IF(rawdata!B687="","",rawdata!B687)</f>
        <v/>
      </c>
      <c r="C688" s="0" t="str">
        <f aca="false">IF(rawdata!C687="","",rawdata!C687)</f>
        <v/>
      </c>
      <c r="D688" s="0" t="str">
        <f aca="false">IF(rawdata!D687="","",rawdata!D687)</f>
        <v/>
      </c>
      <c r="E688" s="0" t="str">
        <f aca="false">IF(rawdata!E687="","",rawdata!E687)</f>
        <v/>
      </c>
      <c r="F688" s="0" t="str">
        <f aca="false">IF(A688="","",IF(E688&lt;&gt;E687,1,F687+1))</f>
        <v/>
      </c>
      <c r="G688" s="0" t="str">
        <f aca="false">IF(A688="","",IF(E688&lt;&gt;E689,F688,G689))</f>
        <v/>
      </c>
      <c r="H688" s="0" t="str">
        <f aca="false">IF(A688="","",10*A688+E688)</f>
        <v/>
      </c>
      <c r="I688" s="0" t="str">
        <f aca="false">IF(A688="","",IF(A688&lt;&gt;A687,"",B688-B687))</f>
        <v/>
      </c>
      <c r="J688" s="0" t="str">
        <f aca="false">IF(A688="","",IF(E688=1,I688,""))</f>
        <v/>
      </c>
      <c r="K688" s="0" t="str">
        <f aca="false">IF(A688="","",IF(E688=0,I688,""))</f>
        <v/>
      </c>
      <c r="L688" s="0" t="str">
        <f aca="false">IF(A688="","",FLOOR(F688/ROUNDUP(G688/10,1),1))</f>
        <v/>
      </c>
      <c r="M688" s="0" t="str">
        <f aca="false">IF($A688="","",IF(AND($A688=0,$E688=0,$L688=M$1),$I688,""))</f>
        <v/>
      </c>
      <c r="N688" s="0" t="str">
        <f aca="false">IF($A688="","",IF(AND($A688=0,$E688=0,$L688=N$1),$I688,""))</f>
        <v/>
      </c>
      <c r="O688" s="0" t="str">
        <f aca="false">IF($A688="","",IF(AND($A688=0,$E688=0,$L688=O$1),$I688,""))</f>
        <v/>
      </c>
      <c r="P688" s="0" t="str">
        <f aca="false">IF($A688="","",IF(AND($A688=0,$E688=0,$L688=P$1),$I688,""))</f>
        <v/>
      </c>
      <c r="Q688" s="0" t="str">
        <f aca="false">IF($A688="","",IF(AND($A688=0,$E688=0,$L688=Q$1),$I688,""))</f>
        <v/>
      </c>
      <c r="R688" s="0" t="str">
        <f aca="false">IF($A688="","",IF(AND($A688=0,$E688=0,$L688=R$1),$I688,""))</f>
        <v/>
      </c>
      <c r="S688" s="0" t="str">
        <f aca="false">IF($A688="","",IF(AND($A688=0,$E688=0,$L688=S$1),$I688,""))</f>
        <v/>
      </c>
      <c r="T688" s="0" t="str">
        <f aca="false">IF($A688="","",IF(AND($A688=0,$E688=0,$L688=T$1),$I688,""))</f>
        <v/>
      </c>
      <c r="U688" s="0" t="str">
        <f aca="false">IF($A688="","",IF(AND($A688=0,$E688=0,$L688=U$1),$I688,""))</f>
        <v/>
      </c>
      <c r="V688" s="0" t="str">
        <f aca="false">IF($A688="","",IF(AND($A688=0,$E688=0,$L688=V$1),$I688,""))</f>
        <v/>
      </c>
      <c r="W688" s="0" t="str">
        <f aca="false">IF($A688="","",IF(AND($A688=0,$E688=1,$L688=W$1),$I688,""))</f>
        <v/>
      </c>
      <c r="X688" s="0" t="str">
        <f aca="false">IF($A688="","",IF(AND($A688=0,$E688=1,$L688=X$1),$I688,""))</f>
        <v/>
      </c>
      <c r="Y688" s="0" t="str">
        <f aca="false">IF($A688="","",IF(AND($A688=0,$E688=1,$L688=Y$1),$I688,""))</f>
        <v/>
      </c>
      <c r="Z688" s="0" t="str">
        <f aca="false">IF($A688="","",IF(AND($A688=0,$E688=1,$L688=Z$1),$I688,""))</f>
        <v/>
      </c>
      <c r="AA688" s="0" t="str">
        <f aca="false">IF($A688="","",IF(AND($A688=0,$E688=1,$L688=AA$1),$I688,""))</f>
        <v/>
      </c>
      <c r="AB688" s="0" t="str">
        <f aca="false">IF($A688="","",IF(AND($A688=0,$E688=1,$L688=AB$1),$I688,""))</f>
        <v/>
      </c>
      <c r="AC688" s="0" t="str">
        <f aca="false">IF($A688="","",IF(AND($A688=0,$E688=1,$L688=AC$1),$I688,""))</f>
        <v/>
      </c>
      <c r="AD688" s="0" t="str">
        <f aca="false">IF($A688="","",IF(AND($A688=0,$E688=1,$L688=AD$1),$I688,""))</f>
        <v/>
      </c>
      <c r="AE688" s="0" t="str">
        <f aca="false">IF($A688="","",IF(AND($A688=0,$E688=1,$L688=AE$1),$I688,""))</f>
        <v/>
      </c>
      <c r="AF688" s="0" t="str">
        <f aca="false">IF($A688="","",IF(AND($A688=0,$E688=1,$L688=AF$1),$I688,""))</f>
        <v/>
      </c>
      <c r="AG688" s="0" t="str">
        <f aca="false">IF($A688="","",IF(AND($A688=1,$E688=0,$L688=AG$1),$I688,""))</f>
        <v/>
      </c>
      <c r="AH688" s="0" t="str">
        <f aca="false">IF($A688="","",IF(AND($A688=1,$E688=0,$L688=AH$1),$I688,""))</f>
        <v/>
      </c>
      <c r="AI688" s="0" t="str">
        <f aca="false">IF($A688="","",IF(AND($A688=1,$E688=0,$L688=AI$1),$I688,""))</f>
        <v/>
      </c>
      <c r="AJ688" s="0" t="str">
        <f aca="false">IF($A688="","",IF(AND($A688=1,$E688=0,$L688=AJ$1),$I688,""))</f>
        <v/>
      </c>
      <c r="AK688" s="0" t="str">
        <f aca="false">IF($A688="","",IF(AND($A688=1,$E688=0,$L688=AK$1),$I688,""))</f>
        <v/>
      </c>
      <c r="AL688" s="0" t="str">
        <f aca="false">IF($A688="","",IF(AND($A688=1,$E688=0,$L688=AL$1),$I688,""))</f>
        <v/>
      </c>
      <c r="AM688" s="0" t="str">
        <f aca="false">IF($A688="","",IF(AND($A688=1,$E688=0,$L688=AM$1),$I688,""))</f>
        <v/>
      </c>
      <c r="AN688" s="0" t="str">
        <f aca="false">IF($A688="","",IF(AND($A688=1,$E688=0,$L688=AN$1),$I688,""))</f>
        <v/>
      </c>
      <c r="AO688" s="0" t="str">
        <f aca="false">IF($A688="","",IF(AND($A688=1,$E688=0,$L688=AO$1),$I688,""))</f>
        <v/>
      </c>
      <c r="AP688" s="0" t="str">
        <f aca="false">IF($A688="","",IF(AND($A688=1,$E688=0,$L688=AP$1),$I688,""))</f>
        <v/>
      </c>
      <c r="AQ688" s="0" t="str">
        <f aca="false">IF($A688="","",IF(AND($A688=1,$E688=1,$L688=AQ$1),$I688,""))</f>
        <v/>
      </c>
      <c r="AR688" s="0" t="str">
        <f aca="false">IF($A688="","",IF(AND($A688=1,$E688=1,$L688=AR$1),$I688,""))</f>
        <v/>
      </c>
      <c r="AS688" s="0" t="str">
        <f aca="false">IF($A688="","",IF(AND($A688=1,$E688=1,$L688=AS$1),$I688,""))</f>
        <v/>
      </c>
      <c r="AT688" s="0" t="str">
        <f aca="false">IF($A688="","",IF(AND($A688=1,$E688=1,$L688=AT$1),$I688,""))</f>
        <v/>
      </c>
      <c r="AU688" s="0" t="str">
        <f aca="false">IF($A688="","",IF(AND($A688=1,$E688=1,$L688=AU$1),$I688,""))</f>
        <v/>
      </c>
      <c r="AV688" s="0" t="str">
        <f aca="false">IF($A688="","",IF(AND($A688=1,$E688=1,$L688=AV$1),$I688,""))</f>
        <v/>
      </c>
      <c r="AW688" s="0" t="str">
        <f aca="false">IF($A688="","",IF(AND($A688=1,$E688=1,$L688=AW$1),$I688,""))</f>
        <v/>
      </c>
      <c r="AX688" s="0" t="str">
        <f aca="false">IF($A688="","",IF(AND($A688=1,$E688=1,$L688=AX$1),$I688,""))</f>
        <v/>
      </c>
      <c r="AY688" s="0" t="str">
        <f aca="false">IF($A688="","",IF(AND($A688=1,$E688=1,$L688=AY$1),$I688,""))</f>
        <v/>
      </c>
      <c r="AZ688" s="0" t="str">
        <f aca="false">IF($A688="","",IF(AND($A688=1,$E688=1,$L688=AZ$1),$I688,""))</f>
        <v/>
      </c>
      <c r="BA688" s="0" t="str">
        <f aca="false">IF(A688="","",B688+C688)</f>
        <v/>
      </c>
      <c r="BB688" s="0" t="str">
        <f aca="false">IF(A688="","",IF(A688&lt;&gt;A687,"",BA688-BA687))</f>
        <v/>
      </c>
    </row>
    <row r="689" customFormat="false" ht="14.4" hidden="false" customHeight="false" outlineLevel="0" collapsed="false">
      <c r="A689" s="0" t="str">
        <f aca="false">IF(rawdata!A688="","",rawdata!A688)</f>
        <v/>
      </c>
      <c r="B689" s="0" t="str">
        <f aca="false">IF(rawdata!B688="","",rawdata!B688)</f>
        <v/>
      </c>
      <c r="C689" s="0" t="str">
        <f aca="false">IF(rawdata!C688="","",rawdata!C688)</f>
        <v/>
      </c>
      <c r="D689" s="0" t="str">
        <f aca="false">IF(rawdata!D688="","",rawdata!D688)</f>
        <v/>
      </c>
      <c r="E689" s="0" t="str">
        <f aca="false">IF(rawdata!E688="","",rawdata!E688)</f>
        <v/>
      </c>
      <c r="F689" s="0" t="str">
        <f aca="false">IF(A689="","",IF(E689&lt;&gt;E688,1,F688+1))</f>
        <v/>
      </c>
      <c r="G689" s="0" t="str">
        <f aca="false">IF(A689="","",IF(E689&lt;&gt;E690,F689,G690))</f>
        <v/>
      </c>
      <c r="H689" s="0" t="str">
        <f aca="false">IF(A689="","",10*A689+E689)</f>
        <v/>
      </c>
      <c r="I689" s="0" t="str">
        <f aca="false">IF(A689="","",IF(A689&lt;&gt;A688,"",B689-B688))</f>
        <v/>
      </c>
      <c r="J689" s="0" t="str">
        <f aca="false">IF(A689="","",IF(E689=1,I689,""))</f>
        <v/>
      </c>
      <c r="K689" s="0" t="str">
        <f aca="false">IF(A689="","",IF(E689=0,I689,""))</f>
        <v/>
      </c>
      <c r="L689" s="0" t="str">
        <f aca="false">IF(A689="","",FLOOR(F689/ROUNDUP(G689/10,1),1))</f>
        <v/>
      </c>
      <c r="M689" s="0" t="str">
        <f aca="false">IF($A689="","",IF(AND($A689=0,$E689=0,$L689=M$1),$I689,""))</f>
        <v/>
      </c>
      <c r="N689" s="0" t="str">
        <f aca="false">IF($A689="","",IF(AND($A689=0,$E689=0,$L689=N$1),$I689,""))</f>
        <v/>
      </c>
      <c r="O689" s="0" t="str">
        <f aca="false">IF($A689="","",IF(AND($A689=0,$E689=0,$L689=O$1),$I689,""))</f>
        <v/>
      </c>
      <c r="P689" s="0" t="str">
        <f aca="false">IF($A689="","",IF(AND($A689=0,$E689=0,$L689=P$1),$I689,""))</f>
        <v/>
      </c>
      <c r="Q689" s="0" t="str">
        <f aca="false">IF($A689="","",IF(AND($A689=0,$E689=0,$L689=Q$1),$I689,""))</f>
        <v/>
      </c>
      <c r="R689" s="0" t="str">
        <f aca="false">IF($A689="","",IF(AND($A689=0,$E689=0,$L689=R$1),$I689,""))</f>
        <v/>
      </c>
      <c r="S689" s="0" t="str">
        <f aca="false">IF($A689="","",IF(AND($A689=0,$E689=0,$L689=S$1),$I689,""))</f>
        <v/>
      </c>
      <c r="T689" s="0" t="str">
        <f aca="false">IF($A689="","",IF(AND($A689=0,$E689=0,$L689=T$1),$I689,""))</f>
        <v/>
      </c>
      <c r="U689" s="0" t="str">
        <f aca="false">IF($A689="","",IF(AND($A689=0,$E689=0,$L689=U$1),$I689,""))</f>
        <v/>
      </c>
      <c r="V689" s="0" t="str">
        <f aca="false">IF($A689="","",IF(AND($A689=0,$E689=0,$L689=V$1),$I689,""))</f>
        <v/>
      </c>
      <c r="W689" s="0" t="str">
        <f aca="false">IF($A689="","",IF(AND($A689=0,$E689=1,$L689=W$1),$I689,""))</f>
        <v/>
      </c>
      <c r="X689" s="0" t="str">
        <f aca="false">IF($A689="","",IF(AND($A689=0,$E689=1,$L689=X$1),$I689,""))</f>
        <v/>
      </c>
      <c r="Y689" s="0" t="str">
        <f aca="false">IF($A689="","",IF(AND($A689=0,$E689=1,$L689=Y$1),$I689,""))</f>
        <v/>
      </c>
      <c r="Z689" s="0" t="str">
        <f aca="false">IF($A689="","",IF(AND($A689=0,$E689=1,$L689=Z$1),$I689,""))</f>
        <v/>
      </c>
      <c r="AA689" s="0" t="str">
        <f aca="false">IF($A689="","",IF(AND($A689=0,$E689=1,$L689=AA$1),$I689,""))</f>
        <v/>
      </c>
      <c r="AB689" s="0" t="str">
        <f aca="false">IF($A689="","",IF(AND($A689=0,$E689=1,$L689=AB$1),$I689,""))</f>
        <v/>
      </c>
      <c r="AC689" s="0" t="str">
        <f aca="false">IF($A689="","",IF(AND($A689=0,$E689=1,$L689=AC$1),$I689,""))</f>
        <v/>
      </c>
      <c r="AD689" s="0" t="str">
        <f aca="false">IF($A689="","",IF(AND($A689=0,$E689=1,$L689=AD$1),$I689,""))</f>
        <v/>
      </c>
      <c r="AE689" s="0" t="str">
        <f aca="false">IF($A689="","",IF(AND($A689=0,$E689=1,$L689=AE$1),$I689,""))</f>
        <v/>
      </c>
      <c r="AF689" s="0" t="str">
        <f aca="false">IF($A689="","",IF(AND($A689=0,$E689=1,$L689=AF$1),$I689,""))</f>
        <v/>
      </c>
      <c r="AG689" s="0" t="str">
        <f aca="false">IF($A689="","",IF(AND($A689=1,$E689=0,$L689=AG$1),$I689,""))</f>
        <v/>
      </c>
      <c r="AH689" s="0" t="str">
        <f aca="false">IF($A689="","",IF(AND($A689=1,$E689=0,$L689=AH$1),$I689,""))</f>
        <v/>
      </c>
      <c r="AI689" s="0" t="str">
        <f aca="false">IF($A689="","",IF(AND($A689=1,$E689=0,$L689=AI$1),$I689,""))</f>
        <v/>
      </c>
      <c r="AJ689" s="0" t="str">
        <f aca="false">IF($A689="","",IF(AND($A689=1,$E689=0,$L689=AJ$1),$I689,""))</f>
        <v/>
      </c>
      <c r="AK689" s="0" t="str">
        <f aca="false">IF($A689="","",IF(AND($A689=1,$E689=0,$L689=AK$1),$I689,""))</f>
        <v/>
      </c>
      <c r="AL689" s="0" t="str">
        <f aca="false">IF($A689="","",IF(AND($A689=1,$E689=0,$L689=AL$1),$I689,""))</f>
        <v/>
      </c>
      <c r="AM689" s="0" t="str">
        <f aca="false">IF($A689="","",IF(AND($A689=1,$E689=0,$L689=AM$1),$I689,""))</f>
        <v/>
      </c>
      <c r="AN689" s="0" t="str">
        <f aca="false">IF($A689="","",IF(AND($A689=1,$E689=0,$L689=AN$1),$I689,""))</f>
        <v/>
      </c>
      <c r="AO689" s="0" t="str">
        <f aca="false">IF($A689="","",IF(AND($A689=1,$E689=0,$L689=AO$1),$I689,""))</f>
        <v/>
      </c>
      <c r="AP689" s="0" t="str">
        <f aca="false">IF($A689="","",IF(AND($A689=1,$E689=0,$L689=AP$1),$I689,""))</f>
        <v/>
      </c>
      <c r="AQ689" s="0" t="str">
        <f aca="false">IF($A689="","",IF(AND($A689=1,$E689=1,$L689=AQ$1),$I689,""))</f>
        <v/>
      </c>
      <c r="AR689" s="0" t="str">
        <f aca="false">IF($A689="","",IF(AND($A689=1,$E689=1,$L689=AR$1),$I689,""))</f>
        <v/>
      </c>
      <c r="AS689" s="0" t="str">
        <f aca="false">IF($A689="","",IF(AND($A689=1,$E689=1,$L689=AS$1),$I689,""))</f>
        <v/>
      </c>
      <c r="AT689" s="0" t="str">
        <f aca="false">IF($A689="","",IF(AND($A689=1,$E689=1,$L689=AT$1),$I689,""))</f>
        <v/>
      </c>
      <c r="AU689" s="0" t="str">
        <f aca="false">IF($A689="","",IF(AND($A689=1,$E689=1,$L689=AU$1),$I689,""))</f>
        <v/>
      </c>
      <c r="AV689" s="0" t="str">
        <f aca="false">IF($A689="","",IF(AND($A689=1,$E689=1,$L689=AV$1),$I689,""))</f>
        <v/>
      </c>
      <c r="AW689" s="0" t="str">
        <f aca="false">IF($A689="","",IF(AND($A689=1,$E689=1,$L689=AW$1),$I689,""))</f>
        <v/>
      </c>
      <c r="AX689" s="0" t="str">
        <f aca="false">IF($A689="","",IF(AND($A689=1,$E689=1,$L689=AX$1),$I689,""))</f>
        <v/>
      </c>
      <c r="AY689" s="0" t="str">
        <f aca="false">IF($A689="","",IF(AND($A689=1,$E689=1,$L689=AY$1),$I689,""))</f>
        <v/>
      </c>
      <c r="AZ689" s="0" t="str">
        <f aca="false">IF($A689="","",IF(AND($A689=1,$E689=1,$L689=AZ$1),$I689,""))</f>
        <v/>
      </c>
      <c r="BA689" s="0" t="str">
        <f aca="false">IF(A689="","",B689+C689)</f>
        <v/>
      </c>
      <c r="BB689" s="0" t="str">
        <f aca="false">IF(A689="","",IF(A689&lt;&gt;A688,"",BA689-BA688))</f>
        <v/>
      </c>
    </row>
    <row r="690" customFormat="false" ht="14.4" hidden="false" customHeight="false" outlineLevel="0" collapsed="false">
      <c r="A690" s="0" t="str">
        <f aca="false">IF(rawdata!A689="","",rawdata!A689)</f>
        <v/>
      </c>
      <c r="B690" s="0" t="str">
        <f aca="false">IF(rawdata!B689="","",rawdata!B689)</f>
        <v/>
      </c>
      <c r="C690" s="0" t="str">
        <f aca="false">IF(rawdata!C689="","",rawdata!C689)</f>
        <v/>
      </c>
      <c r="D690" s="0" t="str">
        <f aca="false">IF(rawdata!D689="","",rawdata!D689)</f>
        <v/>
      </c>
      <c r="E690" s="0" t="str">
        <f aca="false">IF(rawdata!E689="","",rawdata!E689)</f>
        <v/>
      </c>
      <c r="F690" s="0" t="str">
        <f aca="false">IF(A690="","",IF(E690&lt;&gt;E689,1,F689+1))</f>
        <v/>
      </c>
      <c r="G690" s="0" t="str">
        <f aca="false">IF(A690="","",IF(E690&lt;&gt;E691,F690,G691))</f>
        <v/>
      </c>
      <c r="H690" s="0" t="str">
        <f aca="false">IF(A690="","",10*A690+E690)</f>
        <v/>
      </c>
      <c r="I690" s="0" t="str">
        <f aca="false">IF(A690="","",IF(A690&lt;&gt;A689,"",B690-B689))</f>
        <v/>
      </c>
      <c r="J690" s="0" t="str">
        <f aca="false">IF(A690="","",IF(E690=1,I690,""))</f>
        <v/>
      </c>
      <c r="K690" s="0" t="str">
        <f aca="false">IF(A690="","",IF(E690=0,I690,""))</f>
        <v/>
      </c>
      <c r="L690" s="0" t="str">
        <f aca="false">IF(A690="","",FLOOR(F690/ROUNDUP(G690/10,1),1))</f>
        <v/>
      </c>
      <c r="M690" s="0" t="str">
        <f aca="false">IF($A690="","",IF(AND($A690=0,$E690=0,$L690=M$1),$I690,""))</f>
        <v/>
      </c>
      <c r="N690" s="0" t="str">
        <f aca="false">IF($A690="","",IF(AND($A690=0,$E690=0,$L690=N$1),$I690,""))</f>
        <v/>
      </c>
      <c r="O690" s="0" t="str">
        <f aca="false">IF($A690="","",IF(AND($A690=0,$E690=0,$L690=O$1),$I690,""))</f>
        <v/>
      </c>
      <c r="P690" s="0" t="str">
        <f aca="false">IF($A690="","",IF(AND($A690=0,$E690=0,$L690=P$1),$I690,""))</f>
        <v/>
      </c>
      <c r="Q690" s="0" t="str">
        <f aca="false">IF($A690="","",IF(AND($A690=0,$E690=0,$L690=Q$1),$I690,""))</f>
        <v/>
      </c>
      <c r="R690" s="0" t="str">
        <f aca="false">IF($A690="","",IF(AND($A690=0,$E690=0,$L690=R$1),$I690,""))</f>
        <v/>
      </c>
      <c r="S690" s="0" t="str">
        <f aca="false">IF($A690="","",IF(AND($A690=0,$E690=0,$L690=S$1),$I690,""))</f>
        <v/>
      </c>
      <c r="T690" s="0" t="str">
        <f aca="false">IF($A690="","",IF(AND($A690=0,$E690=0,$L690=T$1),$I690,""))</f>
        <v/>
      </c>
      <c r="U690" s="0" t="str">
        <f aca="false">IF($A690="","",IF(AND($A690=0,$E690=0,$L690=U$1),$I690,""))</f>
        <v/>
      </c>
      <c r="V690" s="0" t="str">
        <f aca="false">IF($A690="","",IF(AND($A690=0,$E690=0,$L690=V$1),$I690,""))</f>
        <v/>
      </c>
      <c r="W690" s="0" t="str">
        <f aca="false">IF($A690="","",IF(AND($A690=0,$E690=1,$L690=W$1),$I690,""))</f>
        <v/>
      </c>
      <c r="X690" s="0" t="str">
        <f aca="false">IF($A690="","",IF(AND($A690=0,$E690=1,$L690=X$1),$I690,""))</f>
        <v/>
      </c>
      <c r="Y690" s="0" t="str">
        <f aca="false">IF($A690="","",IF(AND($A690=0,$E690=1,$L690=Y$1),$I690,""))</f>
        <v/>
      </c>
      <c r="Z690" s="0" t="str">
        <f aca="false">IF($A690="","",IF(AND($A690=0,$E690=1,$L690=Z$1),$I690,""))</f>
        <v/>
      </c>
      <c r="AA690" s="0" t="str">
        <f aca="false">IF($A690="","",IF(AND($A690=0,$E690=1,$L690=AA$1),$I690,""))</f>
        <v/>
      </c>
      <c r="AB690" s="0" t="str">
        <f aca="false">IF($A690="","",IF(AND($A690=0,$E690=1,$L690=AB$1),$I690,""))</f>
        <v/>
      </c>
      <c r="AC690" s="0" t="str">
        <f aca="false">IF($A690="","",IF(AND($A690=0,$E690=1,$L690=AC$1),$I690,""))</f>
        <v/>
      </c>
      <c r="AD690" s="0" t="str">
        <f aca="false">IF($A690="","",IF(AND($A690=0,$E690=1,$L690=AD$1),$I690,""))</f>
        <v/>
      </c>
      <c r="AE690" s="0" t="str">
        <f aca="false">IF($A690="","",IF(AND($A690=0,$E690=1,$L690=AE$1),$I690,""))</f>
        <v/>
      </c>
      <c r="AF690" s="0" t="str">
        <f aca="false">IF($A690="","",IF(AND($A690=0,$E690=1,$L690=AF$1),$I690,""))</f>
        <v/>
      </c>
      <c r="AG690" s="0" t="str">
        <f aca="false">IF($A690="","",IF(AND($A690=1,$E690=0,$L690=AG$1),$I690,""))</f>
        <v/>
      </c>
      <c r="AH690" s="0" t="str">
        <f aca="false">IF($A690="","",IF(AND($A690=1,$E690=0,$L690=AH$1),$I690,""))</f>
        <v/>
      </c>
      <c r="AI690" s="0" t="str">
        <f aca="false">IF($A690="","",IF(AND($A690=1,$E690=0,$L690=AI$1),$I690,""))</f>
        <v/>
      </c>
      <c r="AJ690" s="0" t="str">
        <f aca="false">IF($A690="","",IF(AND($A690=1,$E690=0,$L690=AJ$1),$I690,""))</f>
        <v/>
      </c>
      <c r="AK690" s="0" t="str">
        <f aca="false">IF($A690="","",IF(AND($A690=1,$E690=0,$L690=AK$1),$I690,""))</f>
        <v/>
      </c>
      <c r="AL690" s="0" t="str">
        <f aca="false">IF($A690="","",IF(AND($A690=1,$E690=0,$L690=AL$1),$I690,""))</f>
        <v/>
      </c>
      <c r="AM690" s="0" t="str">
        <f aca="false">IF($A690="","",IF(AND($A690=1,$E690=0,$L690=AM$1),$I690,""))</f>
        <v/>
      </c>
      <c r="AN690" s="0" t="str">
        <f aca="false">IF($A690="","",IF(AND($A690=1,$E690=0,$L690=AN$1),$I690,""))</f>
        <v/>
      </c>
      <c r="AO690" s="0" t="str">
        <f aca="false">IF($A690="","",IF(AND($A690=1,$E690=0,$L690=AO$1),$I690,""))</f>
        <v/>
      </c>
      <c r="AP690" s="0" t="str">
        <f aca="false">IF($A690="","",IF(AND($A690=1,$E690=0,$L690=AP$1),$I690,""))</f>
        <v/>
      </c>
      <c r="AQ690" s="0" t="str">
        <f aca="false">IF($A690="","",IF(AND($A690=1,$E690=1,$L690=AQ$1),$I690,""))</f>
        <v/>
      </c>
      <c r="AR690" s="0" t="str">
        <f aca="false">IF($A690="","",IF(AND($A690=1,$E690=1,$L690=AR$1),$I690,""))</f>
        <v/>
      </c>
      <c r="AS690" s="0" t="str">
        <f aca="false">IF($A690="","",IF(AND($A690=1,$E690=1,$L690=AS$1),$I690,""))</f>
        <v/>
      </c>
      <c r="AT690" s="0" t="str">
        <f aca="false">IF($A690="","",IF(AND($A690=1,$E690=1,$L690=AT$1),$I690,""))</f>
        <v/>
      </c>
      <c r="AU690" s="0" t="str">
        <f aca="false">IF($A690="","",IF(AND($A690=1,$E690=1,$L690=AU$1),$I690,""))</f>
        <v/>
      </c>
      <c r="AV690" s="0" t="str">
        <f aca="false">IF($A690="","",IF(AND($A690=1,$E690=1,$L690=AV$1),$I690,""))</f>
        <v/>
      </c>
      <c r="AW690" s="0" t="str">
        <f aca="false">IF($A690="","",IF(AND($A690=1,$E690=1,$L690=AW$1),$I690,""))</f>
        <v/>
      </c>
      <c r="AX690" s="0" t="str">
        <f aca="false">IF($A690="","",IF(AND($A690=1,$E690=1,$L690=AX$1),$I690,""))</f>
        <v/>
      </c>
      <c r="AY690" s="0" t="str">
        <f aca="false">IF($A690="","",IF(AND($A690=1,$E690=1,$L690=AY$1),$I690,""))</f>
        <v/>
      </c>
      <c r="AZ690" s="0" t="str">
        <f aca="false">IF($A690="","",IF(AND($A690=1,$E690=1,$L690=AZ$1),$I690,""))</f>
        <v/>
      </c>
      <c r="BA690" s="0" t="str">
        <f aca="false">IF(A690="","",B690+C690)</f>
        <v/>
      </c>
      <c r="BB690" s="0" t="str">
        <f aca="false">IF(A690="","",IF(A690&lt;&gt;A689,"",BA690-BA689))</f>
        <v/>
      </c>
    </row>
    <row r="691" customFormat="false" ht="14.4" hidden="false" customHeight="false" outlineLevel="0" collapsed="false">
      <c r="A691" s="0" t="str">
        <f aca="false">IF(rawdata!A690="","",rawdata!A690)</f>
        <v/>
      </c>
      <c r="B691" s="0" t="str">
        <f aca="false">IF(rawdata!B690="","",rawdata!B690)</f>
        <v/>
      </c>
      <c r="C691" s="0" t="str">
        <f aca="false">IF(rawdata!C690="","",rawdata!C690)</f>
        <v/>
      </c>
      <c r="D691" s="0" t="str">
        <f aca="false">IF(rawdata!D690="","",rawdata!D690)</f>
        <v/>
      </c>
      <c r="E691" s="0" t="str">
        <f aca="false">IF(rawdata!E690="","",rawdata!E690)</f>
        <v/>
      </c>
      <c r="F691" s="0" t="str">
        <f aca="false">IF(A691="","",IF(E691&lt;&gt;E690,1,F690+1))</f>
        <v/>
      </c>
      <c r="G691" s="0" t="str">
        <f aca="false">IF(A691="","",IF(E691&lt;&gt;E692,F691,G692))</f>
        <v/>
      </c>
      <c r="H691" s="0" t="str">
        <f aca="false">IF(A691="","",10*A691+E691)</f>
        <v/>
      </c>
      <c r="I691" s="0" t="str">
        <f aca="false">IF(A691="","",IF(A691&lt;&gt;A690,"",B691-B690))</f>
        <v/>
      </c>
      <c r="J691" s="0" t="str">
        <f aca="false">IF(A691="","",IF(E691=1,I691,""))</f>
        <v/>
      </c>
      <c r="K691" s="0" t="str">
        <f aca="false">IF(A691="","",IF(E691=0,I691,""))</f>
        <v/>
      </c>
      <c r="L691" s="0" t="str">
        <f aca="false">IF(A691="","",FLOOR(F691/ROUNDUP(G691/10,1),1))</f>
        <v/>
      </c>
      <c r="M691" s="0" t="str">
        <f aca="false">IF($A691="","",IF(AND($A691=0,$E691=0,$L691=M$1),$I691,""))</f>
        <v/>
      </c>
      <c r="N691" s="0" t="str">
        <f aca="false">IF($A691="","",IF(AND($A691=0,$E691=0,$L691=N$1),$I691,""))</f>
        <v/>
      </c>
      <c r="O691" s="0" t="str">
        <f aca="false">IF($A691="","",IF(AND($A691=0,$E691=0,$L691=O$1),$I691,""))</f>
        <v/>
      </c>
      <c r="P691" s="0" t="str">
        <f aca="false">IF($A691="","",IF(AND($A691=0,$E691=0,$L691=P$1),$I691,""))</f>
        <v/>
      </c>
      <c r="Q691" s="0" t="str">
        <f aca="false">IF($A691="","",IF(AND($A691=0,$E691=0,$L691=Q$1),$I691,""))</f>
        <v/>
      </c>
      <c r="R691" s="0" t="str">
        <f aca="false">IF($A691="","",IF(AND($A691=0,$E691=0,$L691=R$1),$I691,""))</f>
        <v/>
      </c>
      <c r="S691" s="0" t="str">
        <f aca="false">IF($A691="","",IF(AND($A691=0,$E691=0,$L691=S$1),$I691,""))</f>
        <v/>
      </c>
      <c r="T691" s="0" t="str">
        <f aca="false">IF($A691="","",IF(AND($A691=0,$E691=0,$L691=T$1),$I691,""))</f>
        <v/>
      </c>
      <c r="U691" s="0" t="str">
        <f aca="false">IF($A691="","",IF(AND($A691=0,$E691=0,$L691=U$1),$I691,""))</f>
        <v/>
      </c>
      <c r="V691" s="0" t="str">
        <f aca="false">IF($A691="","",IF(AND($A691=0,$E691=0,$L691=V$1),$I691,""))</f>
        <v/>
      </c>
      <c r="W691" s="0" t="str">
        <f aca="false">IF($A691="","",IF(AND($A691=0,$E691=1,$L691=W$1),$I691,""))</f>
        <v/>
      </c>
      <c r="X691" s="0" t="str">
        <f aca="false">IF($A691="","",IF(AND($A691=0,$E691=1,$L691=X$1),$I691,""))</f>
        <v/>
      </c>
      <c r="Y691" s="0" t="str">
        <f aca="false">IF($A691="","",IF(AND($A691=0,$E691=1,$L691=Y$1),$I691,""))</f>
        <v/>
      </c>
      <c r="Z691" s="0" t="str">
        <f aca="false">IF($A691="","",IF(AND($A691=0,$E691=1,$L691=Z$1),$I691,""))</f>
        <v/>
      </c>
      <c r="AA691" s="0" t="str">
        <f aca="false">IF($A691="","",IF(AND($A691=0,$E691=1,$L691=AA$1),$I691,""))</f>
        <v/>
      </c>
      <c r="AB691" s="0" t="str">
        <f aca="false">IF($A691="","",IF(AND($A691=0,$E691=1,$L691=AB$1),$I691,""))</f>
        <v/>
      </c>
      <c r="AC691" s="0" t="str">
        <f aca="false">IF($A691="","",IF(AND($A691=0,$E691=1,$L691=AC$1),$I691,""))</f>
        <v/>
      </c>
      <c r="AD691" s="0" t="str">
        <f aca="false">IF($A691="","",IF(AND($A691=0,$E691=1,$L691=AD$1),$I691,""))</f>
        <v/>
      </c>
      <c r="AE691" s="0" t="str">
        <f aca="false">IF($A691="","",IF(AND($A691=0,$E691=1,$L691=AE$1),$I691,""))</f>
        <v/>
      </c>
      <c r="AF691" s="0" t="str">
        <f aca="false">IF($A691="","",IF(AND($A691=0,$E691=1,$L691=AF$1),$I691,""))</f>
        <v/>
      </c>
      <c r="AG691" s="0" t="str">
        <f aca="false">IF($A691="","",IF(AND($A691=1,$E691=0,$L691=AG$1),$I691,""))</f>
        <v/>
      </c>
      <c r="AH691" s="0" t="str">
        <f aca="false">IF($A691="","",IF(AND($A691=1,$E691=0,$L691=AH$1),$I691,""))</f>
        <v/>
      </c>
      <c r="AI691" s="0" t="str">
        <f aca="false">IF($A691="","",IF(AND($A691=1,$E691=0,$L691=AI$1),$I691,""))</f>
        <v/>
      </c>
      <c r="AJ691" s="0" t="str">
        <f aca="false">IF($A691="","",IF(AND($A691=1,$E691=0,$L691=AJ$1),$I691,""))</f>
        <v/>
      </c>
      <c r="AK691" s="0" t="str">
        <f aca="false">IF($A691="","",IF(AND($A691=1,$E691=0,$L691=AK$1),$I691,""))</f>
        <v/>
      </c>
      <c r="AL691" s="0" t="str">
        <f aca="false">IF($A691="","",IF(AND($A691=1,$E691=0,$L691=AL$1),$I691,""))</f>
        <v/>
      </c>
      <c r="AM691" s="0" t="str">
        <f aca="false">IF($A691="","",IF(AND($A691=1,$E691=0,$L691=AM$1),$I691,""))</f>
        <v/>
      </c>
      <c r="AN691" s="0" t="str">
        <f aca="false">IF($A691="","",IF(AND($A691=1,$E691=0,$L691=AN$1),$I691,""))</f>
        <v/>
      </c>
      <c r="AO691" s="0" t="str">
        <f aca="false">IF($A691="","",IF(AND($A691=1,$E691=0,$L691=AO$1),$I691,""))</f>
        <v/>
      </c>
      <c r="AP691" s="0" t="str">
        <f aca="false">IF($A691="","",IF(AND($A691=1,$E691=0,$L691=AP$1),$I691,""))</f>
        <v/>
      </c>
      <c r="AQ691" s="0" t="str">
        <f aca="false">IF($A691="","",IF(AND($A691=1,$E691=1,$L691=AQ$1),$I691,""))</f>
        <v/>
      </c>
      <c r="AR691" s="0" t="str">
        <f aca="false">IF($A691="","",IF(AND($A691=1,$E691=1,$L691=AR$1),$I691,""))</f>
        <v/>
      </c>
      <c r="AS691" s="0" t="str">
        <f aca="false">IF($A691="","",IF(AND($A691=1,$E691=1,$L691=AS$1),$I691,""))</f>
        <v/>
      </c>
      <c r="AT691" s="0" t="str">
        <f aca="false">IF($A691="","",IF(AND($A691=1,$E691=1,$L691=AT$1),$I691,""))</f>
        <v/>
      </c>
      <c r="AU691" s="0" t="str">
        <f aca="false">IF($A691="","",IF(AND($A691=1,$E691=1,$L691=AU$1),$I691,""))</f>
        <v/>
      </c>
      <c r="AV691" s="0" t="str">
        <f aca="false">IF($A691="","",IF(AND($A691=1,$E691=1,$L691=AV$1),$I691,""))</f>
        <v/>
      </c>
      <c r="AW691" s="0" t="str">
        <f aca="false">IF($A691="","",IF(AND($A691=1,$E691=1,$L691=AW$1),$I691,""))</f>
        <v/>
      </c>
      <c r="AX691" s="0" t="str">
        <f aca="false">IF($A691="","",IF(AND($A691=1,$E691=1,$L691=AX$1),$I691,""))</f>
        <v/>
      </c>
      <c r="AY691" s="0" t="str">
        <f aca="false">IF($A691="","",IF(AND($A691=1,$E691=1,$L691=AY$1),$I691,""))</f>
        <v/>
      </c>
      <c r="AZ691" s="0" t="str">
        <f aca="false">IF($A691="","",IF(AND($A691=1,$E691=1,$L691=AZ$1),$I691,""))</f>
        <v/>
      </c>
      <c r="BA691" s="0" t="str">
        <f aca="false">IF(A691="","",B691+C691)</f>
        <v/>
      </c>
      <c r="BB691" s="0" t="str">
        <f aca="false">IF(A691="","",IF(A691&lt;&gt;A690,"",BA691-BA690))</f>
        <v/>
      </c>
    </row>
    <row r="692" customFormat="false" ht="14.4" hidden="false" customHeight="false" outlineLevel="0" collapsed="false">
      <c r="A692" s="0" t="str">
        <f aca="false">IF(rawdata!A691="","",rawdata!A691)</f>
        <v/>
      </c>
      <c r="B692" s="0" t="str">
        <f aca="false">IF(rawdata!B691="","",rawdata!B691)</f>
        <v/>
      </c>
      <c r="C692" s="0" t="str">
        <f aca="false">IF(rawdata!C691="","",rawdata!C691)</f>
        <v/>
      </c>
      <c r="D692" s="0" t="str">
        <f aca="false">IF(rawdata!D691="","",rawdata!D691)</f>
        <v/>
      </c>
      <c r="E692" s="0" t="str">
        <f aca="false">IF(rawdata!E691="","",rawdata!E691)</f>
        <v/>
      </c>
      <c r="F692" s="0" t="str">
        <f aca="false">IF(A692="","",IF(E692&lt;&gt;E691,1,F691+1))</f>
        <v/>
      </c>
      <c r="G692" s="0" t="str">
        <f aca="false">IF(A692="","",IF(E692&lt;&gt;E693,F692,G693))</f>
        <v/>
      </c>
      <c r="H692" s="0" t="str">
        <f aca="false">IF(A692="","",10*A692+E692)</f>
        <v/>
      </c>
      <c r="I692" s="0" t="str">
        <f aca="false">IF(A692="","",IF(A692&lt;&gt;A691,"",B692-B691))</f>
        <v/>
      </c>
      <c r="J692" s="0" t="str">
        <f aca="false">IF(A692="","",IF(E692=1,I692,""))</f>
        <v/>
      </c>
      <c r="K692" s="0" t="str">
        <f aca="false">IF(A692="","",IF(E692=0,I692,""))</f>
        <v/>
      </c>
      <c r="L692" s="0" t="str">
        <f aca="false">IF(A692="","",FLOOR(F692/ROUNDUP(G692/10,1),1))</f>
        <v/>
      </c>
      <c r="M692" s="0" t="str">
        <f aca="false">IF($A692="","",IF(AND($A692=0,$E692=0,$L692=M$1),$I692,""))</f>
        <v/>
      </c>
      <c r="N692" s="0" t="str">
        <f aca="false">IF($A692="","",IF(AND($A692=0,$E692=0,$L692=N$1),$I692,""))</f>
        <v/>
      </c>
      <c r="O692" s="0" t="str">
        <f aca="false">IF($A692="","",IF(AND($A692=0,$E692=0,$L692=O$1),$I692,""))</f>
        <v/>
      </c>
      <c r="P692" s="0" t="str">
        <f aca="false">IF($A692="","",IF(AND($A692=0,$E692=0,$L692=P$1),$I692,""))</f>
        <v/>
      </c>
      <c r="Q692" s="0" t="str">
        <f aca="false">IF($A692="","",IF(AND($A692=0,$E692=0,$L692=Q$1),$I692,""))</f>
        <v/>
      </c>
      <c r="R692" s="0" t="str">
        <f aca="false">IF($A692="","",IF(AND($A692=0,$E692=0,$L692=R$1),$I692,""))</f>
        <v/>
      </c>
      <c r="S692" s="0" t="str">
        <f aca="false">IF($A692="","",IF(AND($A692=0,$E692=0,$L692=S$1),$I692,""))</f>
        <v/>
      </c>
      <c r="T692" s="0" t="str">
        <f aca="false">IF($A692="","",IF(AND($A692=0,$E692=0,$L692=T$1),$I692,""))</f>
        <v/>
      </c>
      <c r="U692" s="0" t="str">
        <f aca="false">IF($A692="","",IF(AND($A692=0,$E692=0,$L692=U$1),$I692,""))</f>
        <v/>
      </c>
      <c r="V692" s="0" t="str">
        <f aca="false">IF($A692="","",IF(AND($A692=0,$E692=0,$L692=V$1),$I692,""))</f>
        <v/>
      </c>
      <c r="W692" s="0" t="str">
        <f aca="false">IF($A692="","",IF(AND($A692=0,$E692=1,$L692=W$1),$I692,""))</f>
        <v/>
      </c>
      <c r="X692" s="0" t="str">
        <f aca="false">IF($A692="","",IF(AND($A692=0,$E692=1,$L692=X$1),$I692,""))</f>
        <v/>
      </c>
      <c r="Y692" s="0" t="str">
        <f aca="false">IF($A692="","",IF(AND($A692=0,$E692=1,$L692=Y$1),$I692,""))</f>
        <v/>
      </c>
      <c r="Z692" s="0" t="str">
        <f aca="false">IF($A692="","",IF(AND($A692=0,$E692=1,$L692=Z$1),$I692,""))</f>
        <v/>
      </c>
      <c r="AA692" s="0" t="str">
        <f aca="false">IF($A692="","",IF(AND($A692=0,$E692=1,$L692=AA$1),$I692,""))</f>
        <v/>
      </c>
      <c r="AB692" s="0" t="str">
        <f aca="false">IF($A692="","",IF(AND($A692=0,$E692=1,$L692=AB$1),$I692,""))</f>
        <v/>
      </c>
      <c r="AC692" s="0" t="str">
        <f aca="false">IF($A692="","",IF(AND($A692=0,$E692=1,$L692=AC$1),$I692,""))</f>
        <v/>
      </c>
      <c r="AD692" s="0" t="str">
        <f aca="false">IF($A692="","",IF(AND($A692=0,$E692=1,$L692=AD$1),$I692,""))</f>
        <v/>
      </c>
      <c r="AE692" s="0" t="str">
        <f aca="false">IF($A692="","",IF(AND($A692=0,$E692=1,$L692=AE$1),$I692,""))</f>
        <v/>
      </c>
      <c r="AF692" s="0" t="str">
        <f aca="false">IF($A692="","",IF(AND($A692=0,$E692=1,$L692=AF$1),$I692,""))</f>
        <v/>
      </c>
      <c r="AG692" s="0" t="str">
        <f aca="false">IF($A692="","",IF(AND($A692=1,$E692=0,$L692=AG$1),$I692,""))</f>
        <v/>
      </c>
      <c r="AH692" s="0" t="str">
        <f aca="false">IF($A692="","",IF(AND($A692=1,$E692=0,$L692=AH$1),$I692,""))</f>
        <v/>
      </c>
      <c r="AI692" s="0" t="str">
        <f aca="false">IF($A692="","",IF(AND($A692=1,$E692=0,$L692=AI$1),$I692,""))</f>
        <v/>
      </c>
      <c r="AJ692" s="0" t="str">
        <f aca="false">IF($A692="","",IF(AND($A692=1,$E692=0,$L692=AJ$1),$I692,""))</f>
        <v/>
      </c>
      <c r="AK692" s="0" t="str">
        <f aca="false">IF($A692="","",IF(AND($A692=1,$E692=0,$L692=AK$1),$I692,""))</f>
        <v/>
      </c>
      <c r="AL692" s="0" t="str">
        <f aca="false">IF($A692="","",IF(AND($A692=1,$E692=0,$L692=AL$1),$I692,""))</f>
        <v/>
      </c>
      <c r="AM692" s="0" t="str">
        <f aca="false">IF($A692="","",IF(AND($A692=1,$E692=0,$L692=AM$1),$I692,""))</f>
        <v/>
      </c>
      <c r="AN692" s="0" t="str">
        <f aca="false">IF($A692="","",IF(AND($A692=1,$E692=0,$L692=AN$1),$I692,""))</f>
        <v/>
      </c>
      <c r="AO692" s="0" t="str">
        <f aca="false">IF($A692="","",IF(AND($A692=1,$E692=0,$L692=AO$1),$I692,""))</f>
        <v/>
      </c>
      <c r="AP692" s="0" t="str">
        <f aca="false">IF($A692="","",IF(AND($A692=1,$E692=0,$L692=AP$1),$I692,""))</f>
        <v/>
      </c>
      <c r="AQ692" s="0" t="str">
        <f aca="false">IF($A692="","",IF(AND($A692=1,$E692=1,$L692=AQ$1),$I692,""))</f>
        <v/>
      </c>
      <c r="AR692" s="0" t="str">
        <f aca="false">IF($A692="","",IF(AND($A692=1,$E692=1,$L692=AR$1),$I692,""))</f>
        <v/>
      </c>
      <c r="AS692" s="0" t="str">
        <f aca="false">IF($A692="","",IF(AND($A692=1,$E692=1,$L692=AS$1),$I692,""))</f>
        <v/>
      </c>
      <c r="AT692" s="0" t="str">
        <f aca="false">IF($A692="","",IF(AND($A692=1,$E692=1,$L692=AT$1),$I692,""))</f>
        <v/>
      </c>
      <c r="AU692" s="0" t="str">
        <f aca="false">IF($A692="","",IF(AND($A692=1,$E692=1,$L692=AU$1),$I692,""))</f>
        <v/>
      </c>
      <c r="AV692" s="0" t="str">
        <f aca="false">IF($A692="","",IF(AND($A692=1,$E692=1,$L692=AV$1),$I692,""))</f>
        <v/>
      </c>
      <c r="AW692" s="0" t="str">
        <f aca="false">IF($A692="","",IF(AND($A692=1,$E692=1,$L692=AW$1),$I692,""))</f>
        <v/>
      </c>
      <c r="AX692" s="0" t="str">
        <f aca="false">IF($A692="","",IF(AND($A692=1,$E692=1,$L692=AX$1),$I692,""))</f>
        <v/>
      </c>
      <c r="AY692" s="0" t="str">
        <f aca="false">IF($A692="","",IF(AND($A692=1,$E692=1,$L692=AY$1),$I692,""))</f>
        <v/>
      </c>
      <c r="AZ692" s="0" t="str">
        <f aca="false">IF($A692="","",IF(AND($A692=1,$E692=1,$L692=AZ$1),$I692,""))</f>
        <v/>
      </c>
      <c r="BA692" s="0" t="str">
        <f aca="false">IF(A692="","",B692+C692)</f>
        <v/>
      </c>
      <c r="BB692" s="0" t="str">
        <f aca="false">IF(A692="","",IF(A692&lt;&gt;A691,"",BA692-BA691))</f>
        <v/>
      </c>
    </row>
    <row r="693" customFormat="false" ht="14.4" hidden="false" customHeight="false" outlineLevel="0" collapsed="false">
      <c r="A693" s="0" t="str">
        <f aca="false">IF(rawdata!A692="","",rawdata!A692)</f>
        <v/>
      </c>
      <c r="B693" s="0" t="str">
        <f aca="false">IF(rawdata!B692="","",rawdata!B692)</f>
        <v/>
      </c>
      <c r="C693" s="0" t="str">
        <f aca="false">IF(rawdata!C692="","",rawdata!C692)</f>
        <v/>
      </c>
      <c r="D693" s="0" t="str">
        <f aca="false">IF(rawdata!D692="","",rawdata!D692)</f>
        <v/>
      </c>
      <c r="E693" s="0" t="str">
        <f aca="false">IF(rawdata!E692="","",rawdata!E692)</f>
        <v/>
      </c>
      <c r="F693" s="0" t="str">
        <f aca="false">IF(A693="","",IF(E693&lt;&gt;E692,1,F692+1))</f>
        <v/>
      </c>
      <c r="G693" s="0" t="str">
        <f aca="false">IF(A693="","",IF(E693&lt;&gt;E694,F693,G694))</f>
        <v/>
      </c>
      <c r="H693" s="0" t="str">
        <f aca="false">IF(A693="","",10*A693+E693)</f>
        <v/>
      </c>
      <c r="I693" s="0" t="str">
        <f aca="false">IF(A693="","",IF(A693&lt;&gt;A692,"",B693-B692))</f>
        <v/>
      </c>
      <c r="J693" s="0" t="str">
        <f aca="false">IF(A693="","",IF(E693=1,I693,""))</f>
        <v/>
      </c>
      <c r="K693" s="0" t="str">
        <f aca="false">IF(A693="","",IF(E693=0,I693,""))</f>
        <v/>
      </c>
      <c r="L693" s="0" t="str">
        <f aca="false">IF(A693="","",FLOOR(F693/ROUNDUP(G693/10,1),1))</f>
        <v/>
      </c>
      <c r="M693" s="0" t="str">
        <f aca="false">IF($A693="","",IF(AND($A693=0,$E693=0,$L693=M$1),$I693,""))</f>
        <v/>
      </c>
      <c r="N693" s="0" t="str">
        <f aca="false">IF($A693="","",IF(AND($A693=0,$E693=0,$L693=N$1),$I693,""))</f>
        <v/>
      </c>
      <c r="O693" s="0" t="str">
        <f aca="false">IF($A693="","",IF(AND($A693=0,$E693=0,$L693=O$1),$I693,""))</f>
        <v/>
      </c>
      <c r="P693" s="0" t="str">
        <f aca="false">IF($A693="","",IF(AND($A693=0,$E693=0,$L693=P$1),$I693,""))</f>
        <v/>
      </c>
      <c r="Q693" s="0" t="str">
        <f aca="false">IF($A693="","",IF(AND($A693=0,$E693=0,$L693=Q$1),$I693,""))</f>
        <v/>
      </c>
      <c r="R693" s="0" t="str">
        <f aca="false">IF($A693="","",IF(AND($A693=0,$E693=0,$L693=R$1),$I693,""))</f>
        <v/>
      </c>
      <c r="S693" s="0" t="str">
        <f aca="false">IF($A693="","",IF(AND($A693=0,$E693=0,$L693=S$1),$I693,""))</f>
        <v/>
      </c>
      <c r="T693" s="0" t="str">
        <f aca="false">IF($A693="","",IF(AND($A693=0,$E693=0,$L693=T$1),$I693,""))</f>
        <v/>
      </c>
      <c r="U693" s="0" t="str">
        <f aca="false">IF($A693="","",IF(AND($A693=0,$E693=0,$L693=U$1),$I693,""))</f>
        <v/>
      </c>
      <c r="V693" s="0" t="str">
        <f aca="false">IF($A693="","",IF(AND($A693=0,$E693=0,$L693=V$1),$I693,""))</f>
        <v/>
      </c>
      <c r="W693" s="0" t="str">
        <f aca="false">IF($A693="","",IF(AND($A693=0,$E693=1,$L693=W$1),$I693,""))</f>
        <v/>
      </c>
      <c r="X693" s="0" t="str">
        <f aca="false">IF($A693="","",IF(AND($A693=0,$E693=1,$L693=X$1),$I693,""))</f>
        <v/>
      </c>
      <c r="Y693" s="0" t="str">
        <f aca="false">IF($A693="","",IF(AND($A693=0,$E693=1,$L693=Y$1),$I693,""))</f>
        <v/>
      </c>
      <c r="Z693" s="0" t="str">
        <f aca="false">IF($A693="","",IF(AND($A693=0,$E693=1,$L693=Z$1),$I693,""))</f>
        <v/>
      </c>
      <c r="AA693" s="0" t="str">
        <f aca="false">IF($A693="","",IF(AND($A693=0,$E693=1,$L693=AA$1),$I693,""))</f>
        <v/>
      </c>
      <c r="AB693" s="0" t="str">
        <f aca="false">IF($A693="","",IF(AND($A693=0,$E693=1,$L693=AB$1),$I693,""))</f>
        <v/>
      </c>
      <c r="AC693" s="0" t="str">
        <f aca="false">IF($A693="","",IF(AND($A693=0,$E693=1,$L693=AC$1),$I693,""))</f>
        <v/>
      </c>
      <c r="AD693" s="0" t="str">
        <f aca="false">IF($A693="","",IF(AND($A693=0,$E693=1,$L693=AD$1),$I693,""))</f>
        <v/>
      </c>
      <c r="AE693" s="0" t="str">
        <f aca="false">IF($A693="","",IF(AND($A693=0,$E693=1,$L693=AE$1),$I693,""))</f>
        <v/>
      </c>
      <c r="AF693" s="0" t="str">
        <f aca="false">IF($A693="","",IF(AND($A693=0,$E693=1,$L693=AF$1),$I693,""))</f>
        <v/>
      </c>
      <c r="AG693" s="0" t="str">
        <f aca="false">IF($A693="","",IF(AND($A693=1,$E693=0,$L693=AG$1),$I693,""))</f>
        <v/>
      </c>
      <c r="AH693" s="0" t="str">
        <f aca="false">IF($A693="","",IF(AND($A693=1,$E693=0,$L693=AH$1),$I693,""))</f>
        <v/>
      </c>
      <c r="AI693" s="0" t="str">
        <f aca="false">IF($A693="","",IF(AND($A693=1,$E693=0,$L693=AI$1),$I693,""))</f>
        <v/>
      </c>
      <c r="AJ693" s="0" t="str">
        <f aca="false">IF($A693="","",IF(AND($A693=1,$E693=0,$L693=AJ$1),$I693,""))</f>
        <v/>
      </c>
      <c r="AK693" s="0" t="str">
        <f aca="false">IF($A693="","",IF(AND($A693=1,$E693=0,$L693=AK$1),$I693,""))</f>
        <v/>
      </c>
      <c r="AL693" s="0" t="str">
        <f aca="false">IF($A693="","",IF(AND($A693=1,$E693=0,$L693=AL$1),$I693,""))</f>
        <v/>
      </c>
      <c r="AM693" s="0" t="str">
        <f aca="false">IF($A693="","",IF(AND($A693=1,$E693=0,$L693=AM$1),$I693,""))</f>
        <v/>
      </c>
      <c r="AN693" s="0" t="str">
        <f aca="false">IF($A693="","",IF(AND($A693=1,$E693=0,$L693=AN$1),$I693,""))</f>
        <v/>
      </c>
      <c r="AO693" s="0" t="str">
        <f aca="false">IF($A693="","",IF(AND($A693=1,$E693=0,$L693=AO$1),$I693,""))</f>
        <v/>
      </c>
      <c r="AP693" s="0" t="str">
        <f aca="false">IF($A693="","",IF(AND($A693=1,$E693=0,$L693=AP$1),$I693,""))</f>
        <v/>
      </c>
      <c r="AQ693" s="0" t="str">
        <f aca="false">IF($A693="","",IF(AND($A693=1,$E693=1,$L693=AQ$1),$I693,""))</f>
        <v/>
      </c>
      <c r="AR693" s="0" t="str">
        <f aca="false">IF($A693="","",IF(AND($A693=1,$E693=1,$L693=AR$1),$I693,""))</f>
        <v/>
      </c>
      <c r="AS693" s="0" t="str">
        <f aca="false">IF($A693="","",IF(AND($A693=1,$E693=1,$L693=AS$1),$I693,""))</f>
        <v/>
      </c>
      <c r="AT693" s="0" t="str">
        <f aca="false">IF($A693="","",IF(AND($A693=1,$E693=1,$L693=AT$1),$I693,""))</f>
        <v/>
      </c>
      <c r="AU693" s="0" t="str">
        <f aca="false">IF($A693="","",IF(AND($A693=1,$E693=1,$L693=AU$1),$I693,""))</f>
        <v/>
      </c>
      <c r="AV693" s="0" t="str">
        <f aca="false">IF($A693="","",IF(AND($A693=1,$E693=1,$L693=AV$1),$I693,""))</f>
        <v/>
      </c>
      <c r="AW693" s="0" t="str">
        <f aca="false">IF($A693="","",IF(AND($A693=1,$E693=1,$L693=AW$1),$I693,""))</f>
        <v/>
      </c>
      <c r="AX693" s="0" t="str">
        <f aca="false">IF($A693="","",IF(AND($A693=1,$E693=1,$L693=AX$1),$I693,""))</f>
        <v/>
      </c>
      <c r="AY693" s="0" t="str">
        <f aca="false">IF($A693="","",IF(AND($A693=1,$E693=1,$L693=AY$1),$I693,""))</f>
        <v/>
      </c>
      <c r="AZ693" s="0" t="str">
        <f aca="false">IF($A693="","",IF(AND($A693=1,$E693=1,$L693=AZ$1),$I693,""))</f>
        <v/>
      </c>
      <c r="BA693" s="0" t="str">
        <f aca="false">IF(A693="","",B693+C693)</f>
        <v/>
      </c>
      <c r="BB693" s="0" t="str">
        <f aca="false">IF(A693="","",IF(A693&lt;&gt;A692,"",BA693-BA692))</f>
        <v/>
      </c>
    </row>
    <row r="694" customFormat="false" ht="14.4" hidden="false" customHeight="false" outlineLevel="0" collapsed="false">
      <c r="A694" s="0" t="str">
        <f aca="false">IF(rawdata!A693="","",rawdata!A693)</f>
        <v/>
      </c>
      <c r="B694" s="0" t="str">
        <f aca="false">IF(rawdata!B693="","",rawdata!B693)</f>
        <v/>
      </c>
      <c r="C694" s="0" t="str">
        <f aca="false">IF(rawdata!C693="","",rawdata!C693)</f>
        <v/>
      </c>
      <c r="D694" s="0" t="str">
        <f aca="false">IF(rawdata!D693="","",rawdata!D693)</f>
        <v/>
      </c>
      <c r="E694" s="0" t="str">
        <f aca="false">IF(rawdata!E693="","",rawdata!E693)</f>
        <v/>
      </c>
      <c r="F694" s="0" t="str">
        <f aca="false">IF(A694="","",IF(E694&lt;&gt;E693,1,F693+1))</f>
        <v/>
      </c>
      <c r="G694" s="0" t="str">
        <f aca="false">IF(A694="","",IF(E694&lt;&gt;E695,F694,G695))</f>
        <v/>
      </c>
      <c r="H694" s="0" t="str">
        <f aca="false">IF(A694="","",10*A694+E694)</f>
        <v/>
      </c>
      <c r="I694" s="0" t="str">
        <f aca="false">IF(A694="","",IF(A694&lt;&gt;A693,"",B694-B693))</f>
        <v/>
      </c>
      <c r="J694" s="0" t="str">
        <f aca="false">IF(A694="","",IF(E694=1,I694,""))</f>
        <v/>
      </c>
      <c r="K694" s="0" t="str">
        <f aca="false">IF(A694="","",IF(E694=0,I694,""))</f>
        <v/>
      </c>
      <c r="L694" s="0" t="str">
        <f aca="false">IF(A694="","",FLOOR(F694/ROUNDUP(G694/10,1),1))</f>
        <v/>
      </c>
      <c r="M694" s="0" t="str">
        <f aca="false">IF($A694="","",IF(AND($A694=0,$E694=0,$L694=M$1),$I694,""))</f>
        <v/>
      </c>
      <c r="N694" s="0" t="str">
        <f aca="false">IF($A694="","",IF(AND($A694=0,$E694=0,$L694=N$1),$I694,""))</f>
        <v/>
      </c>
      <c r="O694" s="0" t="str">
        <f aca="false">IF($A694="","",IF(AND($A694=0,$E694=0,$L694=O$1),$I694,""))</f>
        <v/>
      </c>
      <c r="P694" s="0" t="str">
        <f aca="false">IF($A694="","",IF(AND($A694=0,$E694=0,$L694=P$1),$I694,""))</f>
        <v/>
      </c>
      <c r="Q694" s="0" t="str">
        <f aca="false">IF($A694="","",IF(AND($A694=0,$E694=0,$L694=Q$1),$I694,""))</f>
        <v/>
      </c>
      <c r="R694" s="0" t="str">
        <f aca="false">IF($A694="","",IF(AND($A694=0,$E694=0,$L694=R$1),$I694,""))</f>
        <v/>
      </c>
      <c r="S694" s="0" t="str">
        <f aca="false">IF($A694="","",IF(AND($A694=0,$E694=0,$L694=S$1),$I694,""))</f>
        <v/>
      </c>
      <c r="T694" s="0" t="str">
        <f aca="false">IF($A694="","",IF(AND($A694=0,$E694=0,$L694=T$1),$I694,""))</f>
        <v/>
      </c>
      <c r="U694" s="0" t="str">
        <f aca="false">IF($A694="","",IF(AND($A694=0,$E694=0,$L694=U$1),$I694,""))</f>
        <v/>
      </c>
      <c r="V694" s="0" t="str">
        <f aca="false">IF($A694="","",IF(AND($A694=0,$E694=0,$L694=V$1),$I694,""))</f>
        <v/>
      </c>
      <c r="W694" s="0" t="str">
        <f aca="false">IF($A694="","",IF(AND($A694=0,$E694=1,$L694=W$1),$I694,""))</f>
        <v/>
      </c>
      <c r="X694" s="0" t="str">
        <f aca="false">IF($A694="","",IF(AND($A694=0,$E694=1,$L694=X$1),$I694,""))</f>
        <v/>
      </c>
      <c r="Y694" s="0" t="str">
        <f aca="false">IF($A694="","",IF(AND($A694=0,$E694=1,$L694=Y$1),$I694,""))</f>
        <v/>
      </c>
      <c r="Z694" s="0" t="str">
        <f aca="false">IF($A694="","",IF(AND($A694=0,$E694=1,$L694=Z$1),$I694,""))</f>
        <v/>
      </c>
      <c r="AA694" s="0" t="str">
        <f aca="false">IF($A694="","",IF(AND($A694=0,$E694=1,$L694=AA$1),$I694,""))</f>
        <v/>
      </c>
      <c r="AB694" s="0" t="str">
        <f aca="false">IF($A694="","",IF(AND($A694=0,$E694=1,$L694=AB$1),$I694,""))</f>
        <v/>
      </c>
      <c r="AC694" s="0" t="str">
        <f aca="false">IF($A694="","",IF(AND($A694=0,$E694=1,$L694=AC$1),$I694,""))</f>
        <v/>
      </c>
      <c r="AD694" s="0" t="str">
        <f aca="false">IF($A694="","",IF(AND($A694=0,$E694=1,$L694=AD$1),$I694,""))</f>
        <v/>
      </c>
      <c r="AE694" s="0" t="str">
        <f aca="false">IF($A694="","",IF(AND($A694=0,$E694=1,$L694=AE$1),$I694,""))</f>
        <v/>
      </c>
      <c r="AF694" s="0" t="str">
        <f aca="false">IF($A694="","",IF(AND($A694=0,$E694=1,$L694=AF$1),$I694,""))</f>
        <v/>
      </c>
      <c r="AG694" s="0" t="str">
        <f aca="false">IF($A694="","",IF(AND($A694=1,$E694=0,$L694=AG$1),$I694,""))</f>
        <v/>
      </c>
      <c r="AH694" s="0" t="str">
        <f aca="false">IF($A694="","",IF(AND($A694=1,$E694=0,$L694=AH$1),$I694,""))</f>
        <v/>
      </c>
      <c r="AI694" s="0" t="str">
        <f aca="false">IF($A694="","",IF(AND($A694=1,$E694=0,$L694=AI$1),$I694,""))</f>
        <v/>
      </c>
      <c r="AJ694" s="0" t="str">
        <f aca="false">IF($A694="","",IF(AND($A694=1,$E694=0,$L694=AJ$1),$I694,""))</f>
        <v/>
      </c>
      <c r="AK694" s="0" t="str">
        <f aca="false">IF($A694="","",IF(AND($A694=1,$E694=0,$L694=AK$1),$I694,""))</f>
        <v/>
      </c>
      <c r="AL694" s="0" t="str">
        <f aca="false">IF($A694="","",IF(AND($A694=1,$E694=0,$L694=AL$1),$I694,""))</f>
        <v/>
      </c>
      <c r="AM694" s="0" t="str">
        <f aca="false">IF($A694="","",IF(AND($A694=1,$E694=0,$L694=AM$1),$I694,""))</f>
        <v/>
      </c>
      <c r="AN694" s="0" t="str">
        <f aca="false">IF($A694="","",IF(AND($A694=1,$E694=0,$L694=AN$1),$I694,""))</f>
        <v/>
      </c>
      <c r="AO694" s="0" t="str">
        <f aca="false">IF($A694="","",IF(AND($A694=1,$E694=0,$L694=AO$1),$I694,""))</f>
        <v/>
      </c>
      <c r="AP694" s="0" t="str">
        <f aca="false">IF($A694="","",IF(AND($A694=1,$E694=0,$L694=AP$1),$I694,""))</f>
        <v/>
      </c>
      <c r="AQ694" s="0" t="str">
        <f aca="false">IF($A694="","",IF(AND($A694=1,$E694=1,$L694=AQ$1),$I694,""))</f>
        <v/>
      </c>
      <c r="AR694" s="0" t="str">
        <f aca="false">IF($A694="","",IF(AND($A694=1,$E694=1,$L694=AR$1),$I694,""))</f>
        <v/>
      </c>
      <c r="AS694" s="0" t="str">
        <f aca="false">IF($A694="","",IF(AND($A694=1,$E694=1,$L694=AS$1),$I694,""))</f>
        <v/>
      </c>
      <c r="AT694" s="0" t="str">
        <f aca="false">IF($A694="","",IF(AND($A694=1,$E694=1,$L694=AT$1),$I694,""))</f>
        <v/>
      </c>
      <c r="AU694" s="0" t="str">
        <f aca="false">IF($A694="","",IF(AND($A694=1,$E694=1,$L694=AU$1),$I694,""))</f>
        <v/>
      </c>
      <c r="AV694" s="0" t="str">
        <f aca="false">IF($A694="","",IF(AND($A694=1,$E694=1,$L694=AV$1),$I694,""))</f>
        <v/>
      </c>
      <c r="AW694" s="0" t="str">
        <f aca="false">IF($A694="","",IF(AND($A694=1,$E694=1,$L694=AW$1),$I694,""))</f>
        <v/>
      </c>
      <c r="AX694" s="0" t="str">
        <f aca="false">IF($A694="","",IF(AND($A694=1,$E694=1,$L694=AX$1),$I694,""))</f>
        <v/>
      </c>
      <c r="AY694" s="0" t="str">
        <f aca="false">IF($A694="","",IF(AND($A694=1,$E694=1,$L694=AY$1),$I694,""))</f>
        <v/>
      </c>
      <c r="AZ694" s="0" t="str">
        <f aca="false">IF($A694="","",IF(AND($A694=1,$E694=1,$L694=AZ$1),$I694,""))</f>
        <v/>
      </c>
      <c r="BA694" s="0" t="str">
        <f aca="false">IF(A694="","",B694+C694)</f>
        <v/>
      </c>
      <c r="BB694" s="0" t="str">
        <f aca="false">IF(A694="","",IF(A694&lt;&gt;A693,"",BA694-BA693))</f>
        <v/>
      </c>
    </row>
    <row r="695" customFormat="false" ht="14.4" hidden="false" customHeight="false" outlineLevel="0" collapsed="false">
      <c r="A695" s="0" t="str">
        <f aca="false">IF(rawdata!A694="","",rawdata!A694)</f>
        <v/>
      </c>
      <c r="B695" s="0" t="str">
        <f aca="false">IF(rawdata!B694="","",rawdata!B694)</f>
        <v/>
      </c>
      <c r="C695" s="0" t="str">
        <f aca="false">IF(rawdata!C694="","",rawdata!C694)</f>
        <v/>
      </c>
      <c r="D695" s="0" t="str">
        <f aca="false">IF(rawdata!D694="","",rawdata!D694)</f>
        <v/>
      </c>
      <c r="E695" s="0" t="str">
        <f aca="false">IF(rawdata!E694="","",rawdata!E694)</f>
        <v/>
      </c>
      <c r="F695" s="0" t="str">
        <f aca="false">IF(A695="","",IF(E695&lt;&gt;E694,1,F694+1))</f>
        <v/>
      </c>
      <c r="G695" s="0" t="str">
        <f aca="false">IF(A695="","",IF(E695&lt;&gt;E696,F695,G696))</f>
        <v/>
      </c>
      <c r="H695" s="0" t="str">
        <f aca="false">IF(A695="","",10*A695+E695)</f>
        <v/>
      </c>
      <c r="I695" s="0" t="str">
        <f aca="false">IF(A695="","",IF(A695&lt;&gt;A694,"",B695-B694))</f>
        <v/>
      </c>
      <c r="J695" s="0" t="str">
        <f aca="false">IF(A695="","",IF(E695=1,I695,""))</f>
        <v/>
      </c>
      <c r="K695" s="0" t="str">
        <f aca="false">IF(A695="","",IF(E695=0,I695,""))</f>
        <v/>
      </c>
      <c r="L695" s="0" t="str">
        <f aca="false">IF(A695="","",FLOOR(F695/ROUNDUP(G695/10,1),1))</f>
        <v/>
      </c>
      <c r="M695" s="0" t="str">
        <f aca="false">IF($A695="","",IF(AND($A695=0,$E695=0,$L695=M$1),$I695,""))</f>
        <v/>
      </c>
      <c r="N695" s="0" t="str">
        <f aca="false">IF($A695="","",IF(AND($A695=0,$E695=0,$L695=N$1),$I695,""))</f>
        <v/>
      </c>
      <c r="O695" s="0" t="str">
        <f aca="false">IF($A695="","",IF(AND($A695=0,$E695=0,$L695=O$1),$I695,""))</f>
        <v/>
      </c>
      <c r="P695" s="0" t="str">
        <f aca="false">IF($A695="","",IF(AND($A695=0,$E695=0,$L695=P$1),$I695,""))</f>
        <v/>
      </c>
      <c r="Q695" s="0" t="str">
        <f aca="false">IF($A695="","",IF(AND($A695=0,$E695=0,$L695=Q$1),$I695,""))</f>
        <v/>
      </c>
      <c r="R695" s="0" t="str">
        <f aca="false">IF($A695="","",IF(AND($A695=0,$E695=0,$L695=R$1),$I695,""))</f>
        <v/>
      </c>
      <c r="S695" s="0" t="str">
        <f aca="false">IF($A695="","",IF(AND($A695=0,$E695=0,$L695=S$1),$I695,""))</f>
        <v/>
      </c>
      <c r="T695" s="0" t="str">
        <f aca="false">IF($A695="","",IF(AND($A695=0,$E695=0,$L695=T$1),$I695,""))</f>
        <v/>
      </c>
      <c r="U695" s="0" t="str">
        <f aca="false">IF($A695="","",IF(AND($A695=0,$E695=0,$L695=U$1),$I695,""))</f>
        <v/>
      </c>
      <c r="V695" s="0" t="str">
        <f aca="false">IF($A695="","",IF(AND($A695=0,$E695=0,$L695=V$1),$I695,""))</f>
        <v/>
      </c>
      <c r="W695" s="0" t="str">
        <f aca="false">IF($A695="","",IF(AND($A695=0,$E695=1,$L695=W$1),$I695,""))</f>
        <v/>
      </c>
      <c r="X695" s="0" t="str">
        <f aca="false">IF($A695="","",IF(AND($A695=0,$E695=1,$L695=X$1),$I695,""))</f>
        <v/>
      </c>
      <c r="Y695" s="0" t="str">
        <f aca="false">IF($A695="","",IF(AND($A695=0,$E695=1,$L695=Y$1),$I695,""))</f>
        <v/>
      </c>
      <c r="Z695" s="0" t="str">
        <f aca="false">IF($A695="","",IF(AND($A695=0,$E695=1,$L695=Z$1),$I695,""))</f>
        <v/>
      </c>
      <c r="AA695" s="0" t="str">
        <f aca="false">IF($A695="","",IF(AND($A695=0,$E695=1,$L695=AA$1),$I695,""))</f>
        <v/>
      </c>
      <c r="AB695" s="0" t="str">
        <f aca="false">IF($A695="","",IF(AND($A695=0,$E695=1,$L695=AB$1),$I695,""))</f>
        <v/>
      </c>
      <c r="AC695" s="0" t="str">
        <f aca="false">IF($A695="","",IF(AND($A695=0,$E695=1,$L695=AC$1),$I695,""))</f>
        <v/>
      </c>
      <c r="AD695" s="0" t="str">
        <f aca="false">IF($A695="","",IF(AND($A695=0,$E695=1,$L695=AD$1),$I695,""))</f>
        <v/>
      </c>
      <c r="AE695" s="0" t="str">
        <f aca="false">IF($A695="","",IF(AND($A695=0,$E695=1,$L695=AE$1),$I695,""))</f>
        <v/>
      </c>
      <c r="AF695" s="0" t="str">
        <f aca="false">IF($A695="","",IF(AND($A695=0,$E695=1,$L695=AF$1),$I695,""))</f>
        <v/>
      </c>
      <c r="AG695" s="0" t="str">
        <f aca="false">IF($A695="","",IF(AND($A695=1,$E695=0,$L695=AG$1),$I695,""))</f>
        <v/>
      </c>
      <c r="AH695" s="0" t="str">
        <f aca="false">IF($A695="","",IF(AND($A695=1,$E695=0,$L695=AH$1),$I695,""))</f>
        <v/>
      </c>
      <c r="AI695" s="0" t="str">
        <f aca="false">IF($A695="","",IF(AND($A695=1,$E695=0,$L695=AI$1),$I695,""))</f>
        <v/>
      </c>
      <c r="AJ695" s="0" t="str">
        <f aca="false">IF($A695="","",IF(AND($A695=1,$E695=0,$L695=AJ$1),$I695,""))</f>
        <v/>
      </c>
      <c r="AK695" s="0" t="str">
        <f aca="false">IF($A695="","",IF(AND($A695=1,$E695=0,$L695=AK$1),$I695,""))</f>
        <v/>
      </c>
      <c r="AL695" s="0" t="str">
        <f aca="false">IF($A695="","",IF(AND($A695=1,$E695=0,$L695=AL$1),$I695,""))</f>
        <v/>
      </c>
      <c r="AM695" s="0" t="str">
        <f aca="false">IF($A695="","",IF(AND($A695=1,$E695=0,$L695=AM$1),$I695,""))</f>
        <v/>
      </c>
      <c r="AN695" s="0" t="str">
        <f aca="false">IF($A695="","",IF(AND($A695=1,$E695=0,$L695=AN$1),$I695,""))</f>
        <v/>
      </c>
      <c r="AO695" s="0" t="str">
        <f aca="false">IF($A695="","",IF(AND($A695=1,$E695=0,$L695=AO$1),$I695,""))</f>
        <v/>
      </c>
      <c r="AP695" s="0" t="str">
        <f aca="false">IF($A695="","",IF(AND($A695=1,$E695=0,$L695=AP$1),$I695,""))</f>
        <v/>
      </c>
      <c r="AQ695" s="0" t="str">
        <f aca="false">IF($A695="","",IF(AND($A695=1,$E695=1,$L695=AQ$1),$I695,""))</f>
        <v/>
      </c>
      <c r="AR695" s="0" t="str">
        <f aca="false">IF($A695="","",IF(AND($A695=1,$E695=1,$L695=AR$1),$I695,""))</f>
        <v/>
      </c>
      <c r="AS695" s="0" t="str">
        <f aca="false">IF($A695="","",IF(AND($A695=1,$E695=1,$L695=AS$1),$I695,""))</f>
        <v/>
      </c>
      <c r="AT695" s="0" t="str">
        <f aca="false">IF($A695="","",IF(AND($A695=1,$E695=1,$L695=AT$1),$I695,""))</f>
        <v/>
      </c>
      <c r="AU695" s="0" t="str">
        <f aca="false">IF($A695="","",IF(AND($A695=1,$E695=1,$L695=AU$1),$I695,""))</f>
        <v/>
      </c>
      <c r="AV695" s="0" t="str">
        <f aca="false">IF($A695="","",IF(AND($A695=1,$E695=1,$L695=AV$1),$I695,""))</f>
        <v/>
      </c>
      <c r="AW695" s="0" t="str">
        <f aca="false">IF($A695="","",IF(AND($A695=1,$E695=1,$L695=AW$1),$I695,""))</f>
        <v/>
      </c>
      <c r="AX695" s="0" t="str">
        <f aca="false">IF($A695="","",IF(AND($A695=1,$E695=1,$L695=AX$1),$I695,""))</f>
        <v/>
      </c>
      <c r="AY695" s="0" t="str">
        <f aca="false">IF($A695="","",IF(AND($A695=1,$E695=1,$L695=AY$1),$I695,""))</f>
        <v/>
      </c>
      <c r="AZ695" s="0" t="str">
        <f aca="false">IF($A695="","",IF(AND($A695=1,$E695=1,$L695=AZ$1),$I695,""))</f>
        <v/>
      </c>
      <c r="BA695" s="0" t="str">
        <f aca="false">IF(A695="","",B695+C695)</f>
        <v/>
      </c>
      <c r="BB695" s="0" t="str">
        <f aca="false">IF(A695="","",IF(A695&lt;&gt;A694,"",BA695-BA694))</f>
        <v/>
      </c>
    </row>
    <row r="696" customFormat="false" ht="14.4" hidden="false" customHeight="false" outlineLevel="0" collapsed="false">
      <c r="A696" s="0" t="str">
        <f aca="false">IF(rawdata!A695="","",rawdata!A695)</f>
        <v/>
      </c>
      <c r="B696" s="0" t="str">
        <f aca="false">IF(rawdata!B695="","",rawdata!B695)</f>
        <v/>
      </c>
      <c r="C696" s="0" t="str">
        <f aca="false">IF(rawdata!C695="","",rawdata!C695)</f>
        <v/>
      </c>
      <c r="D696" s="0" t="str">
        <f aca="false">IF(rawdata!D695="","",rawdata!D695)</f>
        <v/>
      </c>
      <c r="E696" s="0" t="str">
        <f aca="false">IF(rawdata!E695="","",rawdata!E695)</f>
        <v/>
      </c>
      <c r="F696" s="0" t="str">
        <f aca="false">IF(A696="","",IF(E696&lt;&gt;E695,1,F695+1))</f>
        <v/>
      </c>
      <c r="G696" s="0" t="str">
        <f aca="false">IF(A696="","",IF(E696&lt;&gt;E697,F696,G697))</f>
        <v/>
      </c>
      <c r="H696" s="0" t="str">
        <f aca="false">IF(A696="","",10*A696+E696)</f>
        <v/>
      </c>
      <c r="I696" s="0" t="str">
        <f aca="false">IF(A696="","",IF(A696&lt;&gt;A695,"",B696-B695))</f>
        <v/>
      </c>
      <c r="J696" s="0" t="str">
        <f aca="false">IF(A696="","",IF(E696=1,I696,""))</f>
        <v/>
      </c>
      <c r="K696" s="0" t="str">
        <f aca="false">IF(A696="","",IF(E696=0,I696,""))</f>
        <v/>
      </c>
      <c r="L696" s="0" t="str">
        <f aca="false">IF(A696="","",FLOOR(F696/ROUNDUP(G696/10,1),1))</f>
        <v/>
      </c>
      <c r="M696" s="0" t="str">
        <f aca="false">IF($A696="","",IF(AND($A696=0,$E696=0,$L696=M$1),$I696,""))</f>
        <v/>
      </c>
      <c r="N696" s="0" t="str">
        <f aca="false">IF($A696="","",IF(AND($A696=0,$E696=0,$L696=N$1),$I696,""))</f>
        <v/>
      </c>
      <c r="O696" s="0" t="str">
        <f aca="false">IF($A696="","",IF(AND($A696=0,$E696=0,$L696=O$1),$I696,""))</f>
        <v/>
      </c>
      <c r="P696" s="0" t="str">
        <f aca="false">IF($A696="","",IF(AND($A696=0,$E696=0,$L696=P$1),$I696,""))</f>
        <v/>
      </c>
      <c r="Q696" s="0" t="str">
        <f aca="false">IF($A696="","",IF(AND($A696=0,$E696=0,$L696=Q$1),$I696,""))</f>
        <v/>
      </c>
      <c r="R696" s="0" t="str">
        <f aca="false">IF($A696="","",IF(AND($A696=0,$E696=0,$L696=R$1),$I696,""))</f>
        <v/>
      </c>
      <c r="S696" s="0" t="str">
        <f aca="false">IF($A696="","",IF(AND($A696=0,$E696=0,$L696=S$1),$I696,""))</f>
        <v/>
      </c>
      <c r="T696" s="0" t="str">
        <f aca="false">IF($A696="","",IF(AND($A696=0,$E696=0,$L696=T$1),$I696,""))</f>
        <v/>
      </c>
      <c r="U696" s="0" t="str">
        <f aca="false">IF($A696="","",IF(AND($A696=0,$E696=0,$L696=U$1),$I696,""))</f>
        <v/>
      </c>
      <c r="V696" s="0" t="str">
        <f aca="false">IF($A696="","",IF(AND($A696=0,$E696=0,$L696=V$1),$I696,""))</f>
        <v/>
      </c>
      <c r="W696" s="0" t="str">
        <f aca="false">IF($A696="","",IF(AND($A696=0,$E696=1,$L696=W$1),$I696,""))</f>
        <v/>
      </c>
      <c r="X696" s="0" t="str">
        <f aca="false">IF($A696="","",IF(AND($A696=0,$E696=1,$L696=X$1),$I696,""))</f>
        <v/>
      </c>
      <c r="Y696" s="0" t="str">
        <f aca="false">IF($A696="","",IF(AND($A696=0,$E696=1,$L696=Y$1),$I696,""))</f>
        <v/>
      </c>
      <c r="Z696" s="0" t="str">
        <f aca="false">IF($A696="","",IF(AND($A696=0,$E696=1,$L696=Z$1),$I696,""))</f>
        <v/>
      </c>
      <c r="AA696" s="0" t="str">
        <f aca="false">IF($A696="","",IF(AND($A696=0,$E696=1,$L696=AA$1),$I696,""))</f>
        <v/>
      </c>
      <c r="AB696" s="0" t="str">
        <f aca="false">IF($A696="","",IF(AND($A696=0,$E696=1,$L696=AB$1),$I696,""))</f>
        <v/>
      </c>
      <c r="AC696" s="0" t="str">
        <f aca="false">IF($A696="","",IF(AND($A696=0,$E696=1,$L696=AC$1),$I696,""))</f>
        <v/>
      </c>
      <c r="AD696" s="0" t="str">
        <f aca="false">IF($A696="","",IF(AND($A696=0,$E696=1,$L696=AD$1),$I696,""))</f>
        <v/>
      </c>
      <c r="AE696" s="0" t="str">
        <f aca="false">IF($A696="","",IF(AND($A696=0,$E696=1,$L696=AE$1),$I696,""))</f>
        <v/>
      </c>
      <c r="AF696" s="0" t="str">
        <f aca="false">IF($A696="","",IF(AND($A696=0,$E696=1,$L696=AF$1),$I696,""))</f>
        <v/>
      </c>
      <c r="AG696" s="0" t="str">
        <f aca="false">IF($A696="","",IF(AND($A696=1,$E696=0,$L696=AG$1),$I696,""))</f>
        <v/>
      </c>
      <c r="AH696" s="0" t="str">
        <f aca="false">IF($A696="","",IF(AND($A696=1,$E696=0,$L696=AH$1),$I696,""))</f>
        <v/>
      </c>
      <c r="AI696" s="0" t="str">
        <f aca="false">IF($A696="","",IF(AND($A696=1,$E696=0,$L696=AI$1),$I696,""))</f>
        <v/>
      </c>
      <c r="AJ696" s="0" t="str">
        <f aca="false">IF($A696="","",IF(AND($A696=1,$E696=0,$L696=AJ$1),$I696,""))</f>
        <v/>
      </c>
      <c r="AK696" s="0" t="str">
        <f aca="false">IF($A696="","",IF(AND($A696=1,$E696=0,$L696=AK$1),$I696,""))</f>
        <v/>
      </c>
      <c r="AL696" s="0" t="str">
        <f aca="false">IF($A696="","",IF(AND($A696=1,$E696=0,$L696=AL$1),$I696,""))</f>
        <v/>
      </c>
      <c r="AM696" s="0" t="str">
        <f aca="false">IF($A696="","",IF(AND($A696=1,$E696=0,$L696=AM$1),$I696,""))</f>
        <v/>
      </c>
      <c r="AN696" s="0" t="str">
        <f aca="false">IF($A696="","",IF(AND($A696=1,$E696=0,$L696=AN$1),$I696,""))</f>
        <v/>
      </c>
      <c r="AO696" s="0" t="str">
        <f aca="false">IF($A696="","",IF(AND($A696=1,$E696=0,$L696=AO$1),$I696,""))</f>
        <v/>
      </c>
      <c r="AP696" s="0" t="str">
        <f aca="false">IF($A696="","",IF(AND($A696=1,$E696=0,$L696=AP$1),$I696,""))</f>
        <v/>
      </c>
      <c r="AQ696" s="0" t="str">
        <f aca="false">IF($A696="","",IF(AND($A696=1,$E696=1,$L696=AQ$1),$I696,""))</f>
        <v/>
      </c>
      <c r="AR696" s="0" t="str">
        <f aca="false">IF($A696="","",IF(AND($A696=1,$E696=1,$L696=AR$1),$I696,""))</f>
        <v/>
      </c>
      <c r="AS696" s="0" t="str">
        <f aca="false">IF($A696="","",IF(AND($A696=1,$E696=1,$L696=AS$1),$I696,""))</f>
        <v/>
      </c>
      <c r="AT696" s="0" t="str">
        <f aca="false">IF($A696="","",IF(AND($A696=1,$E696=1,$L696=AT$1),$I696,""))</f>
        <v/>
      </c>
      <c r="AU696" s="0" t="str">
        <f aca="false">IF($A696="","",IF(AND($A696=1,$E696=1,$L696=AU$1),$I696,""))</f>
        <v/>
      </c>
      <c r="AV696" s="0" t="str">
        <f aca="false">IF($A696="","",IF(AND($A696=1,$E696=1,$L696=AV$1),$I696,""))</f>
        <v/>
      </c>
      <c r="AW696" s="0" t="str">
        <f aca="false">IF($A696="","",IF(AND($A696=1,$E696=1,$L696=AW$1),$I696,""))</f>
        <v/>
      </c>
      <c r="AX696" s="0" t="str">
        <f aca="false">IF($A696="","",IF(AND($A696=1,$E696=1,$L696=AX$1),$I696,""))</f>
        <v/>
      </c>
      <c r="AY696" s="0" t="str">
        <f aca="false">IF($A696="","",IF(AND($A696=1,$E696=1,$L696=AY$1),$I696,""))</f>
        <v/>
      </c>
      <c r="AZ696" s="0" t="str">
        <f aca="false">IF($A696="","",IF(AND($A696=1,$E696=1,$L696=AZ$1),$I696,""))</f>
        <v/>
      </c>
      <c r="BA696" s="0" t="str">
        <f aca="false">IF(A696="","",B696+C696)</f>
        <v/>
      </c>
      <c r="BB696" s="0" t="str">
        <f aca="false">IF(A696="","",IF(A696&lt;&gt;A695,"",BA696-BA695))</f>
        <v/>
      </c>
    </row>
    <row r="697" customFormat="false" ht="14.4" hidden="false" customHeight="false" outlineLevel="0" collapsed="false">
      <c r="A697" s="0" t="str">
        <f aca="false">IF(rawdata!A696="","",rawdata!A696)</f>
        <v/>
      </c>
      <c r="B697" s="0" t="str">
        <f aca="false">IF(rawdata!B696="","",rawdata!B696)</f>
        <v/>
      </c>
      <c r="C697" s="0" t="str">
        <f aca="false">IF(rawdata!C696="","",rawdata!C696)</f>
        <v/>
      </c>
      <c r="D697" s="0" t="str">
        <f aca="false">IF(rawdata!D696="","",rawdata!D696)</f>
        <v/>
      </c>
      <c r="E697" s="0" t="str">
        <f aca="false">IF(rawdata!E696="","",rawdata!E696)</f>
        <v/>
      </c>
      <c r="F697" s="0" t="str">
        <f aca="false">IF(A697="","",IF(E697&lt;&gt;E696,1,F696+1))</f>
        <v/>
      </c>
      <c r="G697" s="0" t="str">
        <f aca="false">IF(A697="","",IF(E697&lt;&gt;E698,F697,G698))</f>
        <v/>
      </c>
      <c r="H697" s="0" t="str">
        <f aca="false">IF(A697="","",10*A697+E697)</f>
        <v/>
      </c>
      <c r="I697" s="0" t="str">
        <f aca="false">IF(A697="","",IF(A697&lt;&gt;A696,"",B697-B696))</f>
        <v/>
      </c>
      <c r="J697" s="0" t="str">
        <f aca="false">IF(A697="","",IF(E697=1,I697,""))</f>
        <v/>
      </c>
      <c r="K697" s="0" t="str">
        <f aca="false">IF(A697="","",IF(E697=0,I697,""))</f>
        <v/>
      </c>
      <c r="L697" s="0" t="str">
        <f aca="false">IF(A697="","",FLOOR(F697/ROUNDUP(G697/10,1),1))</f>
        <v/>
      </c>
      <c r="M697" s="0" t="str">
        <f aca="false">IF($A697="","",IF(AND($A697=0,$E697=0,$L697=M$1),$I697,""))</f>
        <v/>
      </c>
      <c r="N697" s="0" t="str">
        <f aca="false">IF($A697="","",IF(AND($A697=0,$E697=0,$L697=N$1),$I697,""))</f>
        <v/>
      </c>
      <c r="O697" s="0" t="str">
        <f aca="false">IF($A697="","",IF(AND($A697=0,$E697=0,$L697=O$1),$I697,""))</f>
        <v/>
      </c>
      <c r="P697" s="0" t="str">
        <f aca="false">IF($A697="","",IF(AND($A697=0,$E697=0,$L697=P$1),$I697,""))</f>
        <v/>
      </c>
      <c r="Q697" s="0" t="str">
        <f aca="false">IF($A697="","",IF(AND($A697=0,$E697=0,$L697=Q$1),$I697,""))</f>
        <v/>
      </c>
      <c r="R697" s="0" t="str">
        <f aca="false">IF($A697="","",IF(AND($A697=0,$E697=0,$L697=R$1),$I697,""))</f>
        <v/>
      </c>
      <c r="S697" s="0" t="str">
        <f aca="false">IF($A697="","",IF(AND($A697=0,$E697=0,$L697=S$1),$I697,""))</f>
        <v/>
      </c>
      <c r="T697" s="0" t="str">
        <f aca="false">IF($A697="","",IF(AND($A697=0,$E697=0,$L697=T$1),$I697,""))</f>
        <v/>
      </c>
      <c r="U697" s="0" t="str">
        <f aca="false">IF($A697="","",IF(AND($A697=0,$E697=0,$L697=U$1),$I697,""))</f>
        <v/>
      </c>
      <c r="V697" s="0" t="str">
        <f aca="false">IF($A697="","",IF(AND($A697=0,$E697=0,$L697=V$1),$I697,""))</f>
        <v/>
      </c>
      <c r="W697" s="0" t="str">
        <f aca="false">IF($A697="","",IF(AND($A697=0,$E697=1,$L697=W$1),$I697,""))</f>
        <v/>
      </c>
      <c r="X697" s="0" t="str">
        <f aca="false">IF($A697="","",IF(AND($A697=0,$E697=1,$L697=X$1),$I697,""))</f>
        <v/>
      </c>
      <c r="Y697" s="0" t="str">
        <f aca="false">IF($A697="","",IF(AND($A697=0,$E697=1,$L697=Y$1),$I697,""))</f>
        <v/>
      </c>
      <c r="Z697" s="0" t="str">
        <f aca="false">IF($A697="","",IF(AND($A697=0,$E697=1,$L697=Z$1),$I697,""))</f>
        <v/>
      </c>
      <c r="AA697" s="0" t="str">
        <f aca="false">IF($A697="","",IF(AND($A697=0,$E697=1,$L697=AA$1),$I697,""))</f>
        <v/>
      </c>
      <c r="AB697" s="0" t="str">
        <f aca="false">IF($A697="","",IF(AND($A697=0,$E697=1,$L697=AB$1),$I697,""))</f>
        <v/>
      </c>
      <c r="AC697" s="0" t="str">
        <f aca="false">IF($A697="","",IF(AND($A697=0,$E697=1,$L697=AC$1),$I697,""))</f>
        <v/>
      </c>
      <c r="AD697" s="0" t="str">
        <f aca="false">IF($A697="","",IF(AND($A697=0,$E697=1,$L697=AD$1),$I697,""))</f>
        <v/>
      </c>
      <c r="AE697" s="0" t="str">
        <f aca="false">IF($A697="","",IF(AND($A697=0,$E697=1,$L697=AE$1),$I697,""))</f>
        <v/>
      </c>
      <c r="AF697" s="0" t="str">
        <f aca="false">IF($A697="","",IF(AND($A697=0,$E697=1,$L697=AF$1),$I697,""))</f>
        <v/>
      </c>
      <c r="AG697" s="0" t="str">
        <f aca="false">IF($A697="","",IF(AND($A697=1,$E697=0,$L697=AG$1),$I697,""))</f>
        <v/>
      </c>
      <c r="AH697" s="0" t="str">
        <f aca="false">IF($A697="","",IF(AND($A697=1,$E697=0,$L697=AH$1),$I697,""))</f>
        <v/>
      </c>
      <c r="AI697" s="0" t="str">
        <f aca="false">IF($A697="","",IF(AND($A697=1,$E697=0,$L697=AI$1),$I697,""))</f>
        <v/>
      </c>
      <c r="AJ697" s="0" t="str">
        <f aca="false">IF($A697="","",IF(AND($A697=1,$E697=0,$L697=AJ$1),$I697,""))</f>
        <v/>
      </c>
      <c r="AK697" s="0" t="str">
        <f aca="false">IF($A697="","",IF(AND($A697=1,$E697=0,$L697=AK$1),$I697,""))</f>
        <v/>
      </c>
      <c r="AL697" s="0" t="str">
        <f aca="false">IF($A697="","",IF(AND($A697=1,$E697=0,$L697=AL$1),$I697,""))</f>
        <v/>
      </c>
      <c r="AM697" s="0" t="str">
        <f aca="false">IF($A697="","",IF(AND($A697=1,$E697=0,$L697=AM$1),$I697,""))</f>
        <v/>
      </c>
      <c r="AN697" s="0" t="str">
        <f aca="false">IF($A697="","",IF(AND($A697=1,$E697=0,$L697=AN$1),$I697,""))</f>
        <v/>
      </c>
      <c r="AO697" s="0" t="str">
        <f aca="false">IF($A697="","",IF(AND($A697=1,$E697=0,$L697=AO$1),$I697,""))</f>
        <v/>
      </c>
      <c r="AP697" s="0" t="str">
        <f aca="false">IF($A697="","",IF(AND($A697=1,$E697=0,$L697=AP$1),$I697,""))</f>
        <v/>
      </c>
      <c r="AQ697" s="0" t="str">
        <f aca="false">IF($A697="","",IF(AND($A697=1,$E697=1,$L697=AQ$1),$I697,""))</f>
        <v/>
      </c>
      <c r="AR697" s="0" t="str">
        <f aca="false">IF($A697="","",IF(AND($A697=1,$E697=1,$L697=AR$1),$I697,""))</f>
        <v/>
      </c>
      <c r="AS697" s="0" t="str">
        <f aca="false">IF($A697="","",IF(AND($A697=1,$E697=1,$L697=AS$1),$I697,""))</f>
        <v/>
      </c>
      <c r="AT697" s="0" t="str">
        <f aca="false">IF($A697="","",IF(AND($A697=1,$E697=1,$L697=AT$1),$I697,""))</f>
        <v/>
      </c>
      <c r="AU697" s="0" t="str">
        <f aca="false">IF($A697="","",IF(AND($A697=1,$E697=1,$L697=AU$1),$I697,""))</f>
        <v/>
      </c>
      <c r="AV697" s="0" t="str">
        <f aca="false">IF($A697="","",IF(AND($A697=1,$E697=1,$L697=AV$1),$I697,""))</f>
        <v/>
      </c>
      <c r="AW697" s="0" t="str">
        <f aca="false">IF($A697="","",IF(AND($A697=1,$E697=1,$L697=AW$1),$I697,""))</f>
        <v/>
      </c>
      <c r="AX697" s="0" t="str">
        <f aca="false">IF($A697="","",IF(AND($A697=1,$E697=1,$L697=AX$1),$I697,""))</f>
        <v/>
      </c>
      <c r="AY697" s="0" t="str">
        <f aca="false">IF($A697="","",IF(AND($A697=1,$E697=1,$L697=AY$1),$I697,""))</f>
        <v/>
      </c>
      <c r="AZ697" s="0" t="str">
        <f aca="false">IF($A697="","",IF(AND($A697=1,$E697=1,$L697=AZ$1),$I697,""))</f>
        <v/>
      </c>
      <c r="BA697" s="0" t="str">
        <f aca="false">IF(A697="","",B697+C697)</f>
        <v/>
      </c>
      <c r="BB697" s="0" t="str">
        <f aca="false">IF(A697="","",IF(A697&lt;&gt;A696,"",BA697-BA696))</f>
        <v/>
      </c>
    </row>
    <row r="698" customFormat="false" ht="14.4" hidden="false" customHeight="false" outlineLevel="0" collapsed="false">
      <c r="A698" s="0" t="str">
        <f aca="false">IF(rawdata!A697="","",rawdata!A697)</f>
        <v/>
      </c>
      <c r="B698" s="0" t="str">
        <f aca="false">IF(rawdata!B697="","",rawdata!B697)</f>
        <v/>
      </c>
      <c r="C698" s="0" t="str">
        <f aca="false">IF(rawdata!C697="","",rawdata!C697)</f>
        <v/>
      </c>
      <c r="D698" s="0" t="str">
        <f aca="false">IF(rawdata!D697="","",rawdata!D697)</f>
        <v/>
      </c>
      <c r="E698" s="0" t="str">
        <f aca="false">IF(rawdata!E697="","",rawdata!E697)</f>
        <v/>
      </c>
      <c r="F698" s="0" t="str">
        <f aca="false">IF(A698="","",IF(E698&lt;&gt;E697,1,F697+1))</f>
        <v/>
      </c>
      <c r="G698" s="0" t="str">
        <f aca="false">IF(A698="","",IF(E698&lt;&gt;E699,F698,G699))</f>
        <v/>
      </c>
      <c r="H698" s="0" t="str">
        <f aca="false">IF(A698="","",10*A698+E698)</f>
        <v/>
      </c>
      <c r="I698" s="0" t="str">
        <f aca="false">IF(A698="","",IF(A698&lt;&gt;A697,"",B698-B697))</f>
        <v/>
      </c>
      <c r="J698" s="0" t="str">
        <f aca="false">IF(A698="","",IF(E698=1,I698,""))</f>
        <v/>
      </c>
      <c r="K698" s="0" t="str">
        <f aca="false">IF(A698="","",IF(E698=0,I698,""))</f>
        <v/>
      </c>
      <c r="L698" s="0" t="str">
        <f aca="false">IF(A698="","",FLOOR(F698/ROUNDUP(G698/10,1),1))</f>
        <v/>
      </c>
      <c r="M698" s="0" t="str">
        <f aca="false">IF($A698="","",IF(AND($A698=0,$E698=0,$L698=M$1),$I698,""))</f>
        <v/>
      </c>
      <c r="N698" s="0" t="str">
        <f aca="false">IF($A698="","",IF(AND($A698=0,$E698=0,$L698=N$1),$I698,""))</f>
        <v/>
      </c>
      <c r="O698" s="0" t="str">
        <f aca="false">IF($A698="","",IF(AND($A698=0,$E698=0,$L698=O$1),$I698,""))</f>
        <v/>
      </c>
      <c r="P698" s="0" t="str">
        <f aca="false">IF($A698="","",IF(AND($A698=0,$E698=0,$L698=P$1),$I698,""))</f>
        <v/>
      </c>
      <c r="Q698" s="0" t="str">
        <f aca="false">IF($A698="","",IF(AND($A698=0,$E698=0,$L698=Q$1),$I698,""))</f>
        <v/>
      </c>
      <c r="R698" s="0" t="str">
        <f aca="false">IF($A698="","",IF(AND($A698=0,$E698=0,$L698=R$1),$I698,""))</f>
        <v/>
      </c>
      <c r="S698" s="0" t="str">
        <f aca="false">IF($A698="","",IF(AND($A698=0,$E698=0,$L698=S$1),$I698,""))</f>
        <v/>
      </c>
      <c r="T698" s="0" t="str">
        <f aca="false">IF($A698="","",IF(AND($A698=0,$E698=0,$L698=T$1),$I698,""))</f>
        <v/>
      </c>
      <c r="U698" s="0" t="str">
        <f aca="false">IF($A698="","",IF(AND($A698=0,$E698=0,$L698=U$1),$I698,""))</f>
        <v/>
      </c>
      <c r="V698" s="0" t="str">
        <f aca="false">IF($A698="","",IF(AND($A698=0,$E698=0,$L698=V$1),$I698,""))</f>
        <v/>
      </c>
      <c r="W698" s="0" t="str">
        <f aca="false">IF($A698="","",IF(AND($A698=0,$E698=1,$L698=W$1),$I698,""))</f>
        <v/>
      </c>
      <c r="X698" s="0" t="str">
        <f aca="false">IF($A698="","",IF(AND($A698=0,$E698=1,$L698=X$1),$I698,""))</f>
        <v/>
      </c>
      <c r="Y698" s="0" t="str">
        <f aca="false">IF($A698="","",IF(AND($A698=0,$E698=1,$L698=Y$1),$I698,""))</f>
        <v/>
      </c>
      <c r="Z698" s="0" t="str">
        <f aca="false">IF($A698="","",IF(AND($A698=0,$E698=1,$L698=Z$1),$I698,""))</f>
        <v/>
      </c>
      <c r="AA698" s="0" t="str">
        <f aca="false">IF($A698="","",IF(AND($A698=0,$E698=1,$L698=AA$1),$I698,""))</f>
        <v/>
      </c>
      <c r="AB698" s="0" t="str">
        <f aca="false">IF($A698="","",IF(AND($A698=0,$E698=1,$L698=AB$1),$I698,""))</f>
        <v/>
      </c>
      <c r="AC698" s="0" t="str">
        <f aca="false">IF($A698="","",IF(AND($A698=0,$E698=1,$L698=AC$1),$I698,""))</f>
        <v/>
      </c>
      <c r="AD698" s="0" t="str">
        <f aca="false">IF($A698="","",IF(AND($A698=0,$E698=1,$L698=AD$1),$I698,""))</f>
        <v/>
      </c>
      <c r="AE698" s="0" t="str">
        <f aca="false">IF($A698="","",IF(AND($A698=0,$E698=1,$L698=AE$1),$I698,""))</f>
        <v/>
      </c>
      <c r="AF698" s="0" t="str">
        <f aca="false">IF($A698="","",IF(AND($A698=0,$E698=1,$L698=AF$1),$I698,""))</f>
        <v/>
      </c>
      <c r="AG698" s="0" t="str">
        <f aca="false">IF($A698="","",IF(AND($A698=1,$E698=0,$L698=AG$1),$I698,""))</f>
        <v/>
      </c>
      <c r="AH698" s="0" t="str">
        <f aca="false">IF($A698="","",IF(AND($A698=1,$E698=0,$L698=AH$1),$I698,""))</f>
        <v/>
      </c>
      <c r="AI698" s="0" t="str">
        <f aca="false">IF($A698="","",IF(AND($A698=1,$E698=0,$L698=AI$1),$I698,""))</f>
        <v/>
      </c>
      <c r="AJ698" s="0" t="str">
        <f aca="false">IF($A698="","",IF(AND($A698=1,$E698=0,$L698=AJ$1),$I698,""))</f>
        <v/>
      </c>
      <c r="AK698" s="0" t="str">
        <f aca="false">IF($A698="","",IF(AND($A698=1,$E698=0,$L698=AK$1),$I698,""))</f>
        <v/>
      </c>
      <c r="AL698" s="0" t="str">
        <f aca="false">IF($A698="","",IF(AND($A698=1,$E698=0,$L698=AL$1),$I698,""))</f>
        <v/>
      </c>
      <c r="AM698" s="0" t="str">
        <f aca="false">IF($A698="","",IF(AND($A698=1,$E698=0,$L698=AM$1),$I698,""))</f>
        <v/>
      </c>
      <c r="AN698" s="0" t="str">
        <f aca="false">IF($A698="","",IF(AND($A698=1,$E698=0,$L698=AN$1),$I698,""))</f>
        <v/>
      </c>
      <c r="AO698" s="0" t="str">
        <f aca="false">IF($A698="","",IF(AND($A698=1,$E698=0,$L698=AO$1),$I698,""))</f>
        <v/>
      </c>
      <c r="AP698" s="0" t="str">
        <f aca="false">IF($A698="","",IF(AND($A698=1,$E698=0,$L698=AP$1),$I698,""))</f>
        <v/>
      </c>
      <c r="AQ698" s="0" t="str">
        <f aca="false">IF($A698="","",IF(AND($A698=1,$E698=1,$L698=AQ$1),$I698,""))</f>
        <v/>
      </c>
      <c r="AR698" s="0" t="str">
        <f aca="false">IF($A698="","",IF(AND($A698=1,$E698=1,$L698=AR$1),$I698,""))</f>
        <v/>
      </c>
      <c r="AS698" s="0" t="str">
        <f aca="false">IF($A698="","",IF(AND($A698=1,$E698=1,$L698=AS$1),$I698,""))</f>
        <v/>
      </c>
      <c r="AT698" s="0" t="str">
        <f aca="false">IF($A698="","",IF(AND($A698=1,$E698=1,$L698=AT$1),$I698,""))</f>
        <v/>
      </c>
      <c r="AU698" s="0" t="str">
        <f aca="false">IF($A698="","",IF(AND($A698=1,$E698=1,$L698=AU$1),$I698,""))</f>
        <v/>
      </c>
      <c r="AV698" s="0" t="str">
        <f aca="false">IF($A698="","",IF(AND($A698=1,$E698=1,$L698=AV$1),$I698,""))</f>
        <v/>
      </c>
      <c r="AW698" s="0" t="str">
        <f aca="false">IF($A698="","",IF(AND($A698=1,$E698=1,$L698=AW$1),$I698,""))</f>
        <v/>
      </c>
      <c r="AX698" s="0" t="str">
        <f aca="false">IF($A698="","",IF(AND($A698=1,$E698=1,$L698=AX$1),$I698,""))</f>
        <v/>
      </c>
      <c r="AY698" s="0" t="str">
        <f aca="false">IF($A698="","",IF(AND($A698=1,$E698=1,$L698=AY$1),$I698,""))</f>
        <v/>
      </c>
      <c r="AZ698" s="0" t="str">
        <f aca="false">IF($A698="","",IF(AND($A698=1,$E698=1,$L698=AZ$1),$I698,""))</f>
        <v/>
      </c>
      <c r="BA698" s="0" t="str">
        <f aca="false">IF(A698="","",B698+C698)</f>
        <v/>
      </c>
      <c r="BB698" s="0" t="str">
        <f aca="false">IF(A698="","",IF(A698&lt;&gt;A697,"",BA698-BA697))</f>
        <v/>
      </c>
    </row>
    <row r="699" customFormat="false" ht="14.4" hidden="false" customHeight="false" outlineLevel="0" collapsed="false">
      <c r="A699" s="0" t="str">
        <f aca="false">IF(rawdata!A698="","",rawdata!A698)</f>
        <v/>
      </c>
      <c r="B699" s="0" t="str">
        <f aca="false">IF(rawdata!B698="","",rawdata!B698)</f>
        <v/>
      </c>
      <c r="C699" s="0" t="str">
        <f aca="false">IF(rawdata!C698="","",rawdata!C698)</f>
        <v/>
      </c>
      <c r="D699" s="0" t="str">
        <f aca="false">IF(rawdata!D698="","",rawdata!D698)</f>
        <v/>
      </c>
      <c r="E699" s="0" t="str">
        <f aca="false">IF(rawdata!E698="","",rawdata!E698)</f>
        <v/>
      </c>
      <c r="F699" s="0" t="str">
        <f aca="false">IF(A699="","",IF(E699&lt;&gt;E698,1,F698+1))</f>
        <v/>
      </c>
      <c r="G699" s="0" t="str">
        <f aca="false">IF(A699="","",IF(E699&lt;&gt;E700,F699,G700))</f>
        <v/>
      </c>
      <c r="H699" s="0" t="str">
        <f aca="false">IF(A699="","",10*A699+E699)</f>
        <v/>
      </c>
      <c r="I699" s="0" t="str">
        <f aca="false">IF(A699="","",IF(A699&lt;&gt;A698,"",B699-B698))</f>
        <v/>
      </c>
      <c r="J699" s="0" t="str">
        <f aca="false">IF(A699="","",IF(E699=1,I699,""))</f>
        <v/>
      </c>
      <c r="K699" s="0" t="str">
        <f aca="false">IF(A699="","",IF(E699=0,I699,""))</f>
        <v/>
      </c>
      <c r="L699" s="0" t="str">
        <f aca="false">IF(A699="","",FLOOR(F699/ROUNDUP(G699/10,1),1))</f>
        <v/>
      </c>
      <c r="M699" s="0" t="str">
        <f aca="false">IF($A699="","",IF(AND($A699=0,$E699=0,$L699=M$1),$I699,""))</f>
        <v/>
      </c>
      <c r="N699" s="0" t="str">
        <f aca="false">IF($A699="","",IF(AND($A699=0,$E699=0,$L699=N$1),$I699,""))</f>
        <v/>
      </c>
      <c r="O699" s="0" t="str">
        <f aca="false">IF($A699="","",IF(AND($A699=0,$E699=0,$L699=O$1),$I699,""))</f>
        <v/>
      </c>
      <c r="P699" s="0" t="str">
        <f aca="false">IF($A699="","",IF(AND($A699=0,$E699=0,$L699=P$1),$I699,""))</f>
        <v/>
      </c>
      <c r="Q699" s="0" t="str">
        <f aca="false">IF($A699="","",IF(AND($A699=0,$E699=0,$L699=Q$1),$I699,""))</f>
        <v/>
      </c>
      <c r="R699" s="0" t="str">
        <f aca="false">IF($A699="","",IF(AND($A699=0,$E699=0,$L699=R$1),$I699,""))</f>
        <v/>
      </c>
      <c r="S699" s="0" t="str">
        <f aca="false">IF($A699="","",IF(AND($A699=0,$E699=0,$L699=S$1),$I699,""))</f>
        <v/>
      </c>
      <c r="T699" s="0" t="str">
        <f aca="false">IF($A699="","",IF(AND($A699=0,$E699=0,$L699=T$1),$I699,""))</f>
        <v/>
      </c>
      <c r="U699" s="0" t="str">
        <f aca="false">IF($A699="","",IF(AND($A699=0,$E699=0,$L699=U$1),$I699,""))</f>
        <v/>
      </c>
      <c r="V699" s="0" t="str">
        <f aca="false">IF($A699="","",IF(AND($A699=0,$E699=0,$L699=V$1),$I699,""))</f>
        <v/>
      </c>
      <c r="W699" s="0" t="str">
        <f aca="false">IF($A699="","",IF(AND($A699=0,$E699=1,$L699=W$1),$I699,""))</f>
        <v/>
      </c>
      <c r="X699" s="0" t="str">
        <f aca="false">IF($A699="","",IF(AND($A699=0,$E699=1,$L699=X$1),$I699,""))</f>
        <v/>
      </c>
      <c r="Y699" s="0" t="str">
        <f aca="false">IF($A699="","",IF(AND($A699=0,$E699=1,$L699=Y$1),$I699,""))</f>
        <v/>
      </c>
      <c r="Z699" s="0" t="str">
        <f aca="false">IF($A699="","",IF(AND($A699=0,$E699=1,$L699=Z$1),$I699,""))</f>
        <v/>
      </c>
      <c r="AA699" s="0" t="str">
        <f aca="false">IF($A699="","",IF(AND($A699=0,$E699=1,$L699=AA$1),$I699,""))</f>
        <v/>
      </c>
      <c r="AB699" s="0" t="str">
        <f aca="false">IF($A699="","",IF(AND($A699=0,$E699=1,$L699=AB$1),$I699,""))</f>
        <v/>
      </c>
      <c r="AC699" s="0" t="str">
        <f aca="false">IF($A699="","",IF(AND($A699=0,$E699=1,$L699=AC$1),$I699,""))</f>
        <v/>
      </c>
      <c r="AD699" s="0" t="str">
        <f aca="false">IF($A699="","",IF(AND($A699=0,$E699=1,$L699=AD$1),$I699,""))</f>
        <v/>
      </c>
      <c r="AE699" s="0" t="str">
        <f aca="false">IF($A699="","",IF(AND($A699=0,$E699=1,$L699=AE$1),$I699,""))</f>
        <v/>
      </c>
      <c r="AF699" s="0" t="str">
        <f aca="false">IF($A699="","",IF(AND($A699=0,$E699=1,$L699=AF$1),$I699,""))</f>
        <v/>
      </c>
      <c r="AG699" s="0" t="str">
        <f aca="false">IF($A699="","",IF(AND($A699=1,$E699=0,$L699=AG$1),$I699,""))</f>
        <v/>
      </c>
      <c r="AH699" s="0" t="str">
        <f aca="false">IF($A699="","",IF(AND($A699=1,$E699=0,$L699=AH$1),$I699,""))</f>
        <v/>
      </c>
      <c r="AI699" s="0" t="str">
        <f aca="false">IF($A699="","",IF(AND($A699=1,$E699=0,$L699=AI$1),$I699,""))</f>
        <v/>
      </c>
      <c r="AJ699" s="0" t="str">
        <f aca="false">IF($A699="","",IF(AND($A699=1,$E699=0,$L699=AJ$1),$I699,""))</f>
        <v/>
      </c>
      <c r="AK699" s="0" t="str">
        <f aca="false">IF($A699="","",IF(AND($A699=1,$E699=0,$L699=AK$1),$I699,""))</f>
        <v/>
      </c>
      <c r="AL699" s="0" t="str">
        <f aca="false">IF($A699="","",IF(AND($A699=1,$E699=0,$L699=AL$1),$I699,""))</f>
        <v/>
      </c>
      <c r="AM699" s="0" t="str">
        <f aca="false">IF($A699="","",IF(AND($A699=1,$E699=0,$L699=AM$1),$I699,""))</f>
        <v/>
      </c>
      <c r="AN699" s="0" t="str">
        <f aca="false">IF($A699="","",IF(AND($A699=1,$E699=0,$L699=AN$1),$I699,""))</f>
        <v/>
      </c>
      <c r="AO699" s="0" t="str">
        <f aca="false">IF($A699="","",IF(AND($A699=1,$E699=0,$L699=AO$1),$I699,""))</f>
        <v/>
      </c>
      <c r="AP699" s="0" t="str">
        <f aca="false">IF($A699="","",IF(AND($A699=1,$E699=0,$L699=AP$1),$I699,""))</f>
        <v/>
      </c>
      <c r="AQ699" s="0" t="str">
        <f aca="false">IF($A699="","",IF(AND($A699=1,$E699=1,$L699=AQ$1),$I699,""))</f>
        <v/>
      </c>
      <c r="AR699" s="0" t="str">
        <f aca="false">IF($A699="","",IF(AND($A699=1,$E699=1,$L699=AR$1),$I699,""))</f>
        <v/>
      </c>
      <c r="AS699" s="0" t="str">
        <f aca="false">IF($A699="","",IF(AND($A699=1,$E699=1,$L699=AS$1),$I699,""))</f>
        <v/>
      </c>
      <c r="AT699" s="0" t="str">
        <f aca="false">IF($A699="","",IF(AND($A699=1,$E699=1,$L699=AT$1),$I699,""))</f>
        <v/>
      </c>
      <c r="AU699" s="0" t="str">
        <f aca="false">IF($A699="","",IF(AND($A699=1,$E699=1,$L699=AU$1),$I699,""))</f>
        <v/>
      </c>
      <c r="AV699" s="0" t="str">
        <f aca="false">IF($A699="","",IF(AND($A699=1,$E699=1,$L699=AV$1),$I699,""))</f>
        <v/>
      </c>
      <c r="AW699" s="0" t="str">
        <f aca="false">IF($A699="","",IF(AND($A699=1,$E699=1,$L699=AW$1),$I699,""))</f>
        <v/>
      </c>
      <c r="AX699" s="0" t="str">
        <f aca="false">IF($A699="","",IF(AND($A699=1,$E699=1,$L699=AX$1),$I699,""))</f>
        <v/>
      </c>
      <c r="AY699" s="0" t="str">
        <f aca="false">IF($A699="","",IF(AND($A699=1,$E699=1,$L699=AY$1),$I699,""))</f>
        <v/>
      </c>
      <c r="AZ699" s="0" t="str">
        <f aca="false">IF($A699="","",IF(AND($A699=1,$E699=1,$L699=AZ$1),$I699,""))</f>
        <v/>
      </c>
      <c r="BA699" s="0" t="str">
        <f aca="false">IF(A699="","",B699+C699)</f>
        <v/>
      </c>
      <c r="BB699" s="0" t="str">
        <f aca="false">IF(A699="","",IF(A699&lt;&gt;A698,"",BA699-BA698))</f>
        <v/>
      </c>
    </row>
    <row r="700" customFormat="false" ht="14.4" hidden="false" customHeight="false" outlineLevel="0" collapsed="false">
      <c r="A700" s="0" t="str">
        <f aca="false">IF(rawdata!A699="","",rawdata!A699)</f>
        <v/>
      </c>
      <c r="B700" s="0" t="str">
        <f aca="false">IF(rawdata!B699="","",rawdata!B699)</f>
        <v/>
      </c>
      <c r="C700" s="0" t="str">
        <f aca="false">IF(rawdata!C699="","",rawdata!C699)</f>
        <v/>
      </c>
      <c r="D700" s="0" t="str">
        <f aca="false">IF(rawdata!D699="","",rawdata!D699)</f>
        <v/>
      </c>
      <c r="E700" s="0" t="str">
        <f aca="false">IF(rawdata!E699="","",rawdata!E699)</f>
        <v/>
      </c>
      <c r="F700" s="0" t="str">
        <f aca="false">IF(A700="","",IF(E700&lt;&gt;E699,1,F699+1))</f>
        <v/>
      </c>
      <c r="G700" s="0" t="str">
        <f aca="false">IF(A700="","",IF(E700&lt;&gt;E701,F700,G701))</f>
        <v/>
      </c>
      <c r="H700" s="0" t="str">
        <f aca="false">IF(A700="","",10*A700+E700)</f>
        <v/>
      </c>
      <c r="I700" s="0" t="str">
        <f aca="false">IF(A700="","",IF(A700&lt;&gt;A699,"",B700-B699))</f>
        <v/>
      </c>
      <c r="J700" s="0" t="str">
        <f aca="false">IF(A700="","",IF(E700=1,I700,""))</f>
        <v/>
      </c>
      <c r="K700" s="0" t="str">
        <f aca="false">IF(A700="","",IF(E700=0,I700,""))</f>
        <v/>
      </c>
      <c r="L700" s="0" t="str">
        <f aca="false">IF(A700="","",FLOOR(F700/ROUNDUP(G700/10,1),1))</f>
        <v/>
      </c>
      <c r="M700" s="0" t="str">
        <f aca="false">IF($A700="","",IF(AND($A700=0,$E700=0,$L700=M$1),$I700,""))</f>
        <v/>
      </c>
      <c r="N700" s="0" t="str">
        <f aca="false">IF($A700="","",IF(AND($A700=0,$E700=0,$L700=N$1),$I700,""))</f>
        <v/>
      </c>
      <c r="O700" s="0" t="str">
        <f aca="false">IF($A700="","",IF(AND($A700=0,$E700=0,$L700=O$1),$I700,""))</f>
        <v/>
      </c>
      <c r="P700" s="0" t="str">
        <f aca="false">IF($A700="","",IF(AND($A700=0,$E700=0,$L700=P$1),$I700,""))</f>
        <v/>
      </c>
      <c r="Q700" s="0" t="str">
        <f aca="false">IF($A700="","",IF(AND($A700=0,$E700=0,$L700=Q$1),$I700,""))</f>
        <v/>
      </c>
      <c r="R700" s="0" t="str">
        <f aca="false">IF($A700="","",IF(AND($A700=0,$E700=0,$L700=R$1),$I700,""))</f>
        <v/>
      </c>
      <c r="S700" s="0" t="str">
        <f aca="false">IF($A700="","",IF(AND($A700=0,$E700=0,$L700=S$1),$I700,""))</f>
        <v/>
      </c>
      <c r="T700" s="0" t="str">
        <f aca="false">IF($A700="","",IF(AND($A700=0,$E700=0,$L700=T$1),$I700,""))</f>
        <v/>
      </c>
      <c r="U700" s="0" t="str">
        <f aca="false">IF($A700="","",IF(AND($A700=0,$E700=0,$L700=U$1),$I700,""))</f>
        <v/>
      </c>
      <c r="V700" s="0" t="str">
        <f aca="false">IF($A700="","",IF(AND($A700=0,$E700=0,$L700=V$1),$I700,""))</f>
        <v/>
      </c>
      <c r="W700" s="0" t="str">
        <f aca="false">IF($A700="","",IF(AND($A700=0,$E700=1,$L700=W$1),$I700,""))</f>
        <v/>
      </c>
      <c r="X700" s="0" t="str">
        <f aca="false">IF($A700="","",IF(AND($A700=0,$E700=1,$L700=X$1),$I700,""))</f>
        <v/>
      </c>
      <c r="Y700" s="0" t="str">
        <f aca="false">IF($A700="","",IF(AND($A700=0,$E700=1,$L700=Y$1),$I700,""))</f>
        <v/>
      </c>
      <c r="Z700" s="0" t="str">
        <f aca="false">IF($A700="","",IF(AND($A700=0,$E700=1,$L700=Z$1),$I700,""))</f>
        <v/>
      </c>
      <c r="AA700" s="0" t="str">
        <f aca="false">IF($A700="","",IF(AND($A700=0,$E700=1,$L700=AA$1),$I700,""))</f>
        <v/>
      </c>
      <c r="AB700" s="0" t="str">
        <f aca="false">IF($A700="","",IF(AND($A700=0,$E700=1,$L700=AB$1),$I700,""))</f>
        <v/>
      </c>
      <c r="AC700" s="0" t="str">
        <f aca="false">IF($A700="","",IF(AND($A700=0,$E700=1,$L700=AC$1),$I700,""))</f>
        <v/>
      </c>
      <c r="AD700" s="0" t="str">
        <f aca="false">IF($A700="","",IF(AND($A700=0,$E700=1,$L700=AD$1),$I700,""))</f>
        <v/>
      </c>
      <c r="AE700" s="0" t="str">
        <f aca="false">IF($A700="","",IF(AND($A700=0,$E700=1,$L700=AE$1),$I700,""))</f>
        <v/>
      </c>
      <c r="AF700" s="0" t="str">
        <f aca="false">IF($A700="","",IF(AND($A700=0,$E700=1,$L700=AF$1),$I700,""))</f>
        <v/>
      </c>
      <c r="AG700" s="0" t="str">
        <f aca="false">IF($A700="","",IF(AND($A700=1,$E700=0,$L700=AG$1),$I700,""))</f>
        <v/>
      </c>
      <c r="AH700" s="0" t="str">
        <f aca="false">IF($A700="","",IF(AND($A700=1,$E700=0,$L700=AH$1),$I700,""))</f>
        <v/>
      </c>
      <c r="AI700" s="0" t="str">
        <f aca="false">IF($A700="","",IF(AND($A700=1,$E700=0,$L700=AI$1),$I700,""))</f>
        <v/>
      </c>
      <c r="AJ700" s="0" t="str">
        <f aca="false">IF($A700="","",IF(AND($A700=1,$E700=0,$L700=AJ$1),$I700,""))</f>
        <v/>
      </c>
      <c r="AK700" s="0" t="str">
        <f aca="false">IF($A700="","",IF(AND($A700=1,$E700=0,$L700=AK$1),$I700,""))</f>
        <v/>
      </c>
      <c r="AL700" s="0" t="str">
        <f aca="false">IF($A700="","",IF(AND($A700=1,$E700=0,$L700=AL$1),$I700,""))</f>
        <v/>
      </c>
      <c r="AM700" s="0" t="str">
        <f aca="false">IF($A700="","",IF(AND($A700=1,$E700=0,$L700=AM$1),$I700,""))</f>
        <v/>
      </c>
      <c r="AN700" s="0" t="str">
        <f aca="false">IF($A700="","",IF(AND($A700=1,$E700=0,$L700=AN$1),$I700,""))</f>
        <v/>
      </c>
      <c r="AO700" s="0" t="str">
        <f aca="false">IF($A700="","",IF(AND($A700=1,$E700=0,$L700=AO$1),$I700,""))</f>
        <v/>
      </c>
      <c r="AP700" s="0" t="str">
        <f aca="false">IF($A700="","",IF(AND($A700=1,$E700=0,$L700=AP$1),$I700,""))</f>
        <v/>
      </c>
      <c r="AQ700" s="0" t="str">
        <f aca="false">IF($A700="","",IF(AND($A700=1,$E700=1,$L700=AQ$1),$I700,""))</f>
        <v/>
      </c>
      <c r="AR700" s="0" t="str">
        <f aca="false">IF($A700="","",IF(AND($A700=1,$E700=1,$L700=AR$1),$I700,""))</f>
        <v/>
      </c>
      <c r="AS700" s="0" t="str">
        <f aca="false">IF($A700="","",IF(AND($A700=1,$E700=1,$L700=AS$1),$I700,""))</f>
        <v/>
      </c>
      <c r="AT700" s="0" t="str">
        <f aca="false">IF($A700="","",IF(AND($A700=1,$E700=1,$L700=AT$1),$I700,""))</f>
        <v/>
      </c>
      <c r="AU700" s="0" t="str">
        <f aca="false">IF($A700="","",IF(AND($A700=1,$E700=1,$L700=AU$1),$I700,""))</f>
        <v/>
      </c>
      <c r="AV700" s="0" t="str">
        <f aca="false">IF($A700="","",IF(AND($A700=1,$E700=1,$L700=AV$1),$I700,""))</f>
        <v/>
      </c>
      <c r="AW700" s="0" t="str">
        <f aca="false">IF($A700="","",IF(AND($A700=1,$E700=1,$L700=AW$1),$I700,""))</f>
        <v/>
      </c>
      <c r="AX700" s="0" t="str">
        <f aca="false">IF($A700="","",IF(AND($A700=1,$E700=1,$L700=AX$1),$I700,""))</f>
        <v/>
      </c>
      <c r="AY700" s="0" t="str">
        <f aca="false">IF($A700="","",IF(AND($A700=1,$E700=1,$L700=AY$1),$I700,""))</f>
        <v/>
      </c>
      <c r="AZ700" s="0" t="str">
        <f aca="false">IF($A700="","",IF(AND($A700=1,$E700=1,$L700=AZ$1),$I700,""))</f>
        <v/>
      </c>
      <c r="BA700" s="0" t="str">
        <f aca="false">IF(A700="","",B700+C700)</f>
        <v/>
      </c>
      <c r="BB700" s="0" t="str">
        <f aca="false">IF(A700="","",IF(A700&lt;&gt;A699,"",BA700-BA699))</f>
        <v/>
      </c>
    </row>
    <row r="701" customFormat="false" ht="14.4" hidden="false" customHeight="false" outlineLevel="0" collapsed="false">
      <c r="A701" s="0" t="str">
        <f aca="false">IF(rawdata!A700="","",rawdata!A700)</f>
        <v/>
      </c>
      <c r="B701" s="0" t="str">
        <f aca="false">IF(rawdata!B700="","",rawdata!B700)</f>
        <v/>
      </c>
      <c r="C701" s="0" t="str">
        <f aca="false">IF(rawdata!C700="","",rawdata!C700)</f>
        <v/>
      </c>
      <c r="D701" s="0" t="str">
        <f aca="false">IF(rawdata!D700="","",rawdata!D700)</f>
        <v/>
      </c>
      <c r="E701" s="0" t="str">
        <f aca="false">IF(rawdata!E700="","",rawdata!E700)</f>
        <v/>
      </c>
      <c r="F701" s="0" t="str">
        <f aca="false">IF(A701="","",IF(E701&lt;&gt;E700,1,F700+1))</f>
        <v/>
      </c>
      <c r="G701" s="0" t="str">
        <f aca="false">IF(A701="","",IF(E701&lt;&gt;E702,F701,G702))</f>
        <v/>
      </c>
      <c r="H701" s="0" t="str">
        <f aca="false">IF(A701="","",10*A701+E701)</f>
        <v/>
      </c>
      <c r="I701" s="0" t="str">
        <f aca="false">IF(A701="","",IF(A701&lt;&gt;A700,"",B701-B700))</f>
        <v/>
      </c>
      <c r="J701" s="0" t="str">
        <f aca="false">IF(A701="","",IF(E701=1,I701,""))</f>
        <v/>
      </c>
      <c r="K701" s="0" t="str">
        <f aca="false">IF(A701="","",IF(E701=0,I701,""))</f>
        <v/>
      </c>
      <c r="L701" s="0" t="str">
        <f aca="false">IF(A701="","",FLOOR(F701/ROUNDUP(G701/10,1),1))</f>
        <v/>
      </c>
      <c r="M701" s="0" t="str">
        <f aca="false">IF($A701="","",IF(AND($A701=0,$E701=0,$L701=M$1),$I701,""))</f>
        <v/>
      </c>
      <c r="N701" s="0" t="str">
        <f aca="false">IF($A701="","",IF(AND($A701=0,$E701=0,$L701=N$1),$I701,""))</f>
        <v/>
      </c>
      <c r="O701" s="0" t="str">
        <f aca="false">IF($A701="","",IF(AND($A701=0,$E701=0,$L701=O$1),$I701,""))</f>
        <v/>
      </c>
      <c r="P701" s="0" t="str">
        <f aca="false">IF($A701="","",IF(AND($A701=0,$E701=0,$L701=P$1),$I701,""))</f>
        <v/>
      </c>
      <c r="Q701" s="0" t="str">
        <f aca="false">IF($A701="","",IF(AND($A701=0,$E701=0,$L701=Q$1),$I701,""))</f>
        <v/>
      </c>
      <c r="R701" s="0" t="str">
        <f aca="false">IF($A701="","",IF(AND($A701=0,$E701=0,$L701=R$1),$I701,""))</f>
        <v/>
      </c>
      <c r="S701" s="0" t="str">
        <f aca="false">IF($A701="","",IF(AND($A701=0,$E701=0,$L701=S$1),$I701,""))</f>
        <v/>
      </c>
      <c r="T701" s="0" t="str">
        <f aca="false">IF($A701="","",IF(AND($A701=0,$E701=0,$L701=T$1),$I701,""))</f>
        <v/>
      </c>
      <c r="U701" s="0" t="str">
        <f aca="false">IF($A701="","",IF(AND($A701=0,$E701=0,$L701=U$1),$I701,""))</f>
        <v/>
      </c>
      <c r="V701" s="0" t="str">
        <f aca="false">IF($A701="","",IF(AND($A701=0,$E701=0,$L701=V$1),$I701,""))</f>
        <v/>
      </c>
      <c r="W701" s="0" t="str">
        <f aca="false">IF($A701="","",IF(AND($A701=0,$E701=1,$L701=W$1),$I701,""))</f>
        <v/>
      </c>
      <c r="X701" s="0" t="str">
        <f aca="false">IF($A701="","",IF(AND($A701=0,$E701=1,$L701=X$1),$I701,""))</f>
        <v/>
      </c>
      <c r="Y701" s="0" t="str">
        <f aca="false">IF($A701="","",IF(AND($A701=0,$E701=1,$L701=Y$1),$I701,""))</f>
        <v/>
      </c>
      <c r="Z701" s="0" t="str">
        <f aca="false">IF($A701="","",IF(AND($A701=0,$E701=1,$L701=Z$1),$I701,""))</f>
        <v/>
      </c>
      <c r="AA701" s="0" t="str">
        <f aca="false">IF($A701="","",IF(AND($A701=0,$E701=1,$L701=AA$1),$I701,""))</f>
        <v/>
      </c>
      <c r="AB701" s="0" t="str">
        <f aca="false">IF($A701="","",IF(AND($A701=0,$E701=1,$L701=AB$1),$I701,""))</f>
        <v/>
      </c>
      <c r="AC701" s="0" t="str">
        <f aca="false">IF($A701="","",IF(AND($A701=0,$E701=1,$L701=AC$1),$I701,""))</f>
        <v/>
      </c>
      <c r="AD701" s="0" t="str">
        <f aca="false">IF($A701="","",IF(AND($A701=0,$E701=1,$L701=AD$1),$I701,""))</f>
        <v/>
      </c>
      <c r="AE701" s="0" t="str">
        <f aca="false">IF($A701="","",IF(AND($A701=0,$E701=1,$L701=AE$1),$I701,""))</f>
        <v/>
      </c>
      <c r="AF701" s="0" t="str">
        <f aca="false">IF($A701="","",IF(AND($A701=0,$E701=1,$L701=AF$1),$I701,""))</f>
        <v/>
      </c>
      <c r="AG701" s="0" t="str">
        <f aca="false">IF($A701="","",IF(AND($A701=1,$E701=0,$L701=AG$1),$I701,""))</f>
        <v/>
      </c>
      <c r="AH701" s="0" t="str">
        <f aca="false">IF($A701="","",IF(AND($A701=1,$E701=0,$L701=AH$1),$I701,""))</f>
        <v/>
      </c>
      <c r="AI701" s="0" t="str">
        <f aca="false">IF($A701="","",IF(AND($A701=1,$E701=0,$L701=AI$1),$I701,""))</f>
        <v/>
      </c>
      <c r="AJ701" s="0" t="str">
        <f aca="false">IF($A701="","",IF(AND($A701=1,$E701=0,$L701=AJ$1),$I701,""))</f>
        <v/>
      </c>
      <c r="AK701" s="0" t="str">
        <f aca="false">IF($A701="","",IF(AND($A701=1,$E701=0,$L701=AK$1),$I701,""))</f>
        <v/>
      </c>
      <c r="AL701" s="0" t="str">
        <f aca="false">IF($A701="","",IF(AND($A701=1,$E701=0,$L701=AL$1),$I701,""))</f>
        <v/>
      </c>
      <c r="AM701" s="0" t="str">
        <f aca="false">IF($A701="","",IF(AND($A701=1,$E701=0,$L701=AM$1),$I701,""))</f>
        <v/>
      </c>
      <c r="AN701" s="0" t="str">
        <f aca="false">IF($A701="","",IF(AND($A701=1,$E701=0,$L701=AN$1),$I701,""))</f>
        <v/>
      </c>
      <c r="AO701" s="0" t="str">
        <f aca="false">IF($A701="","",IF(AND($A701=1,$E701=0,$L701=AO$1),$I701,""))</f>
        <v/>
      </c>
      <c r="AP701" s="0" t="str">
        <f aca="false">IF($A701="","",IF(AND($A701=1,$E701=0,$L701=AP$1),$I701,""))</f>
        <v/>
      </c>
      <c r="AQ701" s="0" t="str">
        <f aca="false">IF($A701="","",IF(AND($A701=1,$E701=1,$L701=AQ$1),$I701,""))</f>
        <v/>
      </c>
      <c r="AR701" s="0" t="str">
        <f aca="false">IF($A701="","",IF(AND($A701=1,$E701=1,$L701=AR$1),$I701,""))</f>
        <v/>
      </c>
      <c r="AS701" s="0" t="str">
        <f aca="false">IF($A701="","",IF(AND($A701=1,$E701=1,$L701=AS$1),$I701,""))</f>
        <v/>
      </c>
      <c r="AT701" s="0" t="str">
        <f aca="false">IF($A701="","",IF(AND($A701=1,$E701=1,$L701=AT$1),$I701,""))</f>
        <v/>
      </c>
      <c r="AU701" s="0" t="str">
        <f aca="false">IF($A701="","",IF(AND($A701=1,$E701=1,$L701=AU$1),$I701,""))</f>
        <v/>
      </c>
      <c r="AV701" s="0" t="str">
        <f aca="false">IF($A701="","",IF(AND($A701=1,$E701=1,$L701=AV$1),$I701,""))</f>
        <v/>
      </c>
      <c r="AW701" s="0" t="str">
        <f aca="false">IF($A701="","",IF(AND($A701=1,$E701=1,$L701=AW$1),$I701,""))</f>
        <v/>
      </c>
      <c r="AX701" s="0" t="str">
        <f aca="false">IF($A701="","",IF(AND($A701=1,$E701=1,$L701=AX$1),$I701,""))</f>
        <v/>
      </c>
      <c r="AY701" s="0" t="str">
        <f aca="false">IF($A701="","",IF(AND($A701=1,$E701=1,$L701=AY$1),$I701,""))</f>
        <v/>
      </c>
      <c r="AZ701" s="0" t="str">
        <f aca="false">IF($A701="","",IF(AND($A701=1,$E701=1,$L701=AZ$1),$I701,""))</f>
        <v/>
      </c>
      <c r="BA701" s="0" t="str">
        <f aca="false">IF(A701="","",B701+C701)</f>
        <v/>
      </c>
      <c r="BB701" s="0" t="str">
        <f aca="false">IF(A701="","",IF(A701&lt;&gt;A700,"",BA701-BA700))</f>
        <v/>
      </c>
    </row>
    <row r="702" customFormat="false" ht="14.4" hidden="false" customHeight="false" outlineLevel="0" collapsed="false">
      <c r="A702" s="0" t="str">
        <f aca="false">IF(rawdata!A701="","",rawdata!A701)</f>
        <v/>
      </c>
      <c r="B702" s="0" t="str">
        <f aca="false">IF(rawdata!B701="","",rawdata!B701)</f>
        <v/>
      </c>
      <c r="C702" s="0" t="str">
        <f aca="false">IF(rawdata!C701="","",rawdata!C701)</f>
        <v/>
      </c>
      <c r="D702" s="0" t="str">
        <f aca="false">IF(rawdata!D701="","",rawdata!D701)</f>
        <v/>
      </c>
      <c r="E702" s="0" t="str">
        <f aca="false">IF(rawdata!E701="","",rawdata!E701)</f>
        <v/>
      </c>
      <c r="F702" s="0" t="str">
        <f aca="false">IF(A702="","",IF(E702&lt;&gt;E701,1,F701+1))</f>
        <v/>
      </c>
      <c r="G702" s="0" t="str">
        <f aca="false">IF(A702="","",IF(E702&lt;&gt;E703,F702,G703))</f>
        <v/>
      </c>
      <c r="H702" s="0" t="str">
        <f aca="false">IF(A702="","",10*A702+E702)</f>
        <v/>
      </c>
      <c r="I702" s="0" t="str">
        <f aca="false">IF(A702="","",IF(A702&lt;&gt;A701,"",B702-B701))</f>
        <v/>
      </c>
      <c r="J702" s="0" t="str">
        <f aca="false">IF(A702="","",IF(E702=1,I702,""))</f>
        <v/>
      </c>
      <c r="K702" s="0" t="str">
        <f aca="false">IF(A702="","",IF(E702=0,I702,""))</f>
        <v/>
      </c>
      <c r="L702" s="0" t="str">
        <f aca="false">IF(A702="","",FLOOR(F702/ROUNDUP(G702/10,1),1))</f>
        <v/>
      </c>
      <c r="M702" s="0" t="str">
        <f aca="false">IF($A702="","",IF(AND($A702=0,$E702=0,$L702=M$1),$I702,""))</f>
        <v/>
      </c>
      <c r="N702" s="0" t="str">
        <f aca="false">IF($A702="","",IF(AND($A702=0,$E702=0,$L702=N$1),$I702,""))</f>
        <v/>
      </c>
      <c r="O702" s="0" t="str">
        <f aca="false">IF($A702="","",IF(AND($A702=0,$E702=0,$L702=O$1),$I702,""))</f>
        <v/>
      </c>
      <c r="P702" s="0" t="str">
        <f aca="false">IF($A702="","",IF(AND($A702=0,$E702=0,$L702=P$1),$I702,""))</f>
        <v/>
      </c>
      <c r="Q702" s="0" t="str">
        <f aca="false">IF($A702="","",IF(AND($A702=0,$E702=0,$L702=Q$1),$I702,""))</f>
        <v/>
      </c>
      <c r="R702" s="0" t="str">
        <f aca="false">IF($A702="","",IF(AND($A702=0,$E702=0,$L702=R$1),$I702,""))</f>
        <v/>
      </c>
      <c r="S702" s="0" t="str">
        <f aca="false">IF($A702="","",IF(AND($A702=0,$E702=0,$L702=S$1),$I702,""))</f>
        <v/>
      </c>
      <c r="T702" s="0" t="str">
        <f aca="false">IF($A702="","",IF(AND($A702=0,$E702=0,$L702=T$1),$I702,""))</f>
        <v/>
      </c>
      <c r="U702" s="0" t="str">
        <f aca="false">IF($A702="","",IF(AND($A702=0,$E702=0,$L702=U$1),$I702,""))</f>
        <v/>
      </c>
      <c r="V702" s="0" t="str">
        <f aca="false">IF($A702="","",IF(AND($A702=0,$E702=0,$L702=V$1),$I702,""))</f>
        <v/>
      </c>
      <c r="W702" s="0" t="str">
        <f aca="false">IF($A702="","",IF(AND($A702=0,$E702=1,$L702=W$1),$I702,""))</f>
        <v/>
      </c>
      <c r="X702" s="0" t="str">
        <f aca="false">IF($A702="","",IF(AND($A702=0,$E702=1,$L702=X$1),$I702,""))</f>
        <v/>
      </c>
      <c r="Y702" s="0" t="str">
        <f aca="false">IF($A702="","",IF(AND($A702=0,$E702=1,$L702=Y$1),$I702,""))</f>
        <v/>
      </c>
      <c r="Z702" s="0" t="str">
        <f aca="false">IF($A702="","",IF(AND($A702=0,$E702=1,$L702=Z$1),$I702,""))</f>
        <v/>
      </c>
      <c r="AA702" s="0" t="str">
        <f aca="false">IF($A702="","",IF(AND($A702=0,$E702=1,$L702=AA$1),$I702,""))</f>
        <v/>
      </c>
      <c r="AB702" s="0" t="str">
        <f aca="false">IF($A702="","",IF(AND($A702=0,$E702=1,$L702=AB$1),$I702,""))</f>
        <v/>
      </c>
      <c r="AC702" s="0" t="str">
        <f aca="false">IF($A702="","",IF(AND($A702=0,$E702=1,$L702=AC$1),$I702,""))</f>
        <v/>
      </c>
      <c r="AD702" s="0" t="str">
        <f aca="false">IF($A702="","",IF(AND($A702=0,$E702=1,$L702=AD$1),$I702,""))</f>
        <v/>
      </c>
      <c r="AE702" s="0" t="str">
        <f aca="false">IF($A702="","",IF(AND($A702=0,$E702=1,$L702=AE$1),$I702,""))</f>
        <v/>
      </c>
      <c r="AF702" s="0" t="str">
        <f aca="false">IF($A702="","",IF(AND($A702=0,$E702=1,$L702=AF$1),$I702,""))</f>
        <v/>
      </c>
      <c r="AG702" s="0" t="str">
        <f aca="false">IF($A702="","",IF(AND($A702=1,$E702=0,$L702=AG$1),$I702,""))</f>
        <v/>
      </c>
      <c r="AH702" s="0" t="str">
        <f aca="false">IF($A702="","",IF(AND($A702=1,$E702=0,$L702=AH$1),$I702,""))</f>
        <v/>
      </c>
      <c r="AI702" s="0" t="str">
        <f aca="false">IF($A702="","",IF(AND($A702=1,$E702=0,$L702=AI$1),$I702,""))</f>
        <v/>
      </c>
      <c r="AJ702" s="0" t="str">
        <f aca="false">IF($A702="","",IF(AND($A702=1,$E702=0,$L702=AJ$1),$I702,""))</f>
        <v/>
      </c>
      <c r="AK702" s="0" t="str">
        <f aca="false">IF($A702="","",IF(AND($A702=1,$E702=0,$L702=AK$1),$I702,""))</f>
        <v/>
      </c>
      <c r="AL702" s="0" t="str">
        <f aca="false">IF($A702="","",IF(AND($A702=1,$E702=0,$L702=AL$1),$I702,""))</f>
        <v/>
      </c>
      <c r="AM702" s="0" t="str">
        <f aca="false">IF($A702="","",IF(AND($A702=1,$E702=0,$L702=AM$1),$I702,""))</f>
        <v/>
      </c>
      <c r="AN702" s="0" t="str">
        <f aca="false">IF($A702="","",IF(AND($A702=1,$E702=0,$L702=AN$1),$I702,""))</f>
        <v/>
      </c>
      <c r="AO702" s="0" t="str">
        <f aca="false">IF($A702="","",IF(AND($A702=1,$E702=0,$L702=AO$1),$I702,""))</f>
        <v/>
      </c>
      <c r="AP702" s="0" t="str">
        <f aca="false">IF($A702="","",IF(AND($A702=1,$E702=0,$L702=AP$1),$I702,""))</f>
        <v/>
      </c>
      <c r="AQ702" s="0" t="str">
        <f aca="false">IF($A702="","",IF(AND($A702=1,$E702=1,$L702=AQ$1),$I702,""))</f>
        <v/>
      </c>
      <c r="AR702" s="0" t="str">
        <f aca="false">IF($A702="","",IF(AND($A702=1,$E702=1,$L702=AR$1),$I702,""))</f>
        <v/>
      </c>
      <c r="AS702" s="0" t="str">
        <f aca="false">IF($A702="","",IF(AND($A702=1,$E702=1,$L702=AS$1),$I702,""))</f>
        <v/>
      </c>
      <c r="AT702" s="0" t="str">
        <f aca="false">IF($A702="","",IF(AND($A702=1,$E702=1,$L702=AT$1),$I702,""))</f>
        <v/>
      </c>
      <c r="AU702" s="0" t="str">
        <f aca="false">IF($A702="","",IF(AND($A702=1,$E702=1,$L702=AU$1),$I702,""))</f>
        <v/>
      </c>
      <c r="AV702" s="0" t="str">
        <f aca="false">IF($A702="","",IF(AND($A702=1,$E702=1,$L702=AV$1),$I702,""))</f>
        <v/>
      </c>
      <c r="AW702" s="0" t="str">
        <f aca="false">IF($A702="","",IF(AND($A702=1,$E702=1,$L702=AW$1),$I702,""))</f>
        <v/>
      </c>
      <c r="AX702" s="0" t="str">
        <f aca="false">IF($A702="","",IF(AND($A702=1,$E702=1,$L702=AX$1),$I702,""))</f>
        <v/>
      </c>
      <c r="AY702" s="0" t="str">
        <f aca="false">IF($A702="","",IF(AND($A702=1,$E702=1,$L702=AY$1),$I702,""))</f>
        <v/>
      </c>
      <c r="AZ702" s="0" t="str">
        <f aca="false">IF($A702="","",IF(AND($A702=1,$E702=1,$L702=AZ$1),$I702,""))</f>
        <v/>
      </c>
      <c r="BA702" s="0" t="str">
        <f aca="false">IF(A702="","",B702+C702)</f>
        <v/>
      </c>
      <c r="BB702" s="0" t="str">
        <f aca="false">IF(A702="","",IF(A702&lt;&gt;A701,"",BA702-BA701))</f>
        <v/>
      </c>
    </row>
    <row r="703" customFormat="false" ht="14.4" hidden="false" customHeight="false" outlineLevel="0" collapsed="false">
      <c r="A703" s="0" t="str">
        <f aca="false">IF(rawdata!A702="","",rawdata!A702)</f>
        <v/>
      </c>
      <c r="B703" s="0" t="str">
        <f aca="false">IF(rawdata!B702="","",rawdata!B702)</f>
        <v/>
      </c>
      <c r="C703" s="0" t="str">
        <f aca="false">IF(rawdata!C702="","",rawdata!C702)</f>
        <v/>
      </c>
      <c r="D703" s="0" t="str">
        <f aca="false">IF(rawdata!D702="","",rawdata!D702)</f>
        <v/>
      </c>
      <c r="E703" s="0" t="str">
        <f aca="false">IF(rawdata!E702="","",rawdata!E702)</f>
        <v/>
      </c>
      <c r="F703" s="0" t="str">
        <f aca="false">IF(A703="","",IF(E703&lt;&gt;E702,1,F702+1))</f>
        <v/>
      </c>
      <c r="G703" s="0" t="str">
        <f aca="false">IF(A703="","",IF(E703&lt;&gt;E704,F703,G704))</f>
        <v/>
      </c>
      <c r="H703" s="0" t="str">
        <f aca="false">IF(A703="","",10*A703+E703)</f>
        <v/>
      </c>
      <c r="I703" s="0" t="str">
        <f aca="false">IF(A703="","",IF(A703&lt;&gt;A702,"",B703-B702))</f>
        <v/>
      </c>
      <c r="J703" s="0" t="str">
        <f aca="false">IF(A703="","",IF(E703=1,I703,""))</f>
        <v/>
      </c>
      <c r="K703" s="0" t="str">
        <f aca="false">IF(A703="","",IF(E703=0,I703,""))</f>
        <v/>
      </c>
      <c r="L703" s="0" t="str">
        <f aca="false">IF(A703="","",FLOOR(F703/ROUNDUP(G703/10,1),1))</f>
        <v/>
      </c>
      <c r="M703" s="0" t="str">
        <f aca="false">IF($A703="","",IF(AND($A703=0,$E703=0,$L703=M$1),$I703,""))</f>
        <v/>
      </c>
      <c r="N703" s="0" t="str">
        <f aca="false">IF($A703="","",IF(AND($A703=0,$E703=0,$L703=N$1),$I703,""))</f>
        <v/>
      </c>
      <c r="O703" s="0" t="str">
        <f aca="false">IF($A703="","",IF(AND($A703=0,$E703=0,$L703=O$1),$I703,""))</f>
        <v/>
      </c>
      <c r="P703" s="0" t="str">
        <f aca="false">IF($A703="","",IF(AND($A703=0,$E703=0,$L703=P$1),$I703,""))</f>
        <v/>
      </c>
      <c r="Q703" s="0" t="str">
        <f aca="false">IF($A703="","",IF(AND($A703=0,$E703=0,$L703=Q$1),$I703,""))</f>
        <v/>
      </c>
      <c r="R703" s="0" t="str">
        <f aca="false">IF($A703="","",IF(AND($A703=0,$E703=0,$L703=R$1),$I703,""))</f>
        <v/>
      </c>
      <c r="S703" s="0" t="str">
        <f aca="false">IF($A703="","",IF(AND($A703=0,$E703=0,$L703=S$1),$I703,""))</f>
        <v/>
      </c>
      <c r="T703" s="0" t="str">
        <f aca="false">IF($A703="","",IF(AND($A703=0,$E703=0,$L703=T$1),$I703,""))</f>
        <v/>
      </c>
      <c r="U703" s="0" t="str">
        <f aca="false">IF($A703="","",IF(AND($A703=0,$E703=0,$L703=U$1),$I703,""))</f>
        <v/>
      </c>
      <c r="V703" s="0" t="str">
        <f aca="false">IF($A703="","",IF(AND($A703=0,$E703=0,$L703=V$1),$I703,""))</f>
        <v/>
      </c>
      <c r="W703" s="0" t="str">
        <f aca="false">IF($A703="","",IF(AND($A703=0,$E703=1,$L703=W$1),$I703,""))</f>
        <v/>
      </c>
      <c r="X703" s="0" t="str">
        <f aca="false">IF($A703="","",IF(AND($A703=0,$E703=1,$L703=X$1),$I703,""))</f>
        <v/>
      </c>
      <c r="Y703" s="0" t="str">
        <f aca="false">IF($A703="","",IF(AND($A703=0,$E703=1,$L703=Y$1),$I703,""))</f>
        <v/>
      </c>
      <c r="Z703" s="0" t="str">
        <f aca="false">IF($A703="","",IF(AND($A703=0,$E703=1,$L703=Z$1),$I703,""))</f>
        <v/>
      </c>
      <c r="AA703" s="0" t="str">
        <f aca="false">IF($A703="","",IF(AND($A703=0,$E703=1,$L703=AA$1),$I703,""))</f>
        <v/>
      </c>
      <c r="AB703" s="0" t="str">
        <f aca="false">IF($A703="","",IF(AND($A703=0,$E703=1,$L703=AB$1),$I703,""))</f>
        <v/>
      </c>
      <c r="AC703" s="0" t="str">
        <f aca="false">IF($A703="","",IF(AND($A703=0,$E703=1,$L703=AC$1),$I703,""))</f>
        <v/>
      </c>
      <c r="AD703" s="0" t="str">
        <f aca="false">IF($A703="","",IF(AND($A703=0,$E703=1,$L703=AD$1),$I703,""))</f>
        <v/>
      </c>
      <c r="AE703" s="0" t="str">
        <f aca="false">IF($A703="","",IF(AND($A703=0,$E703=1,$L703=AE$1),$I703,""))</f>
        <v/>
      </c>
      <c r="AF703" s="0" t="str">
        <f aca="false">IF($A703="","",IF(AND($A703=0,$E703=1,$L703=AF$1),$I703,""))</f>
        <v/>
      </c>
      <c r="AG703" s="0" t="str">
        <f aca="false">IF($A703="","",IF(AND($A703=1,$E703=0,$L703=AG$1),$I703,""))</f>
        <v/>
      </c>
      <c r="AH703" s="0" t="str">
        <f aca="false">IF($A703="","",IF(AND($A703=1,$E703=0,$L703=AH$1),$I703,""))</f>
        <v/>
      </c>
      <c r="AI703" s="0" t="str">
        <f aca="false">IF($A703="","",IF(AND($A703=1,$E703=0,$L703=AI$1),$I703,""))</f>
        <v/>
      </c>
      <c r="AJ703" s="0" t="str">
        <f aca="false">IF($A703="","",IF(AND($A703=1,$E703=0,$L703=AJ$1),$I703,""))</f>
        <v/>
      </c>
      <c r="AK703" s="0" t="str">
        <f aca="false">IF($A703="","",IF(AND($A703=1,$E703=0,$L703=AK$1),$I703,""))</f>
        <v/>
      </c>
      <c r="AL703" s="0" t="str">
        <f aca="false">IF($A703="","",IF(AND($A703=1,$E703=0,$L703=AL$1),$I703,""))</f>
        <v/>
      </c>
      <c r="AM703" s="0" t="str">
        <f aca="false">IF($A703="","",IF(AND($A703=1,$E703=0,$L703=AM$1),$I703,""))</f>
        <v/>
      </c>
      <c r="AN703" s="0" t="str">
        <f aca="false">IF($A703="","",IF(AND($A703=1,$E703=0,$L703=AN$1),$I703,""))</f>
        <v/>
      </c>
      <c r="AO703" s="0" t="str">
        <f aca="false">IF($A703="","",IF(AND($A703=1,$E703=0,$L703=AO$1),$I703,""))</f>
        <v/>
      </c>
      <c r="AP703" s="0" t="str">
        <f aca="false">IF($A703="","",IF(AND($A703=1,$E703=0,$L703=AP$1),$I703,""))</f>
        <v/>
      </c>
      <c r="AQ703" s="0" t="str">
        <f aca="false">IF($A703="","",IF(AND($A703=1,$E703=1,$L703=AQ$1),$I703,""))</f>
        <v/>
      </c>
      <c r="AR703" s="0" t="str">
        <f aca="false">IF($A703="","",IF(AND($A703=1,$E703=1,$L703=AR$1),$I703,""))</f>
        <v/>
      </c>
      <c r="AS703" s="0" t="str">
        <f aca="false">IF($A703="","",IF(AND($A703=1,$E703=1,$L703=AS$1),$I703,""))</f>
        <v/>
      </c>
      <c r="AT703" s="0" t="str">
        <f aca="false">IF($A703="","",IF(AND($A703=1,$E703=1,$L703=AT$1),$I703,""))</f>
        <v/>
      </c>
      <c r="AU703" s="0" t="str">
        <f aca="false">IF($A703="","",IF(AND($A703=1,$E703=1,$L703=AU$1),$I703,""))</f>
        <v/>
      </c>
      <c r="AV703" s="0" t="str">
        <f aca="false">IF($A703="","",IF(AND($A703=1,$E703=1,$L703=AV$1),$I703,""))</f>
        <v/>
      </c>
      <c r="AW703" s="0" t="str">
        <f aca="false">IF($A703="","",IF(AND($A703=1,$E703=1,$L703=AW$1),$I703,""))</f>
        <v/>
      </c>
      <c r="AX703" s="0" t="str">
        <f aca="false">IF($A703="","",IF(AND($A703=1,$E703=1,$L703=AX$1),$I703,""))</f>
        <v/>
      </c>
      <c r="AY703" s="0" t="str">
        <f aca="false">IF($A703="","",IF(AND($A703=1,$E703=1,$L703=AY$1),$I703,""))</f>
        <v/>
      </c>
      <c r="AZ703" s="0" t="str">
        <f aca="false">IF($A703="","",IF(AND($A703=1,$E703=1,$L703=AZ$1),$I703,""))</f>
        <v/>
      </c>
      <c r="BA703" s="0" t="str">
        <f aca="false">IF(A703="","",B703+C703)</f>
        <v/>
      </c>
      <c r="BB703" s="0" t="str">
        <f aca="false">IF(A703="","",IF(A703&lt;&gt;A702,"",BA703-BA702))</f>
        <v/>
      </c>
    </row>
    <row r="704" customFormat="false" ht="14.4" hidden="false" customHeight="false" outlineLevel="0" collapsed="false">
      <c r="A704" s="0" t="str">
        <f aca="false">IF(rawdata!A703="","",rawdata!A703)</f>
        <v/>
      </c>
      <c r="B704" s="0" t="str">
        <f aca="false">IF(rawdata!B703="","",rawdata!B703)</f>
        <v/>
      </c>
      <c r="C704" s="0" t="str">
        <f aca="false">IF(rawdata!C703="","",rawdata!C703)</f>
        <v/>
      </c>
      <c r="D704" s="0" t="str">
        <f aca="false">IF(rawdata!D703="","",rawdata!D703)</f>
        <v/>
      </c>
      <c r="E704" s="0" t="str">
        <f aca="false">IF(rawdata!E703="","",rawdata!E703)</f>
        <v/>
      </c>
      <c r="F704" s="0" t="str">
        <f aca="false">IF(A704="","",IF(E704&lt;&gt;E703,1,F703+1))</f>
        <v/>
      </c>
      <c r="G704" s="0" t="str">
        <f aca="false">IF(A704="","",IF(E704&lt;&gt;E705,F704,G705))</f>
        <v/>
      </c>
      <c r="H704" s="0" t="str">
        <f aca="false">IF(A704="","",10*A704+E704)</f>
        <v/>
      </c>
      <c r="I704" s="0" t="str">
        <f aca="false">IF(A704="","",IF(A704&lt;&gt;A703,"",B704-B703))</f>
        <v/>
      </c>
      <c r="J704" s="0" t="str">
        <f aca="false">IF(A704="","",IF(E704=1,I704,""))</f>
        <v/>
      </c>
      <c r="K704" s="0" t="str">
        <f aca="false">IF(A704="","",IF(E704=0,I704,""))</f>
        <v/>
      </c>
      <c r="L704" s="0" t="str">
        <f aca="false">IF(A704="","",FLOOR(F704/ROUNDUP(G704/10,1),1))</f>
        <v/>
      </c>
      <c r="M704" s="0" t="str">
        <f aca="false">IF($A704="","",IF(AND($A704=0,$E704=0,$L704=M$1),$I704,""))</f>
        <v/>
      </c>
      <c r="N704" s="0" t="str">
        <f aca="false">IF($A704="","",IF(AND($A704=0,$E704=0,$L704=N$1),$I704,""))</f>
        <v/>
      </c>
      <c r="O704" s="0" t="str">
        <f aca="false">IF($A704="","",IF(AND($A704=0,$E704=0,$L704=O$1),$I704,""))</f>
        <v/>
      </c>
      <c r="P704" s="0" t="str">
        <f aca="false">IF($A704="","",IF(AND($A704=0,$E704=0,$L704=P$1),$I704,""))</f>
        <v/>
      </c>
      <c r="Q704" s="0" t="str">
        <f aca="false">IF($A704="","",IF(AND($A704=0,$E704=0,$L704=Q$1),$I704,""))</f>
        <v/>
      </c>
      <c r="R704" s="0" t="str">
        <f aca="false">IF($A704="","",IF(AND($A704=0,$E704=0,$L704=R$1),$I704,""))</f>
        <v/>
      </c>
      <c r="S704" s="0" t="str">
        <f aca="false">IF($A704="","",IF(AND($A704=0,$E704=0,$L704=S$1),$I704,""))</f>
        <v/>
      </c>
      <c r="T704" s="0" t="str">
        <f aca="false">IF($A704="","",IF(AND($A704=0,$E704=0,$L704=T$1),$I704,""))</f>
        <v/>
      </c>
      <c r="U704" s="0" t="str">
        <f aca="false">IF($A704="","",IF(AND($A704=0,$E704=0,$L704=U$1),$I704,""))</f>
        <v/>
      </c>
      <c r="V704" s="0" t="str">
        <f aca="false">IF($A704="","",IF(AND($A704=0,$E704=0,$L704=V$1),$I704,""))</f>
        <v/>
      </c>
      <c r="W704" s="0" t="str">
        <f aca="false">IF($A704="","",IF(AND($A704=0,$E704=1,$L704=W$1),$I704,""))</f>
        <v/>
      </c>
      <c r="X704" s="0" t="str">
        <f aca="false">IF($A704="","",IF(AND($A704=0,$E704=1,$L704=X$1),$I704,""))</f>
        <v/>
      </c>
      <c r="Y704" s="0" t="str">
        <f aca="false">IF($A704="","",IF(AND($A704=0,$E704=1,$L704=Y$1),$I704,""))</f>
        <v/>
      </c>
      <c r="Z704" s="0" t="str">
        <f aca="false">IF($A704="","",IF(AND($A704=0,$E704=1,$L704=Z$1),$I704,""))</f>
        <v/>
      </c>
      <c r="AA704" s="0" t="str">
        <f aca="false">IF($A704="","",IF(AND($A704=0,$E704=1,$L704=AA$1),$I704,""))</f>
        <v/>
      </c>
      <c r="AB704" s="0" t="str">
        <f aca="false">IF($A704="","",IF(AND($A704=0,$E704=1,$L704=AB$1),$I704,""))</f>
        <v/>
      </c>
      <c r="AC704" s="0" t="str">
        <f aca="false">IF($A704="","",IF(AND($A704=0,$E704=1,$L704=AC$1),$I704,""))</f>
        <v/>
      </c>
      <c r="AD704" s="0" t="str">
        <f aca="false">IF($A704="","",IF(AND($A704=0,$E704=1,$L704=AD$1),$I704,""))</f>
        <v/>
      </c>
      <c r="AE704" s="0" t="str">
        <f aca="false">IF($A704="","",IF(AND($A704=0,$E704=1,$L704=AE$1),$I704,""))</f>
        <v/>
      </c>
      <c r="AF704" s="0" t="str">
        <f aca="false">IF($A704="","",IF(AND($A704=0,$E704=1,$L704=AF$1),$I704,""))</f>
        <v/>
      </c>
      <c r="AG704" s="0" t="str">
        <f aca="false">IF($A704="","",IF(AND($A704=1,$E704=0,$L704=AG$1),$I704,""))</f>
        <v/>
      </c>
      <c r="AH704" s="0" t="str">
        <f aca="false">IF($A704="","",IF(AND($A704=1,$E704=0,$L704=AH$1),$I704,""))</f>
        <v/>
      </c>
      <c r="AI704" s="0" t="str">
        <f aca="false">IF($A704="","",IF(AND($A704=1,$E704=0,$L704=AI$1),$I704,""))</f>
        <v/>
      </c>
      <c r="AJ704" s="0" t="str">
        <f aca="false">IF($A704="","",IF(AND($A704=1,$E704=0,$L704=AJ$1),$I704,""))</f>
        <v/>
      </c>
      <c r="AK704" s="0" t="str">
        <f aca="false">IF($A704="","",IF(AND($A704=1,$E704=0,$L704=AK$1),$I704,""))</f>
        <v/>
      </c>
      <c r="AL704" s="0" t="str">
        <f aca="false">IF($A704="","",IF(AND($A704=1,$E704=0,$L704=AL$1),$I704,""))</f>
        <v/>
      </c>
      <c r="AM704" s="0" t="str">
        <f aca="false">IF($A704="","",IF(AND($A704=1,$E704=0,$L704=AM$1),$I704,""))</f>
        <v/>
      </c>
      <c r="AN704" s="0" t="str">
        <f aca="false">IF($A704="","",IF(AND($A704=1,$E704=0,$L704=AN$1),$I704,""))</f>
        <v/>
      </c>
      <c r="AO704" s="0" t="str">
        <f aca="false">IF($A704="","",IF(AND($A704=1,$E704=0,$L704=AO$1),$I704,""))</f>
        <v/>
      </c>
      <c r="AP704" s="0" t="str">
        <f aca="false">IF($A704="","",IF(AND($A704=1,$E704=0,$L704=AP$1),$I704,""))</f>
        <v/>
      </c>
      <c r="AQ704" s="0" t="str">
        <f aca="false">IF($A704="","",IF(AND($A704=1,$E704=1,$L704=AQ$1),$I704,""))</f>
        <v/>
      </c>
      <c r="AR704" s="0" t="str">
        <f aca="false">IF($A704="","",IF(AND($A704=1,$E704=1,$L704=AR$1),$I704,""))</f>
        <v/>
      </c>
      <c r="AS704" s="0" t="str">
        <f aca="false">IF($A704="","",IF(AND($A704=1,$E704=1,$L704=AS$1),$I704,""))</f>
        <v/>
      </c>
      <c r="AT704" s="0" t="str">
        <f aca="false">IF($A704="","",IF(AND($A704=1,$E704=1,$L704=AT$1),$I704,""))</f>
        <v/>
      </c>
      <c r="AU704" s="0" t="str">
        <f aca="false">IF($A704="","",IF(AND($A704=1,$E704=1,$L704=AU$1),$I704,""))</f>
        <v/>
      </c>
      <c r="AV704" s="0" t="str">
        <f aca="false">IF($A704="","",IF(AND($A704=1,$E704=1,$L704=AV$1),$I704,""))</f>
        <v/>
      </c>
      <c r="AW704" s="0" t="str">
        <f aca="false">IF($A704="","",IF(AND($A704=1,$E704=1,$L704=AW$1),$I704,""))</f>
        <v/>
      </c>
      <c r="AX704" s="0" t="str">
        <f aca="false">IF($A704="","",IF(AND($A704=1,$E704=1,$L704=AX$1),$I704,""))</f>
        <v/>
      </c>
      <c r="AY704" s="0" t="str">
        <f aca="false">IF($A704="","",IF(AND($A704=1,$E704=1,$L704=AY$1),$I704,""))</f>
        <v/>
      </c>
      <c r="AZ704" s="0" t="str">
        <f aca="false">IF($A704="","",IF(AND($A704=1,$E704=1,$L704=AZ$1),$I704,""))</f>
        <v/>
      </c>
      <c r="BA704" s="0" t="str">
        <f aca="false">IF(A704="","",B704+C704)</f>
        <v/>
      </c>
      <c r="BB704" s="0" t="str">
        <f aca="false">IF(A704="","",IF(A704&lt;&gt;A703,"",BA704-BA703))</f>
        <v/>
      </c>
    </row>
    <row r="705" customFormat="false" ht="14.4" hidden="false" customHeight="false" outlineLevel="0" collapsed="false">
      <c r="A705" s="0" t="str">
        <f aca="false">IF(rawdata!A704="","",rawdata!A704)</f>
        <v/>
      </c>
      <c r="B705" s="0" t="str">
        <f aca="false">IF(rawdata!B704="","",rawdata!B704)</f>
        <v/>
      </c>
      <c r="C705" s="0" t="str">
        <f aca="false">IF(rawdata!C704="","",rawdata!C704)</f>
        <v/>
      </c>
      <c r="D705" s="0" t="str">
        <f aca="false">IF(rawdata!D704="","",rawdata!D704)</f>
        <v/>
      </c>
      <c r="E705" s="0" t="str">
        <f aca="false">IF(rawdata!E704="","",rawdata!E704)</f>
        <v/>
      </c>
      <c r="F705" s="0" t="str">
        <f aca="false">IF(A705="","",IF(E705&lt;&gt;E704,1,F704+1))</f>
        <v/>
      </c>
      <c r="G705" s="0" t="str">
        <f aca="false">IF(A705="","",IF(E705&lt;&gt;E706,F705,G706))</f>
        <v/>
      </c>
      <c r="H705" s="0" t="str">
        <f aca="false">IF(A705="","",10*A705+E705)</f>
        <v/>
      </c>
      <c r="I705" s="0" t="str">
        <f aca="false">IF(A705="","",IF(A705&lt;&gt;A704,"",B705-B704))</f>
        <v/>
      </c>
      <c r="J705" s="0" t="str">
        <f aca="false">IF(A705="","",IF(E705=1,I705,""))</f>
        <v/>
      </c>
      <c r="K705" s="0" t="str">
        <f aca="false">IF(A705="","",IF(E705=0,I705,""))</f>
        <v/>
      </c>
      <c r="L705" s="0" t="str">
        <f aca="false">IF(A705="","",FLOOR(F705/ROUNDUP(G705/10,1),1))</f>
        <v/>
      </c>
      <c r="M705" s="0" t="str">
        <f aca="false">IF($A705="","",IF(AND($A705=0,$E705=0,$L705=M$1),$I705,""))</f>
        <v/>
      </c>
      <c r="N705" s="0" t="str">
        <f aca="false">IF($A705="","",IF(AND($A705=0,$E705=0,$L705=N$1),$I705,""))</f>
        <v/>
      </c>
      <c r="O705" s="0" t="str">
        <f aca="false">IF($A705="","",IF(AND($A705=0,$E705=0,$L705=O$1),$I705,""))</f>
        <v/>
      </c>
      <c r="P705" s="0" t="str">
        <f aca="false">IF($A705="","",IF(AND($A705=0,$E705=0,$L705=P$1),$I705,""))</f>
        <v/>
      </c>
      <c r="Q705" s="0" t="str">
        <f aca="false">IF($A705="","",IF(AND($A705=0,$E705=0,$L705=Q$1),$I705,""))</f>
        <v/>
      </c>
      <c r="R705" s="0" t="str">
        <f aca="false">IF($A705="","",IF(AND($A705=0,$E705=0,$L705=R$1),$I705,""))</f>
        <v/>
      </c>
      <c r="S705" s="0" t="str">
        <f aca="false">IF($A705="","",IF(AND($A705=0,$E705=0,$L705=S$1),$I705,""))</f>
        <v/>
      </c>
      <c r="T705" s="0" t="str">
        <f aca="false">IF($A705="","",IF(AND($A705=0,$E705=0,$L705=T$1),$I705,""))</f>
        <v/>
      </c>
      <c r="U705" s="0" t="str">
        <f aca="false">IF($A705="","",IF(AND($A705=0,$E705=0,$L705=U$1),$I705,""))</f>
        <v/>
      </c>
      <c r="V705" s="0" t="str">
        <f aca="false">IF($A705="","",IF(AND($A705=0,$E705=0,$L705=V$1),$I705,""))</f>
        <v/>
      </c>
      <c r="W705" s="0" t="str">
        <f aca="false">IF($A705="","",IF(AND($A705=0,$E705=1,$L705=W$1),$I705,""))</f>
        <v/>
      </c>
      <c r="X705" s="0" t="str">
        <f aca="false">IF($A705="","",IF(AND($A705=0,$E705=1,$L705=X$1),$I705,""))</f>
        <v/>
      </c>
      <c r="Y705" s="0" t="str">
        <f aca="false">IF($A705="","",IF(AND($A705=0,$E705=1,$L705=Y$1),$I705,""))</f>
        <v/>
      </c>
      <c r="Z705" s="0" t="str">
        <f aca="false">IF($A705="","",IF(AND($A705=0,$E705=1,$L705=Z$1),$I705,""))</f>
        <v/>
      </c>
      <c r="AA705" s="0" t="str">
        <f aca="false">IF($A705="","",IF(AND($A705=0,$E705=1,$L705=AA$1),$I705,""))</f>
        <v/>
      </c>
      <c r="AB705" s="0" t="str">
        <f aca="false">IF($A705="","",IF(AND($A705=0,$E705=1,$L705=AB$1),$I705,""))</f>
        <v/>
      </c>
      <c r="AC705" s="0" t="str">
        <f aca="false">IF($A705="","",IF(AND($A705=0,$E705=1,$L705=AC$1),$I705,""))</f>
        <v/>
      </c>
      <c r="AD705" s="0" t="str">
        <f aca="false">IF($A705="","",IF(AND($A705=0,$E705=1,$L705=AD$1),$I705,""))</f>
        <v/>
      </c>
      <c r="AE705" s="0" t="str">
        <f aca="false">IF($A705="","",IF(AND($A705=0,$E705=1,$L705=AE$1),$I705,""))</f>
        <v/>
      </c>
      <c r="AF705" s="0" t="str">
        <f aca="false">IF($A705="","",IF(AND($A705=0,$E705=1,$L705=AF$1),$I705,""))</f>
        <v/>
      </c>
      <c r="AG705" s="0" t="str">
        <f aca="false">IF($A705="","",IF(AND($A705=1,$E705=0,$L705=AG$1),$I705,""))</f>
        <v/>
      </c>
      <c r="AH705" s="0" t="str">
        <f aca="false">IF($A705="","",IF(AND($A705=1,$E705=0,$L705=AH$1),$I705,""))</f>
        <v/>
      </c>
      <c r="AI705" s="0" t="str">
        <f aca="false">IF($A705="","",IF(AND($A705=1,$E705=0,$L705=AI$1),$I705,""))</f>
        <v/>
      </c>
      <c r="AJ705" s="0" t="str">
        <f aca="false">IF($A705="","",IF(AND($A705=1,$E705=0,$L705=AJ$1),$I705,""))</f>
        <v/>
      </c>
      <c r="AK705" s="0" t="str">
        <f aca="false">IF($A705="","",IF(AND($A705=1,$E705=0,$L705=AK$1),$I705,""))</f>
        <v/>
      </c>
      <c r="AL705" s="0" t="str">
        <f aca="false">IF($A705="","",IF(AND($A705=1,$E705=0,$L705=AL$1),$I705,""))</f>
        <v/>
      </c>
      <c r="AM705" s="0" t="str">
        <f aca="false">IF($A705="","",IF(AND($A705=1,$E705=0,$L705=AM$1),$I705,""))</f>
        <v/>
      </c>
      <c r="AN705" s="0" t="str">
        <f aca="false">IF($A705="","",IF(AND($A705=1,$E705=0,$L705=AN$1),$I705,""))</f>
        <v/>
      </c>
      <c r="AO705" s="0" t="str">
        <f aca="false">IF($A705="","",IF(AND($A705=1,$E705=0,$L705=AO$1),$I705,""))</f>
        <v/>
      </c>
      <c r="AP705" s="0" t="str">
        <f aca="false">IF($A705="","",IF(AND($A705=1,$E705=0,$L705=AP$1),$I705,""))</f>
        <v/>
      </c>
      <c r="AQ705" s="0" t="str">
        <f aca="false">IF($A705="","",IF(AND($A705=1,$E705=1,$L705=AQ$1),$I705,""))</f>
        <v/>
      </c>
      <c r="AR705" s="0" t="str">
        <f aca="false">IF($A705="","",IF(AND($A705=1,$E705=1,$L705=AR$1),$I705,""))</f>
        <v/>
      </c>
      <c r="AS705" s="0" t="str">
        <f aca="false">IF($A705="","",IF(AND($A705=1,$E705=1,$L705=AS$1),$I705,""))</f>
        <v/>
      </c>
      <c r="AT705" s="0" t="str">
        <f aca="false">IF($A705="","",IF(AND($A705=1,$E705=1,$L705=AT$1),$I705,""))</f>
        <v/>
      </c>
      <c r="AU705" s="0" t="str">
        <f aca="false">IF($A705="","",IF(AND($A705=1,$E705=1,$L705=AU$1),$I705,""))</f>
        <v/>
      </c>
      <c r="AV705" s="0" t="str">
        <f aca="false">IF($A705="","",IF(AND($A705=1,$E705=1,$L705=AV$1),$I705,""))</f>
        <v/>
      </c>
      <c r="AW705" s="0" t="str">
        <f aca="false">IF($A705="","",IF(AND($A705=1,$E705=1,$L705=AW$1),$I705,""))</f>
        <v/>
      </c>
      <c r="AX705" s="0" t="str">
        <f aca="false">IF($A705="","",IF(AND($A705=1,$E705=1,$L705=AX$1),$I705,""))</f>
        <v/>
      </c>
      <c r="AY705" s="0" t="str">
        <f aca="false">IF($A705="","",IF(AND($A705=1,$E705=1,$L705=AY$1),$I705,""))</f>
        <v/>
      </c>
      <c r="AZ705" s="0" t="str">
        <f aca="false">IF($A705="","",IF(AND($A705=1,$E705=1,$L705=AZ$1),$I705,""))</f>
        <v/>
      </c>
      <c r="BA705" s="0" t="str">
        <f aca="false">IF(A705="","",B705+C705)</f>
        <v/>
      </c>
      <c r="BB705" s="0" t="str">
        <f aca="false">IF(A705="","",IF(A705&lt;&gt;A704,"",BA705-BA704))</f>
        <v/>
      </c>
    </row>
    <row r="706" customFormat="false" ht="14.4" hidden="false" customHeight="false" outlineLevel="0" collapsed="false">
      <c r="A706" s="0" t="str">
        <f aca="false">IF(rawdata!A705="","",rawdata!A705)</f>
        <v/>
      </c>
      <c r="B706" s="0" t="str">
        <f aca="false">IF(rawdata!B705="","",rawdata!B705)</f>
        <v/>
      </c>
      <c r="C706" s="0" t="str">
        <f aca="false">IF(rawdata!C705="","",rawdata!C705)</f>
        <v/>
      </c>
      <c r="D706" s="0" t="str">
        <f aca="false">IF(rawdata!D705="","",rawdata!D705)</f>
        <v/>
      </c>
      <c r="E706" s="0" t="str">
        <f aca="false">IF(rawdata!E705="","",rawdata!E705)</f>
        <v/>
      </c>
      <c r="F706" s="0" t="str">
        <f aca="false">IF(A706="","",IF(E706&lt;&gt;E705,1,F705+1))</f>
        <v/>
      </c>
      <c r="G706" s="0" t="str">
        <f aca="false">IF(A706="","",IF(E706&lt;&gt;E707,F706,G707))</f>
        <v/>
      </c>
      <c r="H706" s="0" t="str">
        <f aca="false">IF(A706="","",10*A706+E706)</f>
        <v/>
      </c>
      <c r="I706" s="0" t="str">
        <f aca="false">IF(A706="","",IF(A706&lt;&gt;A705,"",B706-B705))</f>
        <v/>
      </c>
      <c r="J706" s="0" t="str">
        <f aca="false">IF(A706="","",IF(E706=1,I706,""))</f>
        <v/>
      </c>
      <c r="K706" s="0" t="str">
        <f aca="false">IF(A706="","",IF(E706=0,I706,""))</f>
        <v/>
      </c>
      <c r="L706" s="0" t="str">
        <f aca="false">IF(A706="","",FLOOR(F706/ROUNDUP(G706/10,1),1))</f>
        <v/>
      </c>
      <c r="M706" s="0" t="str">
        <f aca="false">IF($A706="","",IF(AND($A706=0,$E706=0,$L706=M$1),$I706,""))</f>
        <v/>
      </c>
      <c r="N706" s="0" t="str">
        <f aca="false">IF($A706="","",IF(AND($A706=0,$E706=0,$L706=N$1),$I706,""))</f>
        <v/>
      </c>
      <c r="O706" s="0" t="str">
        <f aca="false">IF($A706="","",IF(AND($A706=0,$E706=0,$L706=O$1),$I706,""))</f>
        <v/>
      </c>
      <c r="P706" s="0" t="str">
        <f aca="false">IF($A706="","",IF(AND($A706=0,$E706=0,$L706=P$1),$I706,""))</f>
        <v/>
      </c>
      <c r="Q706" s="0" t="str">
        <f aca="false">IF($A706="","",IF(AND($A706=0,$E706=0,$L706=Q$1),$I706,""))</f>
        <v/>
      </c>
      <c r="R706" s="0" t="str">
        <f aca="false">IF($A706="","",IF(AND($A706=0,$E706=0,$L706=R$1),$I706,""))</f>
        <v/>
      </c>
      <c r="S706" s="0" t="str">
        <f aca="false">IF($A706="","",IF(AND($A706=0,$E706=0,$L706=S$1),$I706,""))</f>
        <v/>
      </c>
      <c r="T706" s="0" t="str">
        <f aca="false">IF($A706="","",IF(AND($A706=0,$E706=0,$L706=T$1),$I706,""))</f>
        <v/>
      </c>
      <c r="U706" s="0" t="str">
        <f aca="false">IF($A706="","",IF(AND($A706=0,$E706=0,$L706=U$1),$I706,""))</f>
        <v/>
      </c>
      <c r="V706" s="0" t="str">
        <f aca="false">IF($A706="","",IF(AND($A706=0,$E706=0,$L706=V$1),$I706,""))</f>
        <v/>
      </c>
      <c r="W706" s="0" t="str">
        <f aca="false">IF($A706="","",IF(AND($A706=0,$E706=1,$L706=W$1),$I706,""))</f>
        <v/>
      </c>
      <c r="X706" s="0" t="str">
        <f aca="false">IF($A706="","",IF(AND($A706=0,$E706=1,$L706=X$1),$I706,""))</f>
        <v/>
      </c>
      <c r="Y706" s="0" t="str">
        <f aca="false">IF($A706="","",IF(AND($A706=0,$E706=1,$L706=Y$1),$I706,""))</f>
        <v/>
      </c>
      <c r="Z706" s="0" t="str">
        <f aca="false">IF($A706="","",IF(AND($A706=0,$E706=1,$L706=Z$1),$I706,""))</f>
        <v/>
      </c>
      <c r="AA706" s="0" t="str">
        <f aca="false">IF($A706="","",IF(AND($A706=0,$E706=1,$L706=AA$1),$I706,""))</f>
        <v/>
      </c>
      <c r="AB706" s="0" t="str">
        <f aca="false">IF($A706="","",IF(AND($A706=0,$E706=1,$L706=AB$1),$I706,""))</f>
        <v/>
      </c>
      <c r="AC706" s="0" t="str">
        <f aca="false">IF($A706="","",IF(AND($A706=0,$E706=1,$L706=AC$1),$I706,""))</f>
        <v/>
      </c>
      <c r="AD706" s="0" t="str">
        <f aca="false">IF($A706="","",IF(AND($A706=0,$E706=1,$L706=AD$1),$I706,""))</f>
        <v/>
      </c>
      <c r="AE706" s="0" t="str">
        <f aca="false">IF($A706="","",IF(AND($A706=0,$E706=1,$L706=AE$1),$I706,""))</f>
        <v/>
      </c>
      <c r="AF706" s="0" t="str">
        <f aca="false">IF($A706="","",IF(AND($A706=0,$E706=1,$L706=AF$1),$I706,""))</f>
        <v/>
      </c>
      <c r="AG706" s="0" t="str">
        <f aca="false">IF($A706="","",IF(AND($A706=1,$E706=0,$L706=AG$1),$I706,""))</f>
        <v/>
      </c>
      <c r="AH706" s="0" t="str">
        <f aca="false">IF($A706="","",IF(AND($A706=1,$E706=0,$L706=AH$1),$I706,""))</f>
        <v/>
      </c>
      <c r="AI706" s="0" t="str">
        <f aca="false">IF($A706="","",IF(AND($A706=1,$E706=0,$L706=AI$1),$I706,""))</f>
        <v/>
      </c>
      <c r="AJ706" s="0" t="str">
        <f aca="false">IF($A706="","",IF(AND($A706=1,$E706=0,$L706=AJ$1),$I706,""))</f>
        <v/>
      </c>
      <c r="AK706" s="0" t="str">
        <f aca="false">IF($A706="","",IF(AND($A706=1,$E706=0,$L706=AK$1),$I706,""))</f>
        <v/>
      </c>
      <c r="AL706" s="0" t="str">
        <f aca="false">IF($A706="","",IF(AND($A706=1,$E706=0,$L706=AL$1),$I706,""))</f>
        <v/>
      </c>
      <c r="AM706" s="0" t="str">
        <f aca="false">IF($A706="","",IF(AND($A706=1,$E706=0,$L706=AM$1),$I706,""))</f>
        <v/>
      </c>
      <c r="AN706" s="0" t="str">
        <f aca="false">IF($A706="","",IF(AND($A706=1,$E706=0,$L706=AN$1),$I706,""))</f>
        <v/>
      </c>
      <c r="AO706" s="0" t="str">
        <f aca="false">IF($A706="","",IF(AND($A706=1,$E706=0,$L706=AO$1),$I706,""))</f>
        <v/>
      </c>
      <c r="AP706" s="0" t="str">
        <f aca="false">IF($A706="","",IF(AND($A706=1,$E706=0,$L706=AP$1),$I706,""))</f>
        <v/>
      </c>
      <c r="AQ706" s="0" t="str">
        <f aca="false">IF($A706="","",IF(AND($A706=1,$E706=1,$L706=AQ$1),$I706,""))</f>
        <v/>
      </c>
      <c r="AR706" s="0" t="str">
        <f aca="false">IF($A706="","",IF(AND($A706=1,$E706=1,$L706=AR$1),$I706,""))</f>
        <v/>
      </c>
      <c r="AS706" s="0" t="str">
        <f aca="false">IF($A706="","",IF(AND($A706=1,$E706=1,$L706=AS$1),$I706,""))</f>
        <v/>
      </c>
      <c r="AT706" s="0" t="str">
        <f aca="false">IF($A706="","",IF(AND($A706=1,$E706=1,$L706=AT$1),$I706,""))</f>
        <v/>
      </c>
      <c r="AU706" s="0" t="str">
        <f aca="false">IF($A706="","",IF(AND($A706=1,$E706=1,$L706=AU$1),$I706,""))</f>
        <v/>
      </c>
      <c r="AV706" s="0" t="str">
        <f aca="false">IF($A706="","",IF(AND($A706=1,$E706=1,$L706=AV$1),$I706,""))</f>
        <v/>
      </c>
      <c r="AW706" s="0" t="str">
        <f aca="false">IF($A706="","",IF(AND($A706=1,$E706=1,$L706=AW$1),$I706,""))</f>
        <v/>
      </c>
      <c r="AX706" s="0" t="str">
        <f aca="false">IF($A706="","",IF(AND($A706=1,$E706=1,$L706=AX$1),$I706,""))</f>
        <v/>
      </c>
      <c r="AY706" s="0" t="str">
        <f aca="false">IF($A706="","",IF(AND($A706=1,$E706=1,$L706=AY$1),$I706,""))</f>
        <v/>
      </c>
      <c r="AZ706" s="0" t="str">
        <f aca="false">IF($A706="","",IF(AND($A706=1,$E706=1,$L706=AZ$1),$I706,""))</f>
        <v/>
      </c>
      <c r="BA706" s="0" t="str">
        <f aca="false">IF(A706="","",B706+C706)</f>
        <v/>
      </c>
      <c r="BB706" s="0" t="str">
        <f aca="false">IF(A706="","",IF(A706&lt;&gt;A705,"",BA706-BA705))</f>
        <v/>
      </c>
    </row>
    <row r="707" customFormat="false" ht="14.4" hidden="false" customHeight="false" outlineLevel="0" collapsed="false">
      <c r="A707" s="0" t="str">
        <f aca="false">IF(rawdata!A706="","",rawdata!A706)</f>
        <v/>
      </c>
      <c r="B707" s="0" t="str">
        <f aca="false">IF(rawdata!B706="","",rawdata!B706)</f>
        <v/>
      </c>
      <c r="C707" s="0" t="str">
        <f aca="false">IF(rawdata!C706="","",rawdata!C706)</f>
        <v/>
      </c>
      <c r="D707" s="0" t="str">
        <f aca="false">IF(rawdata!D706="","",rawdata!D706)</f>
        <v/>
      </c>
      <c r="E707" s="0" t="str">
        <f aca="false">IF(rawdata!E706="","",rawdata!E706)</f>
        <v/>
      </c>
      <c r="F707" s="0" t="str">
        <f aca="false">IF(A707="","",IF(E707&lt;&gt;E706,1,F706+1))</f>
        <v/>
      </c>
      <c r="G707" s="0" t="str">
        <f aca="false">IF(A707="","",IF(E707&lt;&gt;E708,F707,G708))</f>
        <v/>
      </c>
      <c r="H707" s="0" t="str">
        <f aca="false">IF(A707="","",10*A707+E707)</f>
        <v/>
      </c>
      <c r="I707" s="0" t="str">
        <f aca="false">IF(A707="","",IF(A707&lt;&gt;A706,"",B707-B706))</f>
        <v/>
      </c>
      <c r="J707" s="0" t="str">
        <f aca="false">IF(A707="","",IF(E707=1,I707,""))</f>
        <v/>
      </c>
      <c r="K707" s="0" t="str">
        <f aca="false">IF(A707="","",IF(E707=0,I707,""))</f>
        <v/>
      </c>
      <c r="L707" s="0" t="str">
        <f aca="false">IF(A707="","",FLOOR(F707/ROUNDUP(G707/10,1),1))</f>
        <v/>
      </c>
      <c r="M707" s="0" t="str">
        <f aca="false">IF($A707="","",IF(AND($A707=0,$E707=0,$L707=M$1),$I707,""))</f>
        <v/>
      </c>
      <c r="N707" s="0" t="str">
        <f aca="false">IF($A707="","",IF(AND($A707=0,$E707=0,$L707=N$1),$I707,""))</f>
        <v/>
      </c>
      <c r="O707" s="0" t="str">
        <f aca="false">IF($A707="","",IF(AND($A707=0,$E707=0,$L707=O$1),$I707,""))</f>
        <v/>
      </c>
      <c r="P707" s="0" t="str">
        <f aca="false">IF($A707="","",IF(AND($A707=0,$E707=0,$L707=P$1),$I707,""))</f>
        <v/>
      </c>
      <c r="Q707" s="0" t="str">
        <f aca="false">IF($A707="","",IF(AND($A707=0,$E707=0,$L707=Q$1),$I707,""))</f>
        <v/>
      </c>
      <c r="R707" s="0" t="str">
        <f aca="false">IF($A707="","",IF(AND($A707=0,$E707=0,$L707=R$1),$I707,""))</f>
        <v/>
      </c>
      <c r="S707" s="0" t="str">
        <f aca="false">IF($A707="","",IF(AND($A707=0,$E707=0,$L707=S$1),$I707,""))</f>
        <v/>
      </c>
      <c r="T707" s="0" t="str">
        <f aca="false">IF($A707="","",IF(AND($A707=0,$E707=0,$L707=T$1),$I707,""))</f>
        <v/>
      </c>
      <c r="U707" s="0" t="str">
        <f aca="false">IF($A707="","",IF(AND($A707=0,$E707=0,$L707=U$1),$I707,""))</f>
        <v/>
      </c>
      <c r="V707" s="0" t="str">
        <f aca="false">IF($A707="","",IF(AND($A707=0,$E707=0,$L707=V$1),$I707,""))</f>
        <v/>
      </c>
      <c r="W707" s="0" t="str">
        <f aca="false">IF($A707="","",IF(AND($A707=0,$E707=1,$L707=W$1),$I707,""))</f>
        <v/>
      </c>
      <c r="X707" s="0" t="str">
        <f aca="false">IF($A707="","",IF(AND($A707=0,$E707=1,$L707=X$1),$I707,""))</f>
        <v/>
      </c>
      <c r="Y707" s="0" t="str">
        <f aca="false">IF($A707="","",IF(AND($A707=0,$E707=1,$L707=Y$1),$I707,""))</f>
        <v/>
      </c>
      <c r="Z707" s="0" t="str">
        <f aca="false">IF($A707="","",IF(AND($A707=0,$E707=1,$L707=Z$1),$I707,""))</f>
        <v/>
      </c>
      <c r="AA707" s="0" t="str">
        <f aca="false">IF($A707="","",IF(AND($A707=0,$E707=1,$L707=AA$1),$I707,""))</f>
        <v/>
      </c>
      <c r="AB707" s="0" t="str">
        <f aca="false">IF($A707="","",IF(AND($A707=0,$E707=1,$L707=AB$1),$I707,""))</f>
        <v/>
      </c>
      <c r="AC707" s="0" t="str">
        <f aca="false">IF($A707="","",IF(AND($A707=0,$E707=1,$L707=AC$1),$I707,""))</f>
        <v/>
      </c>
      <c r="AD707" s="0" t="str">
        <f aca="false">IF($A707="","",IF(AND($A707=0,$E707=1,$L707=AD$1),$I707,""))</f>
        <v/>
      </c>
      <c r="AE707" s="0" t="str">
        <f aca="false">IF($A707="","",IF(AND($A707=0,$E707=1,$L707=AE$1),$I707,""))</f>
        <v/>
      </c>
      <c r="AF707" s="0" t="str">
        <f aca="false">IF($A707="","",IF(AND($A707=0,$E707=1,$L707=AF$1),$I707,""))</f>
        <v/>
      </c>
      <c r="AG707" s="0" t="str">
        <f aca="false">IF($A707="","",IF(AND($A707=1,$E707=0,$L707=AG$1),$I707,""))</f>
        <v/>
      </c>
      <c r="AH707" s="0" t="str">
        <f aca="false">IF($A707="","",IF(AND($A707=1,$E707=0,$L707=AH$1),$I707,""))</f>
        <v/>
      </c>
      <c r="AI707" s="0" t="str">
        <f aca="false">IF($A707="","",IF(AND($A707=1,$E707=0,$L707=AI$1),$I707,""))</f>
        <v/>
      </c>
      <c r="AJ707" s="0" t="str">
        <f aca="false">IF($A707="","",IF(AND($A707=1,$E707=0,$L707=AJ$1),$I707,""))</f>
        <v/>
      </c>
      <c r="AK707" s="0" t="str">
        <f aca="false">IF($A707="","",IF(AND($A707=1,$E707=0,$L707=AK$1),$I707,""))</f>
        <v/>
      </c>
      <c r="AL707" s="0" t="str">
        <f aca="false">IF($A707="","",IF(AND($A707=1,$E707=0,$L707=AL$1),$I707,""))</f>
        <v/>
      </c>
      <c r="AM707" s="0" t="str">
        <f aca="false">IF($A707="","",IF(AND($A707=1,$E707=0,$L707=AM$1),$I707,""))</f>
        <v/>
      </c>
      <c r="AN707" s="0" t="str">
        <f aca="false">IF($A707="","",IF(AND($A707=1,$E707=0,$L707=AN$1),$I707,""))</f>
        <v/>
      </c>
      <c r="AO707" s="0" t="str">
        <f aca="false">IF($A707="","",IF(AND($A707=1,$E707=0,$L707=AO$1),$I707,""))</f>
        <v/>
      </c>
      <c r="AP707" s="0" t="str">
        <f aca="false">IF($A707="","",IF(AND($A707=1,$E707=0,$L707=AP$1),$I707,""))</f>
        <v/>
      </c>
      <c r="AQ707" s="0" t="str">
        <f aca="false">IF($A707="","",IF(AND($A707=1,$E707=1,$L707=AQ$1),$I707,""))</f>
        <v/>
      </c>
      <c r="AR707" s="0" t="str">
        <f aca="false">IF($A707="","",IF(AND($A707=1,$E707=1,$L707=AR$1),$I707,""))</f>
        <v/>
      </c>
      <c r="AS707" s="0" t="str">
        <f aca="false">IF($A707="","",IF(AND($A707=1,$E707=1,$L707=AS$1),$I707,""))</f>
        <v/>
      </c>
      <c r="AT707" s="0" t="str">
        <f aca="false">IF($A707="","",IF(AND($A707=1,$E707=1,$L707=AT$1),$I707,""))</f>
        <v/>
      </c>
      <c r="AU707" s="0" t="str">
        <f aca="false">IF($A707="","",IF(AND($A707=1,$E707=1,$L707=AU$1),$I707,""))</f>
        <v/>
      </c>
      <c r="AV707" s="0" t="str">
        <f aca="false">IF($A707="","",IF(AND($A707=1,$E707=1,$L707=AV$1),$I707,""))</f>
        <v/>
      </c>
      <c r="AW707" s="0" t="str">
        <f aca="false">IF($A707="","",IF(AND($A707=1,$E707=1,$L707=AW$1),$I707,""))</f>
        <v/>
      </c>
      <c r="AX707" s="0" t="str">
        <f aca="false">IF($A707="","",IF(AND($A707=1,$E707=1,$L707=AX$1),$I707,""))</f>
        <v/>
      </c>
      <c r="AY707" s="0" t="str">
        <f aca="false">IF($A707="","",IF(AND($A707=1,$E707=1,$L707=AY$1),$I707,""))</f>
        <v/>
      </c>
      <c r="AZ707" s="0" t="str">
        <f aca="false">IF($A707="","",IF(AND($A707=1,$E707=1,$L707=AZ$1),$I707,""))</f>
        <v/>
      </c>
      <c r="BA707" s="0" t="str">
        <f aca="false">IF(A707="","",B707+C707)</f>
        <v/>
      </c>
      <c r="BB707" s="0" t="str">
        <f aca="false">IF(A707="","",IF(A707&lt;&gt;A706,"",BA707-BA706))</f>
        <v/>
      </c>
    </row>
    <row r="708" customFormat="false" ht="14.4" hidden="false" customHeight="false" outlineLevel="0" collapsed="false">
      <c r="A708" s="0" t="str">
        <f aca="false">IF(rawdata!A707="","",rawdata!A707)</f>
        <v/>
      </c>
      <c r="B708" s="0" t="str">
        <f aca="false">IF(rawdata!B707="","",rawdata!B707)</f>
        <v/>
      </c>
      <c r="C708" s="0" t="str">
        <f aca="false">IF(rawdata!C707="","",rawdata!C707)</f>
        <v/>
      </c>
      <c r="D708" s="0" t="str">
        <f aca="false">IF(rawdata!D707="","",rawdata!D707)</f>
        <v/>
      </c>
      <c r="E708" s="0" t="str">
        <f aca="false">IF(rawdata!E707="","",rawdata!E707)</f>
        <v/>
      </c>
      <c r="F708" s="0" t="str">
        <f aca="false">IF(A708="","",IF(E708&lt;&gt;E707,1,F707+1))</f>
        <v/>
      </c>
      <c r="G708" s="0" t="str">
        <f aca="false">IF(A708="","",IF(E708&lt;&gt;E709,F708,G709))</f>
        <v/>
      </c>
      <c r="H708" s="0" t="str">
        <f aca="false">IF(A708="","",10*A708+E708)</f>
        <v/>
      </c>
      <c r="I708" s="0" t="str">
        <f aca="false">IF(A708="","",IF(A708&lt;&gt;A707,"",B708-B707))</f>
        <v/>
      </c>
      <c r="J708" s="0" t="str">
        <f aca="false">IF(A708="","",IF(E708=1,I708,""))</f>
        <v/>
      </c>
      <c r="K708" s="0" t="str">
        <f aca="false">IF(A708="","",IF(E708=0,I708,""))</f>
        <v/>
      </c>
      <c r="L708" s="0" t="str">
        <f aca="false">IF(A708="","",FLOOR(F708/ROUNDUP(G708/10,1),1))</f>
        <v/>
      </c>
      <c r="M708" s="0" t="str">
        <f aca="false">IF($A708="","",IF(AND($A708=0,$E708=0,$L708=M$1),$I708,""))</f>
        <v/>
      </c>
      <c r="N708" s="0" t="str">
        <f aca="false">IF($A708="","",IF(AND($A708=0,$E708=0,$L708=N$1),$I708,""))</f>
        <v/>
      </c>
      <c r="O708" s="0" t="str">
        <f aca="false">IF($A708="","",IF(AND($A708=0,$E708=0,$L708=O$1),$I708,""))</f>
        <v/>
      </c>
      <c r="P708" s="0" t="str">
        <f aca="false">IF($A708="","",IF(AND($A708=0,$E708=0,$L708=P$1),$I708,""))</f>
        <v/>
      </c>
      <c r="Q708" s="0" t="str">
        <f aca="false">IF($A708="","",IF(AND($A708=0,$E708=0,$L708=Q$1),$I708,""))</f>
        <v/>
      </c>
      <c r="R708" s="0" t="str">
        <f aca="false">IF($A708="","",IF(AND($A708=0,$E708=0,$L708=R$1),$I708,""))</f>
        <v/>
      </c>
      <c r="S708" s="0" t="str">
        <f aca="false">IF($A708="","",IF(AND($A708=0,$E708=0,$L708=S$1),$I708,""))</f>
        <v/>
      </c>
      <c r="T708" s="0" t="str">
        <f aca="false">IF($A708="","",IF(AND($A708=0,$E708=0,$L708=T$1),$I708,""))</f>
        <v/>
      </c>
      <c r="U708" s="0" t="str">
        <f aca="false">IF($A708="","",IF(AND($A708=0,$E708=0,$L708=U$1),$I708,""))</f>
        <v/>
      </c>
      <c r="V708" s="0" t="str">
        <f aca="false">IF($A708="","",IF(AND($A708=0,$E708=0,$L708=V$1),$I708,""))</f>
        <v/>
      </c>
      <c r="W708" s="0" t="str">
        <f aca="false">IF($A708="","",IF(AND($A708=0,$E708=1,$L708=W$1),$I708,""))</f>
        <v/>
      </c>
      <c r="X708" s="0" t="str">
        <f aca="false">IF($A708="","",IF(AND($A708=0,$E708=1,$L708=X$1),$I708,""))</f>
        <v/>
      </c>
      <c r="Y708" s="0" t="str">
        <f aca="false">IF($A708="","",IF(AND($A708=0,$E708=1,$L708=Y$1),$I708,""))</f>
        <v/>
      </c>
      <c r="Z708" s="0" t="str">
        <f aca="false">IF($A708="","",IF(AND($A708=0,$E708=1,$L708=Z$1),$I708,""))</f>
        <v/>
      </c>
      <c r="AA708" s="0" t="str">
        <f aca="false">IF($A708="","",IF(AND($A708=0,$E708=1,$L708=AA$1),$I708,""))</f>
        <v/>
      </c>
      <c r="AB708" s="0" t="str">
        <f aca="false">IF($A708="","",IF(AND($A708=0,$E708=1,$L708=AB$1),$I708,""))</f>
        <v/>
      </c>
      <c r="AC708" s="0" t="str">
        <f aca="false">IF($A708="","",IF(AND($A708=0,$E708=1,$L708=AC$1),$I708,""))</f>
        <v/>
      </c>
      <c r="AD708" s="0" t="str">
        <f aca="false">IF($A708="","",IF(AND($A708=0,$E708=1,$L708=AD$1),$I708,""))</f>
        <v/>
      </c>
      <c r="AE708" s="0" t="str">
        <f aca="false">IF($A708="","",IF(AND($A708=0,$E708=1,$L708=AE$1),$I708,""))</f>
        <v/>
      </c>
      <c r="AF708" s="0" t="str">
        <f aca="false">IF($A708="","",IF(AND($A708=0,$E708=1,$L708=AF$1),$I708,""))</f>
        <v/>
      </c>
      <c r="AG708" s="0" t="str">
        <f aca="false">IF($A708="","",IF(AND($A708=1,$E708=0,$L708=AG$1),$I708,""))</f>
        <v/>
      </c>
      <c r="AH708" s="0" t="str">
        <f aca="false">IF($A708="","",IF(AND($A708=1,$E708=0,$L708=AH$1),$I708,""))</f>
        <v/>
      </c>
      <c r="AI708" s="0" t="str">
        <f aca="false">IF($A708="","",IF(AND($A708=1,$E708=0,$L708=AI$1),$I708,""))</f>
        <v/>
      </c>
      <c r="AJ708" s="0" t="str">
        <f aca="false">IF($A708="","",IF(AND($A708=1,$E708=0,$L708=AJ$1),$I708,""))</f>
        <v/>
      </c>
      <c r="AK708" s="0" t="str">
        <f aca="false">IF($A708="","",IF(AND($A708=1,$E708=0,$L708=AK$1),$I708,""))</f>
        <v/>
      </c>
      <c r="AL708" s="0" t="str">
        <f aca="false">IF($A708="","",IF(AND($A708=1,$E708=0,$L708=AL$1),$I708,""))</f>
        <v/>
      </c>
      <c r="AM708" s="0" t="str">
        <f aca="false">IF($A708="","",IF(AND($A708=1,$E708=0,$L708=AM$1),$I708,""))</f>
        <v/>
      </c>
      <c r="AN708" s="0" t="str">
        <f aca="false">IF($A708="","",IF(AND($A708=1,$E708=0,$L708=AN$1),$I708,""))</f>
        <v/>
      </c>
      <c r="AO708" s="0" t="str">
        <f aca="false">IF($A708="","",IF(AND($A708=1,$E708=0,$L708=AO$1),$I708,""))</f>
        <v/>
      </c>
      <c r="AP708" s="0" t="str">
        <f aca="false">IF($A708="","",IF(AND($A708=1,$E708=0,$L708=AP$1),$I708,""))</f>
        <v/>
      </c>
      <c r="AQ708" s="0" t="str">
        <f aca="false">IF($A708="","",IF(AND($A708=1,$E708=1,$L708=AQ$1),$I708,""))</f>
        <v/>
      </c>
      <c r="AR708" s="0" t="str">
        <f aca="false">IF($A708="","",IF(AND($A708=1,$E708=1,$L708=AR$1),$I708,""))</f>
        <v/>
      </c>
      <c r="AS708" s="0" t="str">
        <f aca="false">IF($A708="","",IF(AND($A708=1,$E708=1,$L708=AS$1),$I708,""))</f>
        <v/>
      </c>
      <c r="AT708" s="0" t="str">
        <f aca="false">IF($A708="","",IF(AND($A708=1,$E708=1,$L708=AT$1),$I708,""))</f>
        <v/>
      </c>
      <c r="AU708" s="0" t="str">
        <f aca="false">IF($A708="","",IF(AND($A708=1,$E708=1,$L708=AU$1),$I708,""))</f>
        <v/>
      </c>
      <c r="AV708" s="0" t="str">
        <f aca="false">IF($A708="","",IF(AND($A708=1,$E708=1,$L708=AV$1),$I708,""))</f>
        <v/>
      </c>
      <c r="AW708" s="0" t="str">
        <f aca="false">IF($A708="","",IF(AND($A708=1,$E708=1,$L708=AW$1),$I708,""))</f>
        <v/>
      </c>
      <c r="AX708" s="0" t="str">
        <f aca="false">IF($A708="","",IF(AND($A708=1,$E708=1,$L708=AX$1),$I708,""))</f>
        <v/>
      </c>
      <c r="AY708" s="0" t="str">
        <f aca="false">IF($A708="","",IF(AND($A708=1,$E708=1,$L708=AY$1),$I708,""))</f>
        <v/>
      </c>
      <c r="AZ708" s="0" t="str">
        <f aca="false">IF($A708="","",IF(AND($A708=1,$E708=1,$L708=AZ$1),$I708,""))</f>
        <v/>
      </c>
      <c r="BA708" s="0" t="str">
        <f aca="false">IF(A708="","",B708+C708)</f>
        <v/>
      </c>
      <c r="BB708" s="0" t="str">
        <f aca="false">IF(A708="","",IF(A708&lt;&gt;A707,"",BA708-BA707))</f>
        <v/>
      </c>
    </row>
    <row r="709" customFormat="false" ht="14.4" hidden="false" customHeight="false" outlineLevel="0" collapsed="false">
      <c r="A709" s="0" t="str">
        <f aca="false">IF(rawdata!A708="","",rawdata!A708)</f>
        <v/>
      </c>
      <c r="B709" s="0" t="str">
        <f aca="false">IF(rawdata!B708="","",rawdata!B708)</f>
        <v/>
      </c>
      <c r="C709" s="0" t="str">
        <f aca="false">IF(rawdata!C708="","",rawdata!C708)</f>
        <v/>
      </c>
      <c r="D709" s="0" t="str">
        <f aca="false">IF(rawdata!D708="","",rawdata!D708)</f>
        <v/>
      </c>
      <c r="E709" s="0" t="str">
        <f aca="false">IF(rawdata!E708="","",rawdata!E708)</f>
        <v/>
      </c>
      <c r="F709" s="0" t="str">
        <f aca="false">IF(A709="","",IF(E709&lt;&gt;E708,1,F708+1))</f>
        <v/>
      </c>
      <c r="G709" s="0" t="str">
        <f aca="false">IF(A709="","",IF(E709&lt;&gt;E710,F709,G710))</f>
        <v/>
      </c>
      <c r="H709" s="0" t="str">
        <f aca="false">IF(A709="","",10*A709+E709)</f>
        <v/>
      </c>
      <c r="I709" s="0" t="str">
        <f aca="false">IF(A709="","",IF(A709&lt;&gt;A708,"",B709-B708))</f>
        <v/>
      </c>
      <c r="J709" s="0" t="str">
        <f aca="false">IF(A709="","",IF(E709=1,I709,""))</f>
        <v/>
      </c>
      <c r="K709" s="0" t="str">
        <f aca="false">IF(A709="","",IF(E709=0,I709,""))</f>
        <v/>
      </c>
      <c r="L709" s="0" t="str">
        <f aca="false">IF(A709="","",FLOOR(F709/ROUNDUP(G709/10,1),1))</f>
        <v/>
      </c>
      <c r="M709" s="0" t="str">
        <f aca="false">IF($A709="","",IF(AND($A709=0,$E709=0,$L709=M$1),$I709,""))</f>
        <v/>
      </c>
      <c r="N709" s="0" t="str">
        <f aca="false">IF($A709="","",IF(AND($A709=0,$E709=0,$L709=N$1),$I709,""))</f>
        <v/>
      </c>
      <c r="O709" s="0" t="str">
        <f aca="false">IF($A709="","",IF(AND($A709=0,$E709=0,$L709=O$1),$I709,""))</f>
        <v/>
      </c>
      <c r="P709" s="0" t="str">
        <f aca="false">IF($A709="","",IF(AND($A709=0,$E709=0,$L709=P$1),$I709,""))</f>
        <v/>
      </c>
      <c r="Q709" s="0" t="str">
        <f aca="false">IF($A709="","",IF(AND($A709=0,$E709=0,$L709=Q$1),$I709,""))</f>
        <v/>
      </c>
      <c r="R709" s="0" t="str">
        <f aca="false">IF($A709="","",IF(AND($A709=0,$E709=0,$L709=R$1),$I709,""))</f>
        <v/>
      </c>
      <c r="S709" s="0" t="str">
        <f aca="false">IF($A709="","",IF(AND($A709=0,$E709=0,$L709=S$1),$I709,""))</f>
        <v/>
      </c>
      <c r="T709" s="0" t="str">
        <f aca="false">IF($A709="","",IF(AND($A709=0,$E709=0,$L709=T$1),$I709,""))</f>
        <v/>
      </c>
      <c r="U709" s="0" t="str">
        <f aca="false">IF($A709="","",IF(AND($A709=0,$E709=0,$L709=U$1),$I709,""))</f>
        <v/>
      </c>
      <c r="V709" s="0" t="str">
        <f aca="false">IF($A709="","",IF(AND($A709=0,$E709=0,$L709=V$1),$I709,""))</f>
        <v/>
      </c>
      <c r="W709" s="0" t="str">
        <f aca="false">IF($A709="","",IF(AND($A709=0,$E709=1,$L709=W$1),$I709,""))</f>
        <v/>
      </c>
      <c r="X709" s="0" t="str">
        <f aca="false">IF($A709="","",IF(AND($A709=0,$E709=1,$L709=X$1),$I709,""))</f>
        <v/>
      </c>
      <c r="Y709" s="0" t="str">
        <f aca="false">IF($A709="","",IF(AND($A709=0,$E709=1,$L709=Y$1),$I709,""))</f>
        <v/>
      </c>
      <c r="Z709" s="0" t="str">
        <f aca="false">IF($A709="","",IF(AND($A709=0,$E709=1,$L709=Z$1),$I709,""))</f>
        <v/>
      </c>
      <c r="AA709" s="0" t="str">
        <f aca="false">IF($A709="","",IF(AND($A709=0,$E709=1,$L709=AA$1),$I709,""))</f>
        <v/>
      </c>
      <c r="AB709" s="0" t="str">
        <f aca="false">IF($A709="","",IF(AND($A709=0,$E709=1,$L709=AB$1),$I709,""))</f>
        <v/>
      </c>
      <c r="AC709" s="0" t="str">
        <f aca="false">IF($A709="","",IF(AND($A709=0,$E709=1,$L709=AC$1),$I709,""))</f>
        <v/>
      </c>
      <c r="AD709" s="0" t="str">
        <f aca="false">IF($A709="","",IF(AND($A709=0,$E709=1,$L709=AD$1),$I709,""))</f>
        <v/>
      </c>
      <c r="AE709" s="0" t="str">
        <f aca="false">IF($A709="","",IF(AND($A709=0,$E709=1,$L709=AE$1),$I709,""))</f>
        <v/>
      </c>
      <c r="AF709" s="0" t="str">
        <f aca="false">IF($A709="","",IF(AND($A709=0,$E709=1,$L709=AF$1),$I709,""))</f>
        <v/>
      </c>
      <c r="AG709" s="0" t="str">
        <f aca="false">IF($A709="","",IF(AND($A709=1,$E709=0,$L709=AG$1),$I709,""))</f>
        <v/>
      </c>
      <c r="AH709" s="0" t="str">
        <f aca="false">IF($A709="","",IF(AND($A709=1,$E709=0,$L709=AH$1),$I709,""))</f>
        <v/>
      </c>
      <c r="AI709" s="0" t="str">
        <f aca="false">IF($A709="","",IF(AND($A709=1,$E709=0,$L709=AI$1),$I709,""))</f>
        <v/>
      </c>
      <c r="AJ709" s="0" t="str">
        <f aca="false">IF($A709="","",IF(AND($A709=1,$E709=0,$L709=AJ$1),$I709,""))</f>
        <v/>
      </c>
      <c r="AK709" s="0" t="str">
        <f aca="false">IF($A709="","",IF(AND($A709=1,$E709=0,$L709=AK$1),$I709,""))</f>
        <v/>
      </c>
      <c r="AL709" s="0" t="str">
        <f aca="false">IF($A709="","",IF(AND($A709=1,$E709=0,$L709=AL$1),$I709,""))</f>
        <v/>
      </c>
      <c r="AM709" s="0" t="str">
        <f aca="false">IF($A709="","",IF(AND($A709=1,$E709=0,$L709=AM$1),$I709,""))</f>
        <v/>
      </c>
      <c r="AN709" s="0" t="str">
        <f aca="false">IF($A709="","",IF(AND($A709=1,$E709=0,$L709=AN$1),$I709,""))</f>
        <v/>
      </c>
      <c r="AO709" s="0" t="str">
        <f aca="false">IF($A709="","",IF(AND($A709=1,$E709=0,$L709=AO$1),$I709,""))</f>
        <v/>
      </c>
      <c r="AP709" s="0" t="str">
        <f aca="false">IF($A709="","",IF(AND($A709=1,$E709=0,$L709=AP$1),$I709,""))</f>
        <v/>
      </c>
      <c r="AQ709" s="0" t="str">
        <f aca="false">IF($A709="","",IF(AND($A709=1,$E709=1,$L709=AQ$1),$I709,""))</f>
        <v/>
      </c>
      <c r="AR709" s="0" t="str">
        <f aca="false">IF($A709="","",IF(AND($A709=1,$E709=1,$L709=AR$1),$I709,""))</f>
        <v/>
      </c>
      <c r="AS709" s="0" t="str">
        <f aca="false">IF($A709="","",IF(AND($A709=1,$E709=1,$L709=AS$1),$I709,""))</f>
        <v/>
      </c>
      <c r="AT709" s="0" t="str">
        <f aca="false">IF($A709="","",IF(AND($A709=1,$E709=1,$L709=AT$1),$I709,""))</f>
        <v/>
      </c>
      <c r="AU709" s="0" t="str">
        <f aca="false">IF($A709="","",IF(AND($A709=1,$E709=1,$L709=AU$1),$I709,""))</f>
        <v/>
      </c>
      <c r="AV709" s="0" t="str">
        <f aca="false">IF($A709="","",IF(AND($A709=1,$E709=1,$L709=AV$1),$I709,""))</f>
        <v/>
      </c>
      <c r="AW709" s="0" t="str">
        <f aca="false">IF($A709="","",IF(AND($A709=1,$E709=1,$L709=AW$1),$I709,""))</f>
        <v/>
      </c>
      <c r="AX709" s="0" t="str">
        <f aca="false">IF($A709="","",IF(AND($A709=1,$E709=1,$L709=AX$1),$I709,""))</f>
        <v/>
      </c>
      <c r="AY709" s="0" t="str">
        <f aca="false">IF($A709="","",IF(AND($A709=1,$E709=1,$L709=AY$1),$I709,""))</f>
        <v/>
      </c>
      <c r="AZ709" s="0" t="str">
        <f aca="false">IF($A709="","",IF(AND($A709=1,$E709=1,$L709=AZ$1),$I709,""))</f>
        <v/>
      </c>
      <c r="BA709" s="0" t="str">
        <f aca="false">IF(A709="","",B709+C709)</f>
        <v/>
      </c>
      <c r="BB709" s="0" t="str">
        <f aca="false">IF(A709="","",IF(A709&lt;&gt;A708,"",BA709-BA708))</f>
        <v/>
      </c>
    </row>
    <row r="710" customFormat="false" ht="14.4" hidden="false" customHeight="false" outlineLevel="0" collapsed="false">
      <c r="A710" s="0" t="str">
        <f aca="false">IF(rawdata!A709="","",rawdata!A709)</f>
        <v/>
      </c>
      <c r="B710" s="0" t="str">
        <f aca="false">IF(rawdata!B709="","",rawdata!B709)</f>
        <v/>
      </c>
      <c r="C710" s="0" t="str">
        <f aca="false">IF(rawdata!C709="","",rawdata!C709)</f>
        <v/>
      </c>
      <c r="D710" s="0" t="str">
        <f aca="false">IF(rawdata!D709="","",rawdata!D709)</f>
        <v/>
      </c>
      <c r="E710" s="0" t="str">
        <f aca="false">IF(rawdata!E709="","",rawdata!E709)</f>
        <v/>
      </c>
      <c r="F710" s="0" t="str">
        <f aca="false">IF(A710="","",IF(E710&lt;&gt;E709,1,F709+1))</f>
        <v/>
      </c>
      <c r="G710" s="0" t="str">
        <f aca="false">IF(A710="","",IF(E710&lt;&gt;E711,F710,G711))</f>
        <v/>
      </c>
      <c r="H710" s="0" t="str">
        <f aca="false">IF(A710="","",10*A710+E710)</f>
        <v/>
      </c>
      <c r="I710" s="0" t="str">
        <f aca="false">IF(A710="","",IF(A710&lt;&gt;A709,"",B710-B709))</f>
        <v/>
      </c>
      <c r="J710" s="0" t="str">
        <f aca="false">IF(A710="","",IF(E710=1,I710,""))</f>
        <v/>
      </c>
      <c r="K710" s="0" t="str">
        <f aca="false">IF(A710="","",IF(E710=0,I710,""))</f>
        <v/>
      </c>
      <c r="L710" s="0" t="str">
        <f aca="false">IF(A710="","",FLOOR(F710/ROUNDUP(G710/10,1),1))</f>
        <v/>
      </c>
      <c r="M710" s="0" t="str">
        <f aca="false">IF($A710="","",IF(AND($A710=0,$E710=0,$L710=M$1),$I710,""))</f>
        <v/>
      </c>
      <c r="N710" s="0" t="str">
        <f aca="false">IF($A710="","",IF(AND($A710=0,$E710=0,$L710=N$1),$I710,""))</f>
        <v/>
      </c>
      <c r="O710" s="0" t="str">
        <f aca="false">IF($A710="","",IF(AND($A710=0,$E710=0,$L710=O$1),$I710,""))</f>
        <v/>
      </c>
      <c r="P710" s="0" t="str">
        <f aca="false">IF($A710="","",IF(AND($A710=0,$E710=0,$L710=P$1),$I710,""))</f>
        <v/>
      </c>
      <c r="Q710" s="0" t="str">
        <f aca="false">IF($A710="","",IF(AND($A710=0,$E710=0,$L710=Q$1),$I710,""))</f>
        <v/>
      </c>
      <c r="R710" s="0" t="str">
        <f aca="false">IF($A710="","",IF(AND($A710=0,$E710=0,$L710=R$1),$I710,""))</f>
        <v/>
      </c>
      <c r="S710" s="0" t="str">
        <f aca="false">IF($A710="","",IF(AND($A710=0,$E710=0,$L710=S$1),$I710,""))</f>
        <v/>
      </c>
      <c r="T710" s="0" t="str">
        <f aca="false">IF($A710="","",IF(AND($A710=0,$E710=0,$L710=T$1),$I710,""))</f>
        <v/>
      </c>
      <c r="U710" s="0" t="str">
        <f aca="false">IF($A710="","",IF(AND($A710=0,$E710=0,$L710=U$1),$I710,""))</f>
        <v/>
      </c>
      <c r="V710" s="0" t="str">
        <f aca="false">IF($A710="","",IF(AND($A710=0,$E710=0,$L710=V$1),$I710,""))</f>
        <v/>
      </c>
      <c r="W710" s="0" t="str">
        <f aca="false">IF($A710="","",IF(AND($A710=0,$E710=1,$L710=W$1),$I710,""))</f>
        <v/>
      </c>
      <c r="X710" s="0" t="str">
        <f aca="false">IF($A710="","",IF(AND($A710=0,$E710=1,$L710=X$1),$I710,""))</f>
        <v/>
      </c>
      <c r="Y710" s="0" t="str">
        <f aca="false">IF($A710="","",IF(AND($A710=0,$E710=1,$L710=Y$1),$I710,""))</f>
        <v/>
      </c>
      <c r="Z710" s="0" t="str">
        <f aca="false">IF($A710="","",IF(AND($A710=0,$E710=1,$L710=Z$1),$I710,""))</f>
        <v/>
      </c>
      <c r="AA710" s="0" t="str">
        <f aca="false">IF($A710="","",IF(AND($A710=0,$E710=1,$L710=AA$1),$I710,""))</f>
        <v/>
      </c>
      <c r="AB710" s="0" t="str">
        <f aca="false">IF($A710="","",IF(AND($A710=0,$E710=1,$L710=AB$1),$I710,""))</f>
        <v/>
      </c>
      <c r="AC710" s="0" t="str">
        <f aca="false">IF($A710="","",IF(AND($A710=0,$E710=1,$L710=AC$1),$I710,""))</f>
        <v/>
      </c>
      <c r="AD710" s="0" t="str">
        <f aca="false">IF($A710="","",IF(AND($A710=0,$E710=1,$L710=AD$1),$I710,""))</f>
        <v/>
      </c>
      <c r="AE710" s="0" t="str">
        <f aca="false">IF($A710="","",IF(AND($A710=0,$E710=1,$L710=AE$1),$I710,""))</f>
        <v/>
      </c>
      <c r="AF710" s="0" t="str">
        <f aca="false">IF($A710="","",IF(AND($A710=0,$E710=1,$L710=AF$1),$I710,""))</f>
        <v/>
      </c>
      <c r="AG710" s="0" t="str">
        <f aca="false">IF($A710="","",IF(AND($A710=1,$E710=0,$L710=AG$1),$I710,""))</f>
        <v/>
      </c>
      <c r="AH710" s="0" t="str">
        <f aca="false">IF($A710="","",IF(AND($A710=1,$E710=0,$L710=AH$1),$I710,""))</f>
        <v/>
      </c>
      <c r="AI710" s="0" t="str">
        <f aca="false">IF($A710="","",IF(AND($A710=1,$E710=0,$L710=AI$1),$I710,""))</f>
        <v/>
      </c>
      <c r="AJ710" s="0" t="str">
        <f aca="false">IF($A710="","",IF(AND($A710=1,$E710=0,$L710=AJ$1),$I710,""))</f>
        <v/>
      </c>
      <c r="AK710" s="0" t="str">
        <f aca="false">IF($A710="","",IF(AND($A710=1,$E710=0,$L710=AK$1),$I710,""))</f>
        <v/>
      </c>
      <c r="AL710" s="0" t="str">
        <f aca="false">IF($A710="","",IF(AND($A710=1,$E710=0,$L710=AL$1),$I710,""))</f>
        <v/>
      </c>
      <c r="AM710" s="0" t="str">
        <f aca="false">IF($A710="","",IF(AND($A710=1,$E710=0,$L710=AM$1),$I710,""))</f>
        <v/>
      </c>
      <c r="AN710" s="0" t="str">
        <f aca="false">IF($A710="","",IF(AND($A710=1,$E710=0,$L710=AN$1),$I710,""))</f>
        <v/>
      </c>
      <c r="AO710" s="0" t="str">
        <f aca="false">IF($A710="","",IF(AND($A710=1,$E710=0,$L710=AO$1),$I710,""))</f>
        <v/>
      </c>
      <c r="AP710" s="0" t="str">
        <f aca="false">IF($A710="","",IF(AND($A710=1,$E710=0,$L710=AP$1),$I710,""))</f>
        <v/>
      </c>
      <c r="AQ710" s="0" t="str">
        <f aca="false">IF($A710="","",IF(AND($A710=1,$E710=1,$L710=AQ$1),$I710,""))</f>
        <v/>
      </c>
      <c r="AR710" s="0" t="str">
        <f aca="false">IF($A710="","",IF(AND($A710=1,$E710=1,$L710=AR$1),$I710,""))</f>
        <v/>
      </c>
      <c r="AS710" s="0" t="str">
        <f aca="false">IF($A710="","",IF(AND($A710=1,$E710=1,$L710=AS$1),$I710,""))</f>
        <v/>
      </c>
      <c r="AT710" s="0" t="str">
        <f aca="false">IF($A710="","",IF(AND($A710=1,$E710=1,$L710=AT$1),$I710,""))</f>
        <v/>
      </c>
      <c r="AU710" s="0" t="str">
        <f aca="false">IF($A710="","",IF(AND($A710=1,$E710=1,$L710=AU$1),$I710,""))</f>
        <v/>
      </c>
      <c r="AV710" s="0" t="str">
        <f aca="false">IF($A710="","",IF(AND($A710=1,$E710=1,$L710=AV$1),$I710,""))</f>
        <v/>
      </c>
      <c r="AW710" s="0" t="str">
        <f aca="false">IF($A710="","",IF(AND($A710=1,$E710=1,$L710=AW$1),$I710,""))</f>
        <v/>
      </c>
      <c r="AX710" s="0" t="str">
        <f aca="false">IF($A710="","",IF(AND($A710=1,$E710=1,$L710=AX$1),$I710,""))</f>
        <v/>
      </c>
      <c r="AY710" s="0" t="str">
        <f aca="false">IF($A710="","",IF(AND($A710=1,$E710=1,$L710=AY$1),$I710,""))</f>
        <v/>
      </c>
      <c r="AZ710" s="0" t="str">
        <f aca="false">IF($A710="","",IF(AND($A710=1,$E710=1,$L710=AZ$1),$I710,""))</f>
        <v/>
      </c>
      <c r="BA710" s="0" t="str">
        <f aca="false">IF(A710="","",B710+C710)</f>
        <v/>
      </c>
      <c r="BB710" s="0" t="str">
        <f aca="false">IF(A710="","",IF(A710&lt;&gt;A709,"",BA710-BA709))</f>
        <v/>
      </c>
    </row>
    <row r="711" customFormat="false" ht="14.4" hidden="false" customHeight="false" outlineLevel="0" collapsed="false">
      <c r="A711" s="0" t="str">
        <f aca="false">IF(rawdata!A710="","",rawdata!A710)</f>
        <v/>
      </c>
      <c r="B711" s="0" t="str">
        <f aca="false">IF(rawdata!B710="","",rawdata!B710)</f>
        <v/>
      </c>
      <c r="C711" s="0" t="str">
        <f aca="false">IF(rawdata!C710="","",rawdata!C710)</f>
        <v/>
      </c>
      <c r="D711" s="0" t="str">
        <f aca="false">IF(rawdata!D710="","",rawdata!D710)</f>
        <v/>
      </c>
      <c r="E711" s="0" t="str">
        <f aca="false">IF(rawdata!E710="","",rawdata!E710)</f>
        <v/>
      </c>
      <c r="F711" s="0" t="str">
        <f aca="false">IF(A711="","",IF(E711&lt;&gt;E710,1,F710+1))</f>
        <v/>
      </c>
      <c r="G711" s="0" t="str">
        <f aca="false">IF(A711="","",IF(E711&lt;&gt;E712,F711,G712))</f>
        <v/>
      </c>
      <c r="H711" s="0" t="str">
        <f aca="false">IF(A711="","",10*A711+E711)</f>
        <v/>
      </c>
      <c r="I711" s="0" t="str">
        <f aca="false">IF(A711="","",IF(A711&lt;&gt;A710,"",B711-B710))</f>
        <v/>
      </c>
      <c r="J711" s="0" t="str">
        <f aca="false">IF(A711="","",IF(E711=1,I711,""))</f>
        <v/>
      </c>
      <c r="K711" s="0" t="str">
        <f aca="false">IF(A711="","",IF(E711=0,I711,""))</f>
        <v/>
      </c>
      <c r="L711" s="0" t="str">
        <f aca="false">IF(A711="","",FLOOR(F711/ROUNDUP(G711/10,1),1))</f>
        <v/>
      </c>
      <c r="M711" s="0" t="str">
        <f aca="false">IF($A711="","",IF(AND($A711=0,$E711=0,$L711=M$1),$I711,""))</f>
        <v/>
      </c>
      <c r="N711" s="0" t="str">
        <f aca="false">IF($A711="","",IF(AND($A711=0,$E711=0,$L711=N$1),$I711,""))</f>
        <v/>
      </c>
      <c r="O711" s="0" t="str">
        <f aca="false">IF($A711="","",IF(AND($A711=0,$E711=0,$L711=O$1),$I711,""))</f>
        <v/>
      </c>
      <c r="P711" s="0" t="str">
        <f aca="false">IF($A711="","",IF(AND($A711=0,$E711=0,$L711=P$1),$I711,""))</f>
        <v/>
      </c>
      <c r="Q711" s="0" t="str">
        <f aca="false">IF($A711="","",IF(AND($A711=0,$E711=0,$L711=Q$1),$I711,""))</f>
        <v/>
      </c>
      <c r="R711" s="0" t="str">
        <f aca="false">IF($A711="","",IF(AND($A711=0,$E711=0,$L711=R$1),$I711,""))</f>
        <v/>
      </c>
      <c r="S711" s="0" t="str">
        <f aca="false">IF($A711="","",IF(AND($A711=0,$E711=0,$L711=S$1),$I711,""))</f>
        <v/>
      </c>
      <c r="T711" s="0" t="str">
        <f aca="false">IF($A711="","",IF(AND($A711=0,$E711=0,$L711=T$1),$I711,""))</f>
        <v/>
      </c>
      <c r="U711" s="0" t="str">
        <f aca="false">IF($A711="","",IF(AND($A711=0,$E711=0,$L711=U$1),$I711,""))</f>
        <v/>
      </c>
      <c r="V711" s="0" t="str">
        <f aca="false">IF($A711="","",IF(AND($A711=0,$E711=0,$L711=V$1),$I711,""))</f>
        <v/>
      </c>
      <c r="W711" s="0" t="str">
        <f aca="false">IF($A711="","",IF(AND($A711=0,$E711=1,$L711=W$1),$I711,""))</f>
        <v/>
      </c>
      <c r="X711" s="0" t="str">
        <f aca="false">IF($A711="","",IF(AND($A711=0,$E711=1,$L711=X$1),$I711,""))</f>
        <v/>
      </c>
      <c r="Y711" s="0" t="str">
        <f aca="false">IF($A711="","",IF(AND($A711=0,$E711=1,$L711=Y$1),$I711,""))</f>
        <v/>
      </c>
      <c r="Z711" s="0" t="str">
        <f aca="false">IF($A711="","",IF(AND($A711=0,$E711=1,$L711=Z$1),$I711,""))</f>
        <v/>
      </c>
      <c r="AA711" s="0" t="str">
        <f aca="false">IF($A711="","",IF(AND($A711=0,$E711=1,$L711=AA$1),$I711,""))</f>
        <v/>
      </c>
      <c r="AB711" s="0" t="str">
        <f aca="false">IF($A711="","",IF(AND($A711=0,$E711=1,$L711=AB$1),$I711,""))</f>
        <v/>
      </c>
      <c r="AC711" s="0" t="str">
        <f aca="false">IF($A711="","",IF(AND($A711=0,$E711=1,$L711=AC$1),$I711,""))</f>
        <v/>
      </c>
      <c r="AD711" s="0" t="str">
        <f aca="false">IF($A711="","",IF(AND($A711=0,$E711=1,$L711=AD$1),$I711,""))</f>
        <v/>
      </c>
      <c r="AE711" s="0" t="str">
        <f aca="false">IF($A711="","",IF(AND($A711=0,$E711=1,$L711=AE$1),$I711,""))</f>
        <v/>
      </c>
      <c r="AF711" s="0" t="str">
        <f aca="false">IF($A711="","",IF(AND($A711=0,$E711=1,$L711=AF$1),$I711,""))</f>
        <v/>
      </c>
      <c r="AG711" s="0" t="str">
        <f aca="false">IF($A711="","",IF(AND($A711=1,$E711=0,$L711=AG$1),$I711,""))</f>
        <v/>
      </c>
      <c r="AH711" s="0" t="str">
        <f aca="false">IF($A711="","",IF(AND($A711=1,$E711=0,$L711=AH$1),$I711,""))</f>
        <v/>
      </c>
      <c r="AI711" s="0" t="str">
        <f aca="false">IF($A711="","",IF(AND($A711=1,$E711=0,$L711=AI$1),$I711,""))</f>
        <v/>
      </c>
      <c r="AJ711" s="0" t="str">
        <f aca="false">IF($A711="","",IF(AND($A711=1,$E711=0,$L711=AJ$1),$I711,""))</f>
        <v/>
      </c>
      <c r="AK711" s="0" t="str">
        <f aca="false">IF($A711="","",IF(AND($A711=1,$E711=0,$L711=AK$1),$I711,""))</f>
        <v/>
      </c>
      <c r="AL711" s="0" t="str">
        <f aca="false">IF($A711="","",IF(AND($A711=1,$E711=0,$L711=AL$1),$I711,""))</f>
        <v/>
      </c>
      <c r="AM711" s="0" t="str">
        <f aca="false">IF($A711="","",IF(AND($A711=1,$E711=0,$L711=AM$1),$I711,""))</f>
        <v/>
      </c>
      <c r="AN711" s="0" t="str">
        <f aca="false">IF($A711="","",IF(AND($A711=1,$E711=0,$L711=AN$1),$I711,""))</f>
        <v/>
      </c>
      <c r="AO711" s="0" t="str">
        <f aca="false">IF($A711="","",IF(AND($A711=1,$E711=0,$L711=AO$1),$I711,""))</f>
        <v/>
      </c>
      <c r="AP711" s="0" t="str">
        <f aca="false">IF($A711="","",IF(AND($A711=1,$E711=0,$L711=AP$1),$I711,""))</f>
        <v/>
      </c>
      <c r="AQ711" s="0" t="str">
        <f aca="false">IF($A711="","",IF(AND($A711=1,$E711=1,$L711=AQ$1),$I711,""))</f>
        <v/>
      </c>
      <c r="AR711" s="0" t="str">
        <f aca="false">IF($A711="","",IF(AND($A711=1,$E711=1,$L711=AR$1),$I711,""))</f>
        <v/>
      </c>
      <c r="AS711" s="0" t="str">
        <f aca="false">IF($A711="","",IF(AND($A711=1,$E711=1,$L711=AS$1),$I711,""))</f>
        <v/>
      </c>
      <c r="AT711" s="0" t="str">
        <f aca="false">IF($A711="","",IF(AND($A711=1,$E711=1,$L711=AT$1),$I711,""))</f>
        <v/>
      </c>
      <c r="AU711" s="0" t="str">
        <f aca="false">IF($A711="","",IF(AND($A711=1,$E711=1,$L711=AU$1),$I711,""))</f>
        <v/>
      </c>
      <c r="AV711" s="0" t="str">
        <f aca="false">IF($A711="","",IF(AND($A711=1,$E711=1,$L711=AV$1),$I711,""))</f>
        <v/>
      </c>
      <c r="AW711" s="0" t="str">
        <f aca="false">IF($A711="","",IF(AND($A711=1,$E711=1,$L711=AW$1),$I711,""))</f>
        <v/>
      </c>
      <c r="AX711" s="0" t="str">
        <f aca="false">IF($A711="","",IF(AND($A711=1,$E711=1,$L711=AX$1),$I711,""))</f>
        <v/>
      </c>
      <c r="AY711" s="0" t="str">
        <f aca="false">IF($A711="","",IF(AND($A711=1,$E711=1,$L711=AY$1),$I711,""))</f>
        <v/>
      </c>
      <c r="AZ711" s="0" t="str">
        <f aca="false">IF($A711="","",IF(AND($A711=1,$E711=1,$L711=AZ$1),$I711,""))</f>
        <v/>
      </c>
      <c r="BA711" s="0" t="str">
        <f aca="false">IF(A711="","",B711+C711)</f>
        <v/>
      </c>
      <c r="BB711" s="0" t="str">
        <f aca="false">IF(A711="","",IF(A711&lt;&gt;A710,"",BA711-BA710))</f>
        <v/>
      </c>
    </row>
    <row r="712" customFormat="false" ht="14.4" hidden="false" customHeight="false" outlineLevel="0" collapsed="false">
      <c r="A712" s="0" t="str">
        <f aca="false">IF(rawdata!A711="","",rawdata!A711)</f>
        <v/>
      </c>
      <c r="B712" s="0" t="str">
        <f aca="false">IF(rawdata!B711="","",rawdata!B711)</f>
        <v/>
      </c>
      <c r="C712" s="0" t="str">
        <f aca="false">IF(rawdata!C711="","",rawdata!C711)</f>
        <v/>
      </c>
      <c r="D712" s="0" t="str">
        <f aca="false">IF(rawdata!D711="","",rawdata!D711)</f>
        <v/>
      </c>
      <c r="E712" s="0" t="str">
        <f aca="false">IF(rawdata!E711="","",rawdata!E711)</f>
        <v/>
      </c>
      <c r="F712" s="0" t="str">
        <f aca="false">IF(A712="","",IF(E712&lt;&gt;E711,1,F711+1))</f>
        <v/>
      </c>
      <c r="G712" s="0" t="str">
        <f aca="false">IF(A712="","",IF(E712&lt;&gt;E713,F712,G713))</f>
        <v/>
      </c>
      <c r="H712" s="0" t="str">
        <f aca="false">IF(A712="","",10*A712+E712)</f>
        <v/>
      </c>
      <c r="I712" s="0" t="str">
        <f aca="false">IF(A712="","",IF(A712&lt;&gt;A711,"",B712-B711))</f>
        <v/>
      </c>
      <c r="J712" s="0" t="str">
        <f aca="false">IF(A712="","",IF(E712=1,I712,""))</f>
        <v/>
      </c>
      <c r="K712" s="0" t="str">
        <f aca="false">IF(A712="","",IF(E712=0,I712,""))</f>
        <v/>
      </c>
      <c r="L712" s="0" t="str">
        <f aca="false">IF(A712="","",FLOOR(F712/ROUNDUP(G712/10,1),1))</f>
        <v/>
      </c>
      <c r="M712" s="0" t="str">
        <f aca="false">IF($A712="","",IF(AND($A712=0,$E712=0,$L712=M$1),$I712,""))</f>
        <v/>
      </c>
      <c r="N712" s="0" t="str">
        <f aca="false">IF($A712="","",IF(AND($A712=0,$E712=0,$L712=N$1),$I712,""))</f>
        <v/>
      </c>
      <c r="O712" s="0" t="str">
        <f aca="false">IF($A712="","",IF(AND($A712=0,$E712=0,$L712=O$1),$I712,""))</f>
        <v/>
      </c>
      <c r="P712" s="0" t="str">
        <f aca="false">IF($A712="","",IF(AND($A712=0,$E712=0,$L712=P$1),$I712,""))</f>
        <v/>
      </c>
      <c r="Q712" s="0" t="str">
        <f aca="false">IF($A712="","",IF(AND($A712=0,$E712=0,$L712=Q$1),$I712,""))</f>
        <v/>
      </c>
      <c r="R712" s="0" t="str">
        <f aca="false">IF($A712="","",IF(AND($A712=0,$E712=0,$L712=R$1),$I712,""))</f>
        <v/>
      </c>
      <c r="S712" s="0" t="str">
        <f aca="false">IF($A712="","",IF(AND($A712=0,$E712=0,$L712=S$1),$I712,""))</f>
        <v/>
      </c>
      <c r="T712" s="0" t="str">
        <f aca="false">IF($A712="","",IF(AND($A712=0,$E712=0,$L712=T$1),$I712,""))</f>
        <v/>
      </c>
      <c r="U712" s="0" t="str">
        <f aca="false">IF($A712="","",IF(AND($A712=0,$E712=0,$L712=U$1),$I712,""))</f>
        <v/>
      </c>
      <c r="V712" s="0" t="str">
        <f aca="false">IF($A712="","",IF(AND($A712=0,$E712=0,$L712=V$1),$I712,""))</f>
        <v/>
      </c>
      <c r="W712" s="0" t="str">
        <f aca="false">IF($A712="","",IF(AND($A712=0,$E712=1,$L712=W$1),$I712,""))</f>
        <v/>
      </c>
      <c r="X712" s="0" t="str">
        <f aca="false">IF($A712="","",IF(AND($A712=0,$E712=1,$L712=X$1),$I712,""))</f>
        <v/>
      </c>
      <c r="Y712" s="0" t="str">
        <f aca="false">IF($A712="","",IF(AND($A712=0,$E712=1,$L712=Y$1),$I712,""))</f>
        <v/>
      </c>
      <c r="Z712" s="0" t="str">
        <f aca="false">IF($A712="","",IF(AND($A712=0,$E712=1,$L712=Z$1),$I712,""))</f>
        <v/>
      </c>
      <c r="AA712" s="0" t="str">
        <f aca="false">IF($A712="","",IF(AND($A712=0,$E712=1,$L712=AA$1),$I712,""))</f>
        <v/>
      </c>
      <c r="AB712" s="0" t="str">
        <f aca="false">IF($A712="","",IF(AND($A712=0,$E712=1,$L712=AB$1),$I712,""))</f>
        <v/>
      </c>
      <c r="AC712" s="0" t="str">
        <f aca="false">IF($A712="","",IF(AND($A712=0,$E712=1,$L712=AC$1),$I712,""))</f>
        <v/>
      </c>
      <c r="AD712" s="0" t="str">
        <f aca="false">IF($A712="","",IF(AND($A712=0,$E712=1,$L712=AD$1),$I712,""))</f>
        <v/>
      </c>
      <c r="AE712" s="0" t="str">
        <f aca="false">IF($A712="","",IF(AND($A712=0,$E712=1,$L712=AE$1),$I712,""))</f>
        <v/>
      </c>
      <c r="AF712" s="0" t="str">
        <f aca="false">IF($A712="","",IF(AND($A712=0,$E712=1,$L712=AF$1),$I712,""))</f>
        <v/>
      </c>
      <c r="AG712" s="0" t="str">
        <f aca="false">IF($A712="","",IF(AND($A712=1,$E712=0,$L712=AG$1),$I712,""))</f>
        <v/>
      </c>
      <c r="AH712" s="0" t="str">
        <f aca="false">IF($A712="","",IF(AND($A712=1,$E712=0,$L712=AH$1),$I712,""))</f>
        <v/>
      </c>
      <c r="AI712" s="0" t="str">
        <f aca="false">IF($A712="","",IF(AND($A712=1,$E712=0,$L712=AI$1),$I712,""))</f>
        <v/>
      </c>
      <c r="AJ712" s="0" t="str">
        <f aca="false">IF($A712="","",IF(AND($A712=1,$E712=0,$L712=AJ$1),$I712,""))</f>
        <v/>
      </c>
      <c r="AK712" s="0" t="str">
        <f aca="false">IF($A712="","",IF(AND($A712=1,$E712=0,$L712=AK$1),$I712,""))</f>
        <v/>
      </c>
      <c r="AL712" s="0" t="str">
        <f aca="false">IF($A712="","",IF(AND($A712=1,$E712=0,$L712=AL$1),$I712,""))</f>
        <v/>
      </c>
      <c r="AM712" s="0" t="str">
        <f aca="false">IF($A712="","",IF(AND($A712=1,$E712=0,$L712=AM$1),$I712,""))</f>
        <v/>
      </c>
      <c r="AN712" s="0" t="str">
        <f aca="false">IF($A712="","",IF(AND($A712=1,$E712=0,$L712=AN$1),$I712,""))</f>
        <v/>
      </c>
      <c r="AO712" s="0" t="str">
        <f aca="false">IF($A712="","",IF(AND($A712=1,$E712=0,$L712=AO$1),$I712,""))</f>
        <v/>
      </c>
      <c r="AP712" s="0" t="str">
        <f aca="false">IF($A712="","",IF(AND($A712=1,$E712=0,$L712=AP$1),$I712,""))</f>
        <v/>
      </c>
      <c r="AQ712" s="0" t="str">
        <f aca="false">IF($A712="","",IF(AND($A712=1,$E712=1,$L712=AQ$1),$I712,""))</f>
        <v/>
      </c>
      <c r="AR712" s="0" t="str">
        <f aca="false">IF($A712="","",IF(AND($A712=1,$E712=1,$L712=AR$1),$I712,""))</f>
        <v/>
      </c>
      <c r="AS712" s="0" t="str">
        <f aca="false">IF($A712="","",IF(AND($A712=1,$E712=1,$L712=AS$1),$I712,""))</f>
        <v/>
      </c>
      <c r="AT712" s="0" t="str">
        <f aca="false">IF($A712="","",IF(AND($A712=1,$E712=1,$L712=AT$1),$I712,""))</f>
        <v/>
      </c>
      <c r="AU712" s="0" t="str">
        <f aca="false">IF($A712="","",IF(AND($A712=1,$E712=1,$L712=AU$1),$I712,""))</f>
        <v/>
      </c>
      <c r="AV712" s="0" t="str">
        <f aca="false">IF($A712="","",IF(AND($A712=1,$E712=1,$L712=AV$1),$I712,""))</f>
        <v/>
      </c>
      <c r="AW712" s="0" t="str">
        <f aca="false">IF($A712="","",IF(AND($A712=1,$E712=1,$L712=AW$1),$I712,""))</f>
        <v/>
      </c>
      <c r="AX712" s="0" t="str">
        <f aca="false">IF($A712="","",IF(AND($A712=1,$E712=1,$L712=AX$1),$I712,""))</f>
        <v/>
      </c>
      <c r="AY712" s="0" t="str">
        <f aca="false">IF($A712="","",IF(AND($A712=1,$E712=1,$L712=AY$1),$I712,""))</f>
        <v/>
      </c>
      <c r="AZ712" s="0" t="str">
        <f aca="false">IF($A712="","",IF(AND($A712=1,$E712=1,$L712=AZ$1),$I712,""))</f>
        <v/>
      </c>
      <c r="BA712" s="0" t="str">
        <f aca="false">IF(A712="","",B712+C712)</f>
        <v/>
      </c>
      <c r="BB712" s="0" t="str">
        <f aca="false">IF(A712="","",IF(A712&lt;&gt;A711,"",BA712-BA711))</f>
        <v/>
      </c>
    </row>
    <row r="713" customFormat="false" ht="14.4" hidden="false" customHeight="false" outlineLevel="0" collapsed="false">
      <c r="A713" s="0" t="str">
        <f aca="false">IF(rawdata!A712="","",rawdata!A712)</f>
        <v/>
      </c>
      <c r="B713" s="0" t="str">
        <f aca="false">IF(rawdata!B712="","",rawdata!B712)</f>
        <v/>
      </c>
      <c r="C713" s="0" t="str">
        <f aca="false">IF(rawdata!C712="","",rawdata!C712)</f>
        <v/>
      </c>
      <c r="D713" s="0" t="str">
        <f aca="false">IF(rawdata!D712="","",rawdata!D712)</f>
        <v/>
      </c>
      <c r="E713" s="0" t="str">
        <f aca="false">IF(rawdata!E712="","",rawdata!E712)</f>
        <v/>
      </c>
      <c r="F713" s="0" t="str">
        <f aca="false">IF(A713="","",IF(E713&lt;&gt;E712,1,F712+1))</f>
        <v/>
      </c>
      <c r="G713" s="0" t="str">
        <f aca="false">IF(A713="","",IF(E713&lt;&gt;E714,F713,G714))</f>
        <v/>
      </c>
      <c r="H713" s="0" t="str">
        <f aca="false">IF(A713="","",10*A713+E713)</f>
        <v/>
      </c>
      <c r="I713" s="0" t="str">
        <f aca="false">IF(A713="","",IF(A713&lt;&gt;A712,"",B713-B712))</f>
        <v/>
      </c>
      <c r="J713" s="0" t="str">
        <f aca="false">IF(A713="","",IF(E713=1,I713,""))</f>
        <v/>
      </c>
      <c r="K713" s="0" t="str">
        <f aca="false">IF(A713="","",IF(E713=0,I713,""))</f>
        <v/>
      </c>
      <c r="L713" s="0" t="str">
        <f aca="false">IF(A713="","",FLOOR(F713/ROUNDUP(G713/10,1),1))</f>
        <v/>
      </c>
      <c r="M713" s="0" t="str">
        <f aca="false">IF($A713="","",IF(AND($A713=0,$E713=0,$L713=M$1),$I713,""))</f>
        <v/>
      </c>
      <c r="N713" s="0" t="str">
        <f aca="false">IF($A713="","",IF(AND($A713=0,$E713=0,$L713=N$1),$I713,""))</f>
        <v/>
      </c>
      <c r="O713" s="0" t="str">
        <f aca="false">IF($A713="","",IF(AND($A713=0,$E713=0,$L713=O$1),$I713,""))</f>
        <v/>
      </c>
      <c r="P713" s="0" t="str">
        <f aca="false">IF($A713="","",IF(AND($A713=0,$E713=0,$L713=P$1),$I713,""))</f>
        <v/>
      </c>
      <c r="Q713" s="0" t="str">
        <f aca="false">IF($A713="","",IF(AND($A713=0,$E713=0,$L713=Q$1),$I713,""))</f>
        <v/>
      </c>
      <c r="R713" s="0" t="str">
        <f aca="false">IF($A713="","",IF(AND($A713=0,$E713=0,$L713=R$1),$I713,""))</f>
        <v/>
      </c>
      <c r="S713" s="0" t="str">
        <f aca="false">IF($A713="","",IF(AND($A713=0,$E713=0,$L713=S$1),$I713,""))</f>
        <v/>
      </c>
      <c r="T713" s="0" t="str">
        <f aca="false">IF($A713="","",IF(AND($A713=0,$E713=0,$L713=T$1),$I713,""))</f>
        <v/>
      </c>
      <c r="U713" s="0" t="str">
        <f aca="false">IF($A713="","",IF(AND($A713=0,$E713=0,$L713=U$1),$I713,""))</f>
        <v/>
      </c>
      <c r="V713" s="0" t="str">
        <f aca="false">IF($A713="","",IF(AND($A713=0,$E713=0,$L713=V$1),$I713,""))</f>
        <v/>
      </c>
      <c r="W713" s="0" t="str">
        <f aca="false">IF($A713="","",IF(AND($A713=0,$E713=1,$L713=W$1),$I713,""))</f>
        <v/>
      </c>
      <c r="X713" s="0" t="str">
        <f aca="false">IF($A713="","",IF(AND($A713=0,$E713=1,$L713=X$1),$I713,""))</f>
        <v/>
      </c>
      <c r="Y713" s="0" t="str">
        <f aca="false">IF($A713="","",IF(AND($A713=0,$E713=1,$L713=Y$1),$I713,""))</f>
        <v/>
      </c>
      <c r="Z713" s="0" t="str">
        <f aca="false">IF($A713="","",IF(AND($A713=0,$E713=1,$L713=Z$1),$I713,""))</f>
        <v/>
      </c>
      <c r="AA713" s="0" t="str">
        <f aca="false">IF($A713="","",IF(AND($A713=0,$E713=1,$L713=AA$1),$I713,""))</f>
        <v/>
      </c>
      <c r="AB713" s="0" t="str">
        <f aca="false">IF($A713="","",IF(AND($A713=0,$E713=1,$L713=AB$1),$I713,""))</f>
        <v/>
      </c>
      <c r="AC713" s="0" t="str">
        <f aca="false">IF($A713="","",IF(AND($A713=0,$E713=1,$L713=AC$1),$I713,""))</f>
        <v/>
      </c>
      <c r="AD713" s="0" t="str">
        <f aca="false">IF($A713="","",IF(AND($A713=0,$E713=1,$L713=AD$1),$I713,""))</f>
        <v/>
      </c>
      <c r="AE713" s="0" t="str">
        <f aca="false">IF($A713="","",IF(AND($A713=0,$E713=1,$L713=AE$1),$I713,""))</f>
        <v/>
      </c>
      <c r="AF713" s="0" t="str">
        <f aca="false">IF($A713="","",IF(AND($A713=0,$E713=1,$L713=AF$1),$I713,""))</f>
        <v/>
      </c>
      <c r="AG713" s="0" t="str">
        <f aca="false">IF($A713="","",IF(AND($A713=1,$E713=0,$L713=AG$1),$I713,""))</f>
        <v/>
      </c>
      <c r="AH713" s="0" t="str">
        <f aca="false">IF($A713="","",IF(AND($A713=1,$E713=0,$L713=AH$1),$I713,""))</f>
        <v/>
      </c>
      <c r="AI713" s="0" t="str">
        <f aca="false">IF($A713="","",IF(AND($A713=1,$E713=0,$L713=AI$1),$I713,""))</f>
        <v/>
      </c>
      <c r="AJ713" s="0" t="str">
        <f aca="false">IF($A713="","",IF(AND($A713=1,$E713=0,$L713=AJ$1),$I713,""))</f>
        <v/>
      </c>
      <c r="AK713" s="0" t="str">
        <f aca="false">IF($A713="","",IF(AND($A713=1,$E713=0,$L713=AK$1),$I713,""))</f>
        <v/>
      </c>
      <c r="AL713" s="0" t="str">
        <f aca="false">IF($A713="","",IF(AND($A713=1,$E713=0,$L713=AL$1),$I713,""))</f>
        <v/>
      </c>
      <c r="AM713" s="0" t="str">
        <f aca="false">IF($A713="","",IF(AND($A713=1,$E713=0,$L713=AM$1),$I713,""))</f>
        <v/>
      </c>
      <c r="AN713" s="0" t="str">
        <f aca="false">IF($A713="","",IF(AND($A713=1,$E713=0,$L713=AN$1),$I713,""))</f>
        <v/>
      </c>
      <c r="AO713" s="0" t="str">
        <f aca="false">IF($A713="","",IF(AND($A713=1,$E713=0,$L713=AO$1),$I713,""))</f>
        <v/>
      </c>
      <c r="AP713" s="0" t="str">
        <f aca="false">IF($A713="","",IF(AND($A713=1,$E713=0,$L713=AP$1),$I713,""))</f>
        <v/>
      </c>
      <c r="AQ713" s="0" t="str">
        <f aca="false">IF($A713="","",IF(AND($A713=1,$E713=1,$L713=AQ$1),$I713,""))</f>
        <v/>
      </c>
      <c r="AR713" s="0" t="str">
        <f aca="false">IF($A713="","",IF(AND($A713=1,$E713=1,$L713=AR$1),$I713,""))</f>
        <v/>
      </c>
      <c r="AS713" s="0" t="str">
        <f aca="false">IF($A713="","",IF(AND($A713=1,$E713=1,$L713=AS$1),$I713,""))</f>
        <v/>
      </c>
      <c r="AT713" s="0" t="str">
        <f aca="false">IF($A713="","",IF(AND($A713=1,$E713=1,$L713=AT$1),$I713,""))</f>
        <v/>
      </c>
      <c r="AU713" s="0" t="str">
        <f aca="false">IF($A713="","",IF(AND($A713=1,$E713=1,$L713=AU$1),$I713,""))</f>
        <v/>
      </c>
      <c r="AV713" s="0" t="str">
        <f aca="false">IF($A713="","",IF(AND($A713=1,$E713=1,$L713=AV$1),$I713,""))</f>
        <v/>
      </c>
      <c r="AW713" s="0" t="str">
        <f aca="false">IF($A713="","",IF(AND($A713=1,$E713=1,$L713=AW$1),$I713,""))</f>
        <v/>
      </c>
      <c r="AX713" s="0" t="str">
        <f aca="false">IF($A713="","",IF(AND($A713=1,$E713=1,$L713=AX$1),$I713,""))</f>
        <v/>
      </c>
      <c r="AY713" s="0" t="str">
        <f aca="false">IF($A713="","",IF(AND($A713=1,$E713=1,$L713=AY$1),$I713,""))</f>
        <v/>
      </c>
      <c r="AZ713" s="0" t="str">
        <f aca="false">IF($A713="","",IF(AND($A713=1,$E713=1,$L713=AZ$1),$I713,""))</f>
        <v/>
      </c>
      <c r="BA713" s="0" t="str">
        <f aca="false">IF(A713="","",B713+C713)</f>
        <v/>
      </c>
      <c r="BB713" s="0" t="str">
        <f aca="false">IF(A713="","",IF(A713&lt;&gt;A712,"",BA713-BA712))</f>
        <v/>
      </c>
    </row>
    <row r="714" customFormat="false" ht="14.4" hidden="false" customHeight="false" outlineLevel="0" collapsed="false">
      <c r="A714" s="0" t="str">
        <f aca="false">IF(rawdata!A713="","",rawdata!A713)</f>
        <v/>
      </c>
      <c r="B714" s="0" t="str">
        <f aca="false">IF(rawdata!B713="","",rawdata!B713)</f>
        <v/>
      </c>
      <c r="C714" s="0" t="str">
        <f aca="false">IF(rawdata!C713="","",rawdata!C713)</f>
        <v/>
      </c>
      <c r="D714" s="0" t="str">
        <f aca="false">IF(rawdata!D713="","",rawdata!D713)</f>
        <v/>
      </c>
      <c r="E714" s="0" t="str">
        <f aca="false">IF(rawdata!E713="","",rawdata!E713)</f>
        <v/>
      </c>
      <c r="F714" s="0" t="str">
        <f aca="false">IF(A714="","",IF(E714&lt;&gt;E713,1,F713+1))</f>
        <v/>
      </c>
      <c r="G714" s="0" t="str">
        <f aca="false">IF(A714="","",IF(E714&lt;&gt;E715,F714,G715))</f>
        <v/>
      </c>
      <c r="H714" s="0" t="str">
        <f aca="false">IF(A714="","",10*A714+E714)</f>
        <v/>
      </c>
      <c r="I714" s="0" t="str">
        <f aca="false">IF(A714="","",IF(A714&lt;&gt;A713,"",B714-B713))</f>
        <v/>
      </c>
      <c r="J714" s="0" t="str">
        <f aca="false">IF(A714="","",IF(E714=1,I714,""))</f>
        <v/>
      </c>
      <c r="K714" s="0" t="str">
        <f aca="false">IF(A714="","",IF(E714=0,I714,""))</f>
        <v/>
      </c>
      <c r="L714" s="0" t="str">
        <f aca="false">IF(A714="","",FLOOR(F714/ROUNDUP(G714/10,1),1))</f>
        <v/>
      </c>
      <c r="M714" s="0" t="str">
        <f aca="false">IF($A714="","",IF(AND($A714=0,$E714=0,$L714=M$1),$I714,""))</f>
        <v/>
      </c>
      <c r="N714" s="0" t="str">
        <f aca="false">IF($A714="","",IF(AND($A714=0,$E714=0,$L714=N$1),$I714,""))</f>
        <v/>
      </c>
      <c r="O714" s="0" t="str">
        <f aca="false">IF($A714="","",IF(AND($A714=0,$E714=0,$L714=O$1),$I714,""))</f>
        <v/>
      </c>
      <c r="P714" s="0" t="str">
        <f aca="false">IF($A714="","",IF(AND($A714=0,$E714=0,$L714=P$1),$I714,""))</f>
        <v/>
      </c>
      <c r="Q714" s="0" t="str">
        <f aca="false">IF($A714="","",IF(AND($A714=0,$E714=0,$L714=Q$1),$I714,""))</f>
        <v/>
      </c>
      <c r="R714" s="0" t="str">
        <f aca="false">IF($A714="","",IF(AND($A714=0,$E714=0,$L714=R$1),$I714,""))</f>
        <v/>
      </c>
      <c r="S714" s="0" t="str">
        <f aca="false">IF($A714="","",IF(AND($A714=0,$E714=0,$L714=S$1),$I714,""))</f>
        <v/>
      </c>
      <c r="T714" s="0" t="str">
        <f aca="false">IF($A714="","",IF(AND($A714=0,$E714=0,$L714=T$1),$I714,""))</f>
        <v/>
      </c>
      <c r="U714" s="0" t="str">
        <f aca="false">IF($A714="","",IF(AND($A714=0,$E714=0,$L714=U$1),$I714,""))</f>
        <v/>
      </c>
      <c r="V714" s="0" t="str">
        <f aca="false">IF($A714="","",IF(AND($A714=0,$E714=0,$L714=V$1),$I714,""))</f>
        <v/>
      </c>
      <c r="W714" s="0" t="str">
        <f aca="false">IF($A714="","",IF(AND($A714=0,$E714=1,$L714=W$1),$I714,""))</f>
        <v/>
      </c>
      <c r="X714" s="0" t="str">
        <f aca="false">IF($A714="","",IF(AND($A714=0,$E714=1,$L714=X$1),$I714,""))</f>
        <v/>
      </c>
      <c r="Y714" s="0" t="str">
        <f aca="false">IF($A714="","",IF(AND($A714=0,$E714=1,$L714=Y$1),$I714,""))</f>
        <v/>
      </c>
      <c r="Z714" s="0" t="str">
        <f aca="false">IF($A714="","",IF(AND($A714=0,$E714=1,$L714=Z$1),$I714,""))</f>
        <v/>
      </c>
      <c r="AA714" s="0" t="str">
        <f aca="false">IF($A714="","",IF(AND($A714=0,$E714=1,$L714=AA$1),$I714,""))</f>
        <v/>
      </c>
      <c r="AB714" s="0" t="str">
        <f aca="false">IF($A714="","",IF(AND($A714=0,$E714=1,$L714=AB$1),$I714,""))</f>
        <v/>
      </c>
      <c r="AC714" s="0" t="str">
        <f aca="false">IF($A714="","",IF(AND($A714=0,$E714=1,$L714=AC$1),$I714,""))</f>
        <v/>
      </c>
      <c r="AD714" s="0" t="str">
        <f aca="false">IF($A714="","",IF(AND($A714=0,$E714=1,$L714=AD$1),$I714,""))</f>
        <v/>
      </c>
      <c r="AE714" s="0" t="str">
        <f aca="false">IF($A714="","",IF(AND($A714=0,$E714=1,$L714=AE$1),$I714,""))</f>
        <v/>
      </c>
      <c r="AF714" s="0" t="str">
        <f aca="false">IF($A714="","",IF(AND($A714=0,$E714=1,$L714=AF$1),$I714,""))</f>
        <v/>
      </c>
      <c r="AG714" s="0" t="str">
        <f aca="false">IF($A714="","",IF(AND($A714=1,$E714=0,$L714=AG$1),$I714,""))</f>
        <v/>
      </c>
      <c r="AH714" s="0" t="str">
        <f aca="false">IF($A714="","",IF(AND($A714=1,$E714=0,$L714=AH$1),$I714,""))</f>
        <v/>
      </c>
      <c r="AI714" s="0" t="str">
        <f aca="false">IF($A714="","",IF(AND($A714=1,$E714=0,$L714=AI$1),$I714,""))</f>
        <v/>
      </c>
      <c r="AJ714" s="0" t="str">
        <f aca="false">IF($A714="","",IF(AND($A714=1,$E714=0,$L714=AJ$1),$I714,""))</f>
        <v/>
      </c>
      <c r="AK714" s="0" t="str">
        <f aca="false">IF($A714="","",IF(AND($A714=1,$E714=0,$L714=AK$1),$I714,""))</f>
        <v/>
      </c>
      <c r="AL714" s="0" t="str">
        <f aca="false">IF($A714="","",IF(AND($A714=1,$E714=0,$L714=AL$1),$I714,""))</f>
        <v/>
      </c>
      <c r="AM714" s="0" t="str">
        <f aca="false">IF($A714="","",IF(AND($A714=1,$E714=0,$L714=AM$1),$I714,""))</f>
        <v/>
      </c>
      <c r="AN714" s="0" t="str">
        <f aca="false">IF($A714="","",IF(AND($A714=1,$E714=0,$L714=AN$1),$I714,""))</f>
        <v/>
      </c>
      <c r="AO714" s="0" t="str">
        <f aca="false">IF($A714="","",IF(AND($A714=1,$E714=0,$L714=AO$1),$I714,""))</f>
        <v/>
      </c>
      <c r="AP714" s="0" t="str">
        <f aca="false">IF($A714="","",IF(AND($A714=1,$E714=0,$L714=AP$1),$I714,""))</f>
        <v/>
      </c>
      <c r="AQ714" s="0" t="str">
        <f aca="false">IF($A714="","",IF(AND($A714=1,$E714=1,$L714=AQ$1),$I714,""))</f>
        <v/>
      </c>
      <c r="AR714" s="0" t="str">
        <f aca="false">IF($A714="","",IF(AND($A714=1,$E714=1,$L714=AR$1),$I714,""))</f>
        <v/>
      </c>
      <c r="AS714" s="0" t="str">
        <f aca="false">IF($A714="","",IF(AND($A714=1,$E714=1,$L714=AS$1),$I714,""))</f>
        <v/>
      </c>
      <c r="AT714" s="0" t="str">
        <f aca="false">IF($A714="","",IF(AND($A714=1,$E714=1,$L714=AT$1),$I714,""))</f>
        <v/>
      </c>
      <c r="AU714" s="0" t="str">
        <f aca="false">IF($A714="","",IF(AND($A714=1,$E714=1,$L714=AU$1),$I714,""))</f>
        <v/>
      </c>
      <c r="AV714" s="0" t="str">
        <f aca="false">IF($A714="","",IF(AND($A714=1,$E714=1,$L714=AV$1),$I714,""))</f>
        <v/>
      </c>
      <c r="AW714" s="0" t="str">
        <f aca="false">IF($A714="","",IF(AND($A714=1,$E714=1,$L714=AW$1),$I714,""))</f>
        <v/>
      </c>
      <c r="AX714" s="0" t="str">
        <f aca="false">IF($A714="","",IF(AND($A714=1,$E714=1,$L714=AX$1),$I714,""))</f>
        <v/>
      </c>
      <c r="AY714" s="0" t="str">
        <f aca="false">IF($A714="","",IF(AND($A714=1,$E714=1,$L714=AY$1),$I714,""))</f>
        <v/>
      </c>
      <c r="AZ714" s="0" t="str">
        <f aca="false">IF($A714="","",IF(AND($A714=1,$E714=1,$L714=AZ$1),$I714,""))</f>
        <v/>
      </c>
      <c r="BA714" s="0" t="str">
        <f aca="false">IF(A714="","",B714+C714)</f>
        <v/>
      </c>
      <c r="BB714" s="0" t="str">
        <f aca="false">IF(A714="","",IF(A714&lt;&gt;A713,"",BA714-BA713))</f>
        <v/>
      </c>
    </row>
    <row r="715" customFormat="false" ht="14.4" hidden="false" customHeight="false" outlineLevel="0" collapsed="false">
      <c r="A715" s="0" t="str">
        <f aca="false">IF(rawdata!A714="","",rawdata!A714)</f>
        <v/>
      </c>
      <c r="B715" s="0" t="str">
        <f aca="false">IF(rawdata!B714="","",rawdata!B714)</f>
        <v/>
      </c>
      <c r="C715" s="0" t="str">
        <f aca="false">IF(rawdata!C714="","",rawdata!C714)</f>
        <v/>
      </c>
      <c r="D715" s="0" t="str">
        <f aca="false">IF(rawdata!D714="","",rawdata!D714)</f>
        <v/>
      </c>
      <c r="E715" s="0" t="str">
        <f aca="false">IF(rawdata!E714="","",rawdata!E714)</f>
        <v/>
      </c>
      <c r="F715" s="0" t="str">
        <f aca="false">IF(A715="","",IF(E715&lt;&gt;E714,1,F714+1))</f>
        <v/>
      </c>
      <c r="G715" s="0" t="str">
        <f aca="false">IF(A715="","",IF(E715&lt;&gt;E716,F715,G716))</f>
        <v/>
      </c>
      <c r="H715" s="0" t="str">
        <f aca="false">IF(A715="","",10*A715+E715)</f>
        <v/>
      </c>
      <c r="I715" s="0" t="str">
        <f aca="false">IF(A715="","",IF(A715&lt;&gt;A714,"",B715-B714))</f>
        <v/>
      </c>
      <c r="J715" s="0" t="str">
        <f aca="false">IF(A715="","",IF(E715=1,I715,""))</f>
        <v/>
      </c>
      <c r="K715" s="0" t="str">
        <f aca="false">IF(A715="","",IF(E715=0,I715,""))</f>
        <v/>
      </c>
      <c r="L715" s="0" t="str">
        <f aca="false">IF(A715="","",FLOOR(F715/ROUNDUP(G715/10,1),1))</f>
        <v/>
      </c>
      <c r="M715" s="0" t="str">
        <f aca="false">IF($A715="","",IF(AND($A715=0,$E715=0,$L715=M$1),$I715,""))</f>
        <v/>
      </c>
      <c r="N715" s="0" t="str">
        <f aca="false">IF($A715="","",IF(AND($A715=0,$E715=0,$L715=N$1),$I715,""))</f>
        <v/>
      </c>
      <c r="O715" s="0" t="str">
        <f aca="false">IF($A715="","",IF(AND($A715=0,$E715=0,$L715=O$1),$I715,""))</f>
        <v/>
      </c>
      <c r="P715" s="0" t="str">
        <f aca="false">IF($A715="","",IF(AND($A715=0,$E715=0,$L715=P$1),$I715,""))</f>
        <v/>
      </c>
      <c r="Q715" s="0" t="str">
        <f aca="false">IF($A715="","",IF(AND($A715=0,$E715=0,$L715=Q$1),$I715,""))</f>
        <v/>
      </c>
      <c r="R715" s="0" t="str">
        <f aca="false">IF($A715="","",IF(AND($A715=0,$E715=0,$L715=R$1),$I715,""))</f>
        <v/>
      </c>
      <c r="S715" s="0" t="str">
        <f aca="false">IF($A715="","",IF(AND($A715=0,$E715=0,$L715=S$1),$I715,""))</f>
        <v/>
      </c>
      <c r="T715" s="0" t="str">
        <f aca="false">IF($A715="","",IF(AND($A715=0,$E715=0,$L715=T$1),$I715,""))</f>
        <v/>
      </c>
      <c r="U715" s="0" t="str">
        <f aca="false">IF($A715="","",IF(AND($A715=0,$E715=0,$L715=U$1),$I715,""))</f>
        <v/>
      </c>
      <c r="V715" s="0" t="str">
        <f aca="false">IF($A715="","",IF(AND($A715=0,$E715=0,$L715=V$1),$I715,""))</f>
        <v/>
      </c>
      <c r="W715" s="0" t="str">
        <f aca="false">IF($A715="","",IF(AND($A715=0,$E715=1,$L715=W$1),$I715,""))</f>
        <v/>
      </c>
      <c r="X715" s="0" t="str">
        <f aca="false">IF($A715="","",IF(AND($A715=0,$E715=1,$L715=X$1),$I715,""))</f>
        <v/>
      </c>
      <c r="Y715" s="0" t="str">
        <f aca="false">IF($A715="","",IF(AND($A715=0,$E715=1,$L715=Y$1),$I715,""))</f>
        <v/>
      </c>
      <c r="Z715" s="0" t="str">
        <f aca="false">IF($A715="","",IF(AND($A715=0,$E715=1,$L715=Z$1),$I715,""))</f>
        <v/>
      </c>
      <c r="AA715" s="0" t="str">
        <f aca="false">IF($A715="","",IF(AND($A715=0,$E715=1,$L715=AA$1),$I715,""))</f>
        <v/>
      </c>
      <c r="AB715" s="0" t="str">
        <f aca="false">IF($A715="","",IF(AND($A715=0,$E715=1,$L715=AB$1),$I715,""))</f>
        <v/>
      </c>
      <c r="AC715" s="0" t="str">
        <f aca="false">IF($A715="","",IF(AND($A715=0,$E715=1,$L715=AC$1),$I715,""))</f>
        <v/>
      </c>
      <c r="AD715" s="0" t="str">
        <f aca="false">IF($A715="","",IF(AND($A715=0,$E715=1,$L715=AD$1),$I715,""))</f>
        <v/>
      </c>
      <c r="AE715" s="0" t="str">
        <f aca="false">IF($A715="","",IF(AND($A715=0,$E715=1,$L715=AE$1),$I715,""))</f>
        <v/>
      </c>
      <c r="AF715" s="0" t="str">
        <f aca="false">IF($A715="","",IF(AND($A715=0,$E715=1,$L715=AF$1),$I715,""))</f>
        <v/>
      </c>
      <c r="AG715" s="0" t="str">
        <f aca="false">IF($A715="","",IF(AND($A715=1,$E715=0,$L715=AG$1),$I715,""))</f>
        <v/>
      </c>
      <c r="AH715" s="0" t="str">
        <f aca="false">IF($A715="","",IF(AND($A715=1,$E715=0,$L715=AH$1),$I715,""))</f>
        <v/>
      </c>
      <c r="AI715" s="0" t="str">
        <f aca="false">IF($A715="","",IF(AND($A715=1,$E715=0,$L715=AI$1),$I715,""))</f>
        <v/>
      </c>
      <c r="AJ715" s="0" t="str">
        <f aca="false">IF($A715="","",IF(AND($A715=1,$E715=0,$L715=AJ$1),$I715,""))</f>
        <v/>
      </c>
      <c r="AK715" s="0" t="str">
        <f aca="false">IF($A715="","",IF(AND($A715=1,$E715=0,$L715=AK$1),$I715,""))</f>
        <v/>
      </c>
      <c r="AL715" s="0" t="str">
        <f aca="false">IF($A715="","",IF(AND($A715=1,$E715=0,$L715=AL$1),$I715,""))</f>
        <v/>
      </c>
      <c r="AM715" s="0" t="str">
        <f aca="false">IF($A715="","",IF(AND($A715=1,$E715=0,$L715=AM$1),$I715,""))</f>
        <v/>
      </c>
      <c r="AN715" s="0" t="str">
        <f aca="false">IF($A715="","",IF(AND($A715=1,$E715=0,$L715=AN$1),$I715,""))</f>
        <v/>
      </c>
      <c r="AO715" s="0" t="str">
        <f aca="false">IF($A715="","",IF(AND($A715=1,$E715=0,$L715=AO$1),$I715,""))</f>
        <v/>
      </c>
      <c r="AP715" s="0" t="str">
        <f aca="false">IF($A715="","",IF(AND($A715=1,$E715=0,$L715=AP$1),$I715,""))</f>
        <v/>
      </c>
      <c r="AQ715" s="0" t="str">
        <f aca="false">IF($A715="","",IF(AND($A715=1,$E715=1,$L715=AQ$1),$I715,""))</f>
        <v/>
      </c>
      <c r="AR715" s="0" t="str">
        <f aca="false">IF($A715="","",IF(AND($A715=1,$E715=1,$L715=AR$1),$I715,""))</f>
        <v/>
      </c>
      <c r="AS715" s="0" t="str">
        <f aca="false">IF($A715="","",IF(AND($A715=1,$E715=1,$L715=AS$1),$I715,""))</f>
        <v/>
      </c>
      <c r="AT715" s="0" t="str">
        <f aca="false">IF($A715="","",IF(AND($A715=1,$E715=1,$L715=AT$1),$I715,""))</f>
        <v/>
      </c>
      <c r="AU715" s="0" t="str">
        <f aca="false">IF($A715="","",IF(AND($A715=1,$E715=1,$L715=AU$1),$I715,""))</f>
        <v/>
      </c>
      <c r="AV715" s="0" t="str">
        <f aca="false">IF($A715="","",IF(AND($A715=1,$E715=1,$L715=AV$1),$I715,""))</f>
        <v/>
      </c>
      <c r="AW715" s="0" t="str">
        <f aca="false">IF($A715="","",IF(AND($A715=1,$E715=1,$L715=AW$1),$I715,""))</f>
        <v/>
      </c>
      <c r="AX715" s="0" t="str">
        <f aca="false">IF($A715="","",IF(AND($A715=1,$E715=1,$L715=AX$1),$I715,""))</f>
        <v/>
      </c>
      <c r="AY715" s="0" t="str">
        <f aca="false">IF($A715="","",IF(AND($A715=1,$E715=1,$L715=AY$1),$I715,""))</f>
        <v/>
      </c>
      <c r="AZ715" s="0" t="str">
        <f aca="false">IF($A715="","",IF(AND($A715=1,$E715=1,$L715=AZ$1),$I715,""))</f>
        <v/>
      </c>
      <c r="BA715" s="0" t="str">
        <f aca="false">IF(A715="","",B715+C715)</f>
        <v/>
      </c>
      <c r="BB715" s="0" t="str">
        <f aca="false">IF(A715="","",IF(A715&lt;&gt;A714,"",BA715-BA714))</f>
        <v/>
      </c>
    </row>
    <row r="716" customFormat="false" ht="14.4" hidden="false" customHeight="false" outlineLevel="0" collapsed="false">
      <c r="A716" s="0" t="str">
        <f aca="false">IF(rawdata!A715="","",rawdata!A715)</f>
        <v/>
      </c>
      <c r="B716" s="0" t="str">
        <f aca="false">IF(rawdata!B715="","",rawdata!B715)</f>
        <v/>
      </c>
      <c r="C716" s="0" t="str">
        <f aca="false">IF(rawdata!C715="","",rawdata!C715)</f>
        <v/>
      </c>
      <c r="D716" s="0" t="str">
        <f aca="false">IF(rawdata!D715="","",rawdata!D715)</f>
        <v/>
      </c>
      <c r="E716" s="0" t="str">
        <f aca="false">IF(rawdata!E715="","",rawdata!E715)</f>
        <v/>
      </c>
      <c r="F716" s="0" t="str">
        <f aca="false">IF(A716="","",IF(E716&lt;&gt;E715,1,F715+1))</f>
        <v/>
      </c>
      <c r="G716" s="0" t="str">
        <f aca="false">IF(A716="","",IF(E716&lt;&gt;E717,F716,G717))</f>
        <v/>
      </c>
      <c r="H716" s="0" t="str">
        <f aca="false">IF(A716="","",10*A716+E716)</f>
        <v/>
      </c>
      <c r="I716" s="0" t="str">
        <f aca="false">IF(A716="","",IF(A716&lt;&gt;A715,"",B716-B715))</f>
        <v/>
      </c>
      <c r="J716" s="0" t="str">
        <f aca="false">IF(A716="","",IF(E716=1,I716,""))</f>
        <v/>
      </c>
      <c r="K716" s="0" t="str">
        <f aca="false">IF(A716="","",IF(E716=0,I716,""))</f>
        <v/>
      </c>
      <c r="L716" s="0" t="str">
        <f aca="false">IF(A716="","",FLOOR(F716/ROUNDUP(G716/10,1),1))</f>
        <v/>
      </c>
      <c r="M716" s="0" t="str">
        <f aca="false">IF($A716="","",IF(AND($A716=0,$E716=0,$L716=M$1),$I716,""))</f>
        <v/>
      </c>
      <c r="N716" s="0" t="str">
        <f aca="false">IF($A716="","",IF(AND($A716=0,$E716=0,$L716=N$1),$I716,""))</f>
        <v/>
      </c>
      <c r="O716" s="0" t="str">
        <f aca="false">IF($A716="","",IF(AND($A716=0,$E716=0,$L716=O$1),$I716,""))</f>
        <v/>
      </c>
      <c r="P716" s="0" t="str">
        <f aca="false">IF($A716="","",IF(AND($A716=0,$E716=0,$L716=P$1),$I716,""))</f>
        <v/>
      </c>
      <c r="Q716" s="0" t="str">
        <f aca="false">IF($A716="","",IF(AND($A716=0,$E716=0,$L716=Q$1),$I716,""))</f>
        <v/>
      </c>
      <c r="R716" s="0" t="str">
        <f aca="false">IF($A716="","",IF(AND($A716=0,$E716=0,$L716=R$1),$I716,""))</f>
        <v/>
      </c>
      <c r="S716" s="0" t="str">
        <f aca="false">IF($A716="","",IF(AND($A716=0,$E716=0,$L716=S$1),$I716,""))</f>
        <v/>
      </c>
      <c r="T716" s="0" t="str">
        <f aca="false">IF($A716="","",IF(AND($A716=0,$E716=0,$L716=T$1),$I716,""))</f>
        <v/>
      </c>
      <c r="U716" s="0" t="str">
        <f aca="false">IF($A716="","",IF(AND($A716=0,$E716=0,$L716=U$1),$I716,""))</f>
        <v/>
      </c>
      <c r="V716" s="0" t="str">
        <f aca="false">IF($A716="","",IF(AND($A716=0,$E716=0,$L716=V$1),$I716,""))</f>
        <v/>
      </c>
      <c r="W716" s="0" t="str">
        <f aca="false">IF($A716="","",IF(AND($A716=0,$E716=1,$L716=W$1),$I716,""))</f>
        <v/>
      </c>
      <c r="X716" s="0" t="str">
        <f aca="false">IF($A716="","",IF(AND($A716=0,$E716=1,$L716=X$1),$I716,""))</f>
        <v/>
      </c>
      <c r="Y716" s="0" t="str">
        <f aca="false">IF($A716="","",IF(AND($A716=0,$E716=1,$L716=Y$1),$I716,""))</f>
        <v/>
      </c>
      <c r="Z716" s="0" t="str">
        <f aca="false">IF($A716="","",IF(AND($A716=0,$E716=1,$L716=Z$1),$I716,""))</f>
        <v/>
      </c>
      <c r="AA716" s="0" t="str">
        <f aca="false">IF($A716="","",IF(AND($A716=0,$E716=1,$L716=AA$1),$I716,""))</f>
        <v/>
      </c>
      <c r="AB716" s="0" t="str">
        <f aca="false">IF($A716="","",IF(AND($A716=0,$E716=1,$L716=AB$1),$I716,""))</f>
        <v/>
      </c>
      <c r="AC716" s="0" t="str">
        <f aca="false">IF($A716="","",IF(AND($A716=0,$E716=1,$L716=AC$1),$I716,""))</f>
        <v/>
      </c>
      <c r="AD716" s="0" t="str">
        <f aca="false">IF($A716="","",IF(AND($A716=0,$E716=1,$L716=AD$1),$I716,""))</f>
        <v/>
      </c>
      <c r="AE716" s="0" t="str">
        <f aca="false">IF($A716="","",IF(AND($A716=0,$E716=1,$L716=AE$1),$I716,""))</f>
        <v/>
      </c>
      <c r="AF716" s="0" t="str">
        <f aca="false">IF($A716="","",IF(AND($A716=0,$E716=1,$L716=AF$1),$I716,""))</f>
        <v/>
      </c>
      <c r="AG716" s="0" t="str">
        <f aca="false">IF($A716="","",IF(AND($A716=1,$E716=0,$L716=AG$1),$I716,""))</f>
        <v/>
      </c>
      <c r="AH716" s="0" t="str">
        <f aca="false">IF($A716="","",IF(AND($A716=1,$E716=0,$L716=AH$1),$I716,""))</f>
        <v/>
      </c>
      <c r="AI716" s="0" t="str">
        <f aca="false">IF($A716="","",IF(AND($A716=1,$E716=0,$L716=AI$1),$I716,""))</f>
        <v/>
      </c>
      <c r="AJ716" s="0" t="str">
        <f aca="false">IF($A716="","",IF(AND($A716=1,$E716=0,$L716=AJ$1),$I716,""))</f>
        <v/>
      </c>
      <c r="AK716" s="0" t="str">
        <f aca="false">IF($A716="","",IF(AND($A716=1,$E716=0,$L716=AK$1),$I716,""))</f>
        <v/>
      </c>
      <c r="AL716" s="0" t="str">
        <f aca="false">IF($A716="","",IF(AND($A716=1,$E716=0,$L716=AL$1),$I716,""))</f>
        <v/>
      </c>
      <c r="AM716" s="0" t="str">
        <f aca="false">IF($A716="","",IF(AND($A716=1,$E716=0,$L716=AM$1),$I716,""))</f>
        <v/>
      </c>
      <c r="AN716" s="0" t="str">
        <f aca="false">IF($A716="","",IF(AND($A716=1,$E716=0,$L716=AN$1),$I716,""))</f>
        <v/>
      </c>
      <c r="AO716" s="0" t="str">
        <f aca="false">IF($A716="","",IF(AND($A716=1,$E716=0,$L716=AO$1),$I716,""))</f>
        <v/>
      </c>
      <c r="AP716" s="0" t="str">
        <f aca="false">IF($A716="","",IF(AND($A716=1,$E716=0,$L716=AP$1),$I716,""))</f>
        <v/>
      </c>
      <c r="AQ716" s="0" t="str">
        <f aca="false">IF($A716="","",IF(AND($A716=1,$E716=1,$L716=AQ$1),$I716,""))</f>
        <v/>
      </c>
      <c r="AR716" s="0" t="str">
        <f aca="false">IF($A716="","",IF(AND($A716=1,$E716=1,$L716=AR$1),$I716,""))</f>
        <v/>
      </c>
      <c r="AS716" s="0" t="str">
        <f aca="false">IF($A716="","",IF(AND($A716=1,$E716=1,$L716=AS$1),$I716,""))</f>
        <v/>
      </c>
      <c r="AT716" s="0" t="str">
        <f aca="false">IF($A716="","",IF(AND($A716=1,$E716=1,$L716=AT$1),$I716,""))</f>
        <v/>
      </c>
      <c r="AU716" s="0" t="str">
        <f aca="false">IF($A716="","",IF(AND($A716=1,$E716=1,$L716=AU$1),$I716,""))</f>
        <v/>
      </c>
      <c r="AV716" s="0" t="str">
        <f aca="false">IF($A716="","",IF(AND($A716=1,$E716=1,$L716=AV$1),$I716,""))</f>
        <v/>
      </c>
      <c r="AW716" s="0" t="str">
        <f aca="false">IF($A716="","",IF(AND($A716=1,$E716=1,$L716=AW$1),$I716,""))</f>
        <v/>
      </c>
      <c r="AX716" s="0" t="str">
        <f aca="false">IF($A716="","",IF(AND($A716=1,$E716=1,$L716=AX$1),$I716,""))</f>
        <v/>
      </c>
      <c r="AY716" s="0" t="str">
        <f aca="false">IF($A716="","",IF(AND($A716=1,$E716=1,$L716=AY$1),$I716,""))</f>
        <v/>
      </c>
      <c r="AZ716" s="0" t="str">
        <f aca="false">IF($A716="","",IF(AND($A716=1,$E716=1,$L716=AZ$1),$I716,""))</f>
        <v/>
      </c>
      <c r="BA716" s="0" t="str">
        <f aca="false">IF(A716="","",B716+C716)</f>
        <v/>
      </c>
      <c r="BB716" s="0" t="str">
        <f aca="false">IF(A716="","",IF(A716&lt;&gt;A715,"",BA716-BA715))</f>
        <v/>
      </c>
    </row>
    <row r="717" customFormat="false" ht="14.4" hidden="false" customHeight="false" outlineLevel="0" collapsed="false">
      <c r="A717" s="0" t="str">
        <f aca="false">IF(rawdata!A716="","",rawdata!A716)</f>
        <v/>
      </c>
      <c r="B717" s="0" t="str">
        <f aca="false">IF(rawdata!B716="","",rawdata!B716)</f>
        <v/>
      </c>
      <c r="C717" s="0" t="str">
        <f aca="false">IF(rawdata!C716="","",rawdata!C716)</f>
        <v/>
      </c>
      <c r="D717" s="0" t="str">
        <f aca="false">IF(rawdata!D716="","",rawdata!D716)</f>
        <v/>
      </c>
      <c r="E717" s="0" t="str">
        <f aca="false">IF(rawdata!E716="","",rawdata!E716)</f>
        <v/>
      </c>
      <c r="F717" s="0" t="str">
        <f aca="false">IF(A717="","",IF(E717&lt;&gt;E716,1,F716+1))</f>
        <v/>
      </c>
      <c r="G717" s="0" t="str">
        <f aca="false">IF(A717="","",IF(E717&lt;&gt;E718,F717,G718))</f>
        <v/>
      </c>
      <c r="H717" s="0" t="str">
        <f aca="false">IF(A717="","",10*A717+E717)</f>
        <v/>
      </c>
      <c r="I717" s="0" t="str">
        <f aca="false">IF(A717="","",IF(A717&lt;&gt;A716,"",B717-B716))</f>
        <v/>
      </c>
      <c r="J717" s="0" t="str">
        <f aca="false">IF(A717="","",IF(E717=1,I717,""))</f>
        <v/>
      </c>
      <c r="K717" s="0" t="str">
        <f aca="false">IF(A717="","",IF(E717=0,I717,""))</f>
        <v/>
      </c>
      <c r="L717" s="0" t="str">
        <f aca="false">IF(A717="","",FLOOR(F717/ROUNDUP(G717/10,1),1))</f>
        <v/>
      </c>
      <c r="M717" s="0" t="str">
        <f aca="false">IF($A717="","",IF(AND($A717=0,$E717=0,$L717=M$1),$I717,""))</f>
        <v/>
      </c>
      <c r="N717" s="0" t="str">
        <f aca="false">IF($A717="","",IF(AND($A717=0,$E717=0,$L717=N$1),$I717,""))</f>
        <v/>
      </c>
      <c r="O717" s="0" t="str">
        <f aca="false">IF($A717="","",IF(AND($A717=0,$E717=0,$L717=O$1),$I717,""))</f>
        <v/>
      </c>
      <c r="P717" s="0" t="str">
        <f aca="false">IF($A717="","",IF(AND($A717=0,$E717=0,$L717=P$1),$I717,""))</f>
        <v/>
      </c>
      <c r="Q717" s="0" t="str">
        <f aca="false">IF($A717="","",IF(AND($A717=0,$E717=0,$L717=Q$1),$I717,""))</f>
        <v/>
      </c>
      <c r="R717" s="0" t="str">
        <f aca="false">IF($A717="","",IF(AND($A717=0,$E717=0,$L717=R$1),$I717,""))</f>
        <v/>
      </c>
      <c r="S717" s="0" t="str">
        <f aca="false">IF($A717="","",IF(AND($A717=0,$E717=0,$L717=S$1),$I717,""))</f>
        <v/>
      </c>
      <c r="T717" s="0" t="str">
        <f aca="false">IF($A717="","",IF(AND($A717=0,$E717=0,$L717=T$1),$I717,""))</f>
        <v/>
      </c>
      <c r="U717" s="0" t="str">
        <f aca="false">IF($A717="","",IF(AND($A717=0,$E717=0,$L717=U$1),$I717,""))</f>
        <v/>
      </c>
      <c r="V717" s="0" t="str">
        <f aca="false">IF($A717="","",IF(AND($A717=0,$E717=0,$L717=V$1),$I717,""))</f>
        <v/>
      </c>
      <c r="W717" s="0" t="str">
        <f aca="false">IF($A717="","",IF(AND($A717=0,$E717=1,$L717=W$1),$I717,""))</f>
        <v/>
      </c>
      <c r="X717" s="0" t="str">
        <f aca="false">IF($A717="","",IF(AND($A717=0,$E717=1,$L717=X$1),$I717,""))</f>
        <v/>
      </c>
      <c r="Y717" s="0" t="str">
        <f aca="false">IF($A717="","",IF(AND($A717=0,$E717=1,$L717=Y$1),$I717,""))</f>
        <v/>
      </c>
      <c r="Z717" s="0" t="str">
        <f aca="false">IF($A717="","",IF(AND($A717=0,$E717=1,$L717=Z$1),$I717,""))</f>
        <v/>
      </c>
      <c r="AA717" s="0" t="str">
        <f aca="false">IF($A717="","",IF(AND($A717=0,$E717=1,$L717=AA$1),$I717,""))</f>
        <v/>
      </c>
      <c r="AB717" s="0" t="str">
        <f aca="false">IF($A717="","",IF(AND($A717=0,$E717=1,$L717=AB$1),$I717,""))</f>
        <v/>
      </c>
      <c r="AC717" s="0" t="str">
        <f aca="false">IF($A717="","",IF(AND($A717=0,$E717=1,$L717=AC$1),$I717,""))</f>
        <v/>
      </c>
      <c r="AD717" s="0" t="str">
        <f aca="false">IF($A717="","",IF(AND($A717=0,$E717=1,$L717=AD$1),$I717,""))</f>
        <v/>
      </c>
      <c r="AE717" s="0" t="str">
        <f aca="false">IF($A717="","",IF(AND($A717=0,$E717=1,$L717=AE$1),$I717,""))</f>
        <v/>
      </c>
      <c r="AF717" s="0" t="str">
        <f aca="false">IF($A717="","",IF(AND($A717=0,$E717=1,$L717=AF$1),$I717,""))</f>
        <v/>
      </c>
      <c r="AG717" s="0" t="str">
        <f aca="false">IF($A717="","",IF(AND($A717=1,$E717=0,$L717=AG$1),$I717,""))</f>
        <v/>
      </c>
      <c r="AH717" s="0" t="str">
        <f aca="false">IF($A717="","",IF(AND($A717=1,$E717=0,$L717=AH$1),$I717,""))</f>
        <v/>
      </c>
      <c r="AI717" s="0" t="str">
        <f aca="false">IF($A717="","",IF(AND($A717=1,$E717=0,$L717=AI$1),$I717,""))</f>
        <v/>
      </c>
      <c r="AJ717" s="0" t="str">
        <f aca="false">IF($A717="","",IF(AND($A717=1,$E717=0,$L717=AJ$1),$I717,""))</f>
        <v/>
      </c>
      <c r="AK717" s="0" t="str">
        <f aca="false">IF($A717="","",IF(AND($A717=1,$E717=0,$L717=AK$1),$I717,""))</f>
        <v/>
      </c>
      <c r="AL717" s="0" t="str">
        <f aca="false">IF($A717="","",IF(AND($A717=1,$E717=0,$L717=AL$1),$I717,""))</f>
        <v/>
      </c>
      <c r="AM717" s="0" t="str">
        <f aca="false">IF($A717="","",IF(AND($A717=1,$E717=0,$L717=AM$1),$I717,""))</f>
        <v/>
      </c>
      <c r="AN717" s="0" t="str">
        <f aca="false">IF($A717="","",IF(AND($A717=1,$E717=0,$L717=AN$1),$I717,""))</f>
        <v/>
      </c>
      <c r="AO717" s="0" t="str">
        <f aca="false">IF($A717="","",IF(AND($A717=1,$E717=0,$L717=AO$1),$I717,""))</f>
        <v/>
      </c>
      <c r="AP717" s="0" t="str">
        <f aca="false">IF($A717="","",IF(AND($A717=1,$E717=0,$L717=AP$1),$I717,""))</f>
        <v/>
      </c>
      <c r="AQ717" s="0" t="str">
        <f aca="false">IF($A717="","",IF(AND($A717=1,$E717=1,$L717=AQ$1),$I717,""))</f>
        <v/>
      </c>
      <c r="AR717" s="0" t="str">
        <f aca="false">IF($A717="","",IF(AND($A717=1,$E717=1,$L717=AR$1),$I717,""))</f>
        <v/>
      </c>
      <c r="AS717" s="0" t="str">
        <f aca="false">IF($A717="","",IF(AND($A717=1,$E717=1,$L717=AS$1),$I717,""))</f>
        <v/>
      </c>
      <c r="AT717" s="0" t="str">
        <f aca="false">IF($A717="","",IF(AND($A717=1,$E717=1,$L717=AT$1),$I717,""))</f>
        <v/>
      </c>
      <c r="AU717" s="0" t="str">
        <f aca="false">IF($A717="","",IF(AND($A717=1,$E717=1,$L717=AU$1),$I717,""))</f>
        <v/>
      </c>
      <c r="AV717" s="0" t="str">
        <f aca="false">IF($A717="","",IF(AND($A717=1,$E717=1,$L717=AV$1),$I717,""))</f>
        <v/>
      </c>
      <c r="AW717" s="0" t="str">
        <f aca="false">IF($A717="","",IF(AND($A717=1,$E717=1,$L717=AW$1),$I717,""))</f>
        <v/>
      </c>
      <c r="AX717" s="0" t="str">
        <f aca="false">IF($A717="","",IF(AND($A717=1,$E717=1,$L717=AX$1),$I717,""))</f>
        <v/>
      </c>
      <c r="AY717" s="0" t="str">
        <f aca="false">IF($A717="","",IF(AND($A717=1,$E717=1,$L717=AY$1),$I717,""))</f>
        <v/>
      </c>
      <c r="AZ717" s="0" t="str">
        <f aca="false">IF($A717="","",IF(AND($A717=1,$E717=1,$L717=AZ$1),$I717,""))</f>
        <v/>
      </c>
      <c r="BA717" s="0" t="str">
        <f aca="false">IF(A717="","",B717+C717)</f>
        <v/>
      </c>
      <c r="BB717" s="0" t="str">
        <f aca="false">IF(A717="","",IF(A717&lt;&gt;A716,"",BA717-BA716))</f>
        <v/>
      </c>
    </row>
    <row r="718" customFormat="false" ht="14.4" hidden="false" customHeight="false" outlineLevel="0" collapsed="false">
      <c r="A718" s="0" t="str">
        <f aca="false">IF(rawdata!A717="","",rawdata!A717)</f>
        <v/>
      </c>
      <c r="B718" s="0" t="str">
        <f aca="false">IF(rawdata!B717="","",rawdata!B717)</f>
        <v/>
      </c>
      <c r="C718" s="0" t="str">
        <f aca="false">IF(rawdata!C717="","",rawdata!C717)</f>
        <v/>
      </c>
      <c r="D718" s="0" t="str">
        <f aca="false">IF(rawdata!D717="","",rawdata!D717)</f>
        <v/>
      </c>
      <c r="E718" s="0" t="str">
        <f aca="false">IF(rawdata!E717="","",rawdata!E717)</f>
        <v/>
      </c>
      <c r="F718" s="0" t="str">
        <f aca="false">IF(A718="","",IF(E718&lt;&gt;E717,1,F717+1))</f>
        <v/>
      </c>
      <c r="G718" s="0" t="str">
        <f aca="false">IF(A718="","",IF(E718&lt;&gt;E719,F718,G719))</f>
        <v/>
      </c>
      <c r="H718" s="0" t="str">
        <f aca="false">IF(A718="","",10*A718+E718)</f>
        <v/>
      </c>
      <c r="I718" s="0" t="str">
        <f aca="false">IF(A718="","",IF(A718&lt;&gt;A717,"",B718-B717))</f>
        <v/>
      </c>
      <c r="J718" s="0" t="str">
        <f aca="false">IF(A718="","",IF(E718=1,I718,""))</f>
        <v/>
      </c>
      <c r="K718" s="0" t="str">
        <f aca="false">IF(A718="","",IF(E718=0,I718,""))</f>
        <v/>
      </c>
      <c r="L718" s="0" t="str">
        <f aca="false">IF(A718="","",FLOOR(F718/ROUNDUP(G718/10,1),1))</f>
        <v/>
      </c>
      <c r="M718" s="0" t="str">
        <f aca="false">IF($A718="","",IF(AND($A718=0,$E718=0,$L718=M$1),$I718,""))</f>
        <v/>
      </c>
      <c r="N718" s="0" t="str">
        <f aca="false">IF($A718="","",IF(AND($A718=0,$E718=0,$L718=N$1),$I718,""))</f>
        <v/>
      </c>
      <c r="O718" s="0" t="str">
        <f aca="false">IF($A718="","",IF(AND($A718=0,$E718=0,$L718=O$1),$I718,""))</f>
        <v/>
      </c>
      <c r="P718" s="0" t="str">
        <f aca="false">IF($A718="","",IF(AND($A718=0,$E718=0,$L718=P$1),$I718,""))</f>
        <v/>
      </c>
      <c r="Q718" s="0" t="str">
        <f aca="false">IF($A718="","",IF(AND($A718=0,$E718=0,$L718=Q$1),$I718,""))</f>
        <v/>
      </c>
      <c r="R718" s="0" t="str">
        <f aca="false">IF($A718="","",IF(AND($A718=0,$E718=0,$L718=R$1),$I718,""))</f>
        <v/>
      </c>
      <c r="S718" s="0" t="str">
        <f aca="false">IF($A718="","",IF(AND($A718=0,$E718=0,$L718=S$1),$I718,""))</f>
        <v/>
      </c>
      <c r="T718" s="0" t="str">
        <f aca="false">IF($A718="","",IF(AND($A718=0,$E718=0,$L718=T$1),$I718,""))</f>
        <v/>
      </c>
      <c r="U718" s="0" t="str">
        <f aca="false">IF($A718="","",IF(AND($A718=0,$E718=0,$L718=U$1),$I718,""))</f>
        <v/>
      </c>
      <c r="V718" s="0" t="str">
        <f aca="false">IF($A718="","",IF(AND($A718=0,$E718=0,$L718=V$1),$I718,""))</f>
        <v/>
      </c>
      <c r="W718" s="0" t="str">
        <f aca="false">IF($A718="","",IF(AND($A718=0,$E718=1,$L718=W$1),$I718,""))</f>
        <v/>
      </c>
      <c r="X718" s="0" t="str">
        <f aca="false">IF($A718="","",IF(AND($A718=0,$E718=1,$L718=X$1),$I718,""))</f>
        <v/>
      </c>
      <c r="Y718" s="0" t="str">
        <f aca="false">IF($A718="","",IF(AND($A718=0,$E718=1,$L718=Y$1),$I718,""))</f>
        <v/>
      </c>
      <c r="Z718" s="0" t="str">
        <f aca="false">IF($A718="","",IF(AND($A718=0,$E718=1,$L718=Z$1),$I718,""))</f>
        <v/>
      </c>
      <c r="AA718" s="0" t="str">
        <f aca="false">IF($A718="","",IF(AND($A718=0,$E718=1,$L718=AA$1),$I718,""))</f>
        <v/>
      </c>
      <c r="AB718" s="0" t="str">
        <f aca="false">IF($A718="","",IF(AND($A718=0,$E718=1,$L718=AB$1),$I718,""))</f>
        <v/>
      </c>
      <c r="AC718" s="0" t="str">
        <f aca="false">IF($A718="","",IF(AND($A718=0,$E718=1,$L718=AC$1),$I718,""))</f>
        <v/>
      </c>
      <c r="AD718" s="0" t="str">
        <f aca="false">IF($A718="","",IF(AND($A718=0,$E718=1,$L718=AD$1),$I718,""))</f>
        <v/>
      </c>
      <c r="AE718" s="0" t="str">
        <f aca="false">IF($A718="","",IF(AND($A718=0,$E718=1,$L718=AE$1),$I718,""))</f>
        <v/>
      </c>
      <c r="AF718" s="0" t="str">
        <f aca="false">IF($A718="","",IF(AND($A718=0,$E718=1,$L718=AF$1),$I718,""))</f>
        <v/>
      </c>
      <c r="AG718" s="0" t="str">
        <f aca="false">IF($A718="","",IF(AND($A718=1,$E718=0,$L718=AG$1),$I718,""))</f>
        <v/>
      </c>
      <c r="AH718" s="0" t="str">
        <f aca="false">IF($A718="","",IF(AND($A718=1,$E718=0,$L718=AH$1),$I718,""))</f>
        <v/>
      </c>
      <c r="AI718" s="0" t="str">
        <f aca="false">IF($A718="","",IF(AND($A718=1,$E718=0,$L718=AI$1),$I718,""))</f>
        <v/>
      </c>
      <c r="AJ718" s="0" t="str">
        <f aca="false">IF($A718="","",IF(AND($A718=1,$E718=0,$L718=AJ$1),$I718,""))</f>
        <v/>
      </c>
      <c r="AK718" s="0" t="str">
        <f aca="false">IF($A718="","",IF(AND($A718=1,$E718=0,$L718=AK$1),$I718,""))</f>
        <v/>
      </c>
      <c r="AL718" s="0" t="str">
        <f aca="false">IF($A718="","",IF(AND($A718=1,$E718=0,$L718=AL$1),$I718,""))</f>
        <v/>
      </c>
      <c r="AM718" s="0" t="str">
        <f aca="false">IF($A718="","",IF(AND($A718=1,$E718=0,$L718=AM$1),$I718,""))</f>
        <v/>
      </c>
      <c r="AN718" s="0" t="str">
        <f aca="false">IF($A718="","",IF(AND($A718=1,$E718=0,$L718=AN$1),$I718,""))</f>
        <v/>
      </c>
      <c r="AO718" s="0" t="str">
        <f aca="false">IF($A718="","",IF(AND($A718=1,$E718=0,$L718=AO$1),$I718,""))</f>
        <v/>
      </c>
      <c r="AP718" s="0" t="str">
        <f aca="false">IF($A718="","",IF(AND($A718=1,$E718=0,$L718=AP$1),$I718,""))</f>
        <v/>
      </c>
      <c r="AQ718" s="0" t="str">
        <f aca="false">IF($A718="","",IF(AND($A718=1,$E718=1,$L718=AQ$1),$I718,""))</f>
        <v/>
      </c>
      <c r="AR718" s="0" t="str">
        <f aca="false">IF($A718="","",IF(AND($A718=1,$E718=1,$L718=AR$1),$I718,""))</f>
        <v/>
      </c>
      <c r="AS718" s="0" t="str">
        <f aca="false">IF($A718="","",IF(AND($A718=1,$E718=1,$L718=AS$1),$I718,""))</f>
        <v/>
      </c>
      <c r="AT718" s="0" t="str">
        <f aca="false">IF($A718="","",IF(AND($A718=1,$E718=1,$L718=AT$1),$I718,""))</f>
        <v/>
      </c>
      <c r="AU718" s="0" t="str">
        <f aca="false">IF($A718="","",IF(AND($A718=1,$E718=1,$L718=AU$1),$I718,""))</f>
        <v/>
      </c>
      <c r="AV718" s="0" t="str">
        <f aca="false">IF($A718="","",IF(AND($A718=1,$E718=1,$L718=AV$1),$I718,""))</f>
        <v/>
      </c>
      <c r="AW718" s="0" t="str">
        <f aca="false">IF($A718="","",IF(AND($A718=1,$E718=1,$L718=AW$1),$I718,""))</f>
        <v/>
      </c>
      <c r="AX718" s="0" t="str">
        <f aca="false">IF($A718="","",IF(AND($A718=1,$E718=1,$L718=AX$1),$I718,""))</f>
        <v/>
      </c>
      <c r="AY718" s="0" t="str">
        <f aca="false">IF($A718="","",IF(AND($A718=1,$E718=1,$L718=AY$1),$I718,""))</f>
        <v/>
      </c>
      <c r="AZ718" s="0" t="str">
        <f aca="false">IF($A718="","",IF(AND($A718=1,$E718=1,$L718=AZ$1),$I718,""))</f>
        <v/>
      </c>
      <c r="BA718" s="0" t="str">
        <f aca="false">IF(A718="","",B718+C718)</f>
        <v/>
      </c>
      <c r="BB718" s="0" t="str">
        <f aca="false">IF(A718="","",IF(A718&lt;&gt;A717,"",BA718-BA717))</f>
        <v/>
      </c>
    </row>
    <row r="719" customFormat="false" ht="14.4" hidden="false" customHeight="false" outlineLevel="0" collapsed="false">
      <c r="A719" s="0" t="str">
        <f aca="false">IF(rawdata!A718="","",rawdata!A718)</f>
        <v/>
      </c>
      <c r="B719" s="0" t="str">
        <f aca="false">IF(rawdata!B718="","",rawdata!B718)</f>
        <v/>
      </c>
      <c r="C719" s="0" t="str">
        <f aca="false">IF(rawdata!C718="","",rawdata!C718)</f>
        <v/>
      </c>
      <c r="D719" s="0" t="str">
        <f aca="false">IF(rawdata!D718="","",rawdata!D718)</f>
        <v/>
      </c>
      <c r="E719" s="0" t="str">
        <f aca="false">IF(rawdata!E718="","",rawdata!E718)</f>
        <v/>
      </c>
      <c r="F719" s="0" t="str">
        <f aca="false">IF(A719="","",IF(E719&lt;&gt;E718,1,F718+1))</f>
        <v/>
      </c>
      <c r="G719" s="0" t="str">
        <f aca="false">IF(A719="","",IF(E719&lt;&gt;E720,F719,G720))</f>
        <v/>
      </c>
      <c r="H719" s="0" t="str">
        <f aca="false">IF(A719="","",10*A719+E719)</f>
        <v/>
      </c>
      <c r="I719" s="0" t="str">
        <f aca="false">IF(A719="","",IF(A719&lt;&gt;A718,"",B719-B718))</f>
        <v/>
      </c>
      <c r="J719" s="0" t="str">
        <f aca="false">IF(A719="","",IF(E719=1,I719,""))</f>
        <v/>
      </c>
      <c r="K719" s="0" t="str">
        <f aca="false">IF(A719="","",IF(E719=0,I719,""))</f>
        <v/>
      </c>
      <c r="L719" s="0" t="str">
        <f aca="false">IF(A719="","",FLOOR(F719/ROUNDUP(G719/10,1),1))</f>
        <v/>
      </c>
      <c r="M719" s="0" t="str">
        <f aca="false">IF($A719="","",IF(AND($A719=0,$E719=0,$L719=M$1),$I719,""))</f>
        <v/>
      </c>
      <c r="N719" s="0" t="str">
        <f aca="false">IF($A719="","",IF(AND($A719=0,$E719=0,$L719=N$1),$I719,""))</f>
        <v/>
      </c>
      <c r="O719" s="0" t="str">
        <f aca="false">IF($A719="","",IF(AND($A719=0,$E719=0,$L719=O$1),$I719,""))</f>
        <v/>
      </c>
      <c r="P719" s="0" t="str">
        <f aca="false">IF($A719="","",IF(AND($A719=0,$E719=0,$L719=P$1),$I719,""))</f>
        <v/>
      </c>
      <c r="Q719" s="0" t="str">
        <f aca="false">IF($A719="","",IF(AND($A719=0,$E719=0,$L719=Q$1),$I719,""))</f>
        <v/>
      </c>
      <c r="R719" s="0" t="str">
        <f aca="false">IF($A719="","",IF(AND($A719=0,$E719=0,$L719=R$1),$I719,""))</f>
        <v/>
      </c>
      <c r="S719" s="0" t="str">
        <f aca="false">IF($A719="","",IF(AND($A719=0,$E719=0,$L719=S$1),$I719,""))</f>
        <v/>
      </c>
      <c r="T719" s="0" t="str">
        <f aca="false">IF($A719="","",IF(AND($A719=0,$E719=0,$L719=T$1),$I719,""))</f>
        <v/>
      </c>
      <c r="U719" s="0" t="str">
        <f aca="false">IF($A719="","",IF(AND($A719=0,$E719=0,$L719=U$1),$I719,""))</f>
        <v/>
      </c>
      <c r="V719" s="0" t="str">
        <f aca="false">IF($A719="","",IF(AND($A719=0,$E719=0,$L719=V$1),$I719,""))</f>
        <v/>
      </c>
      <c r="W719" s="0" t="str">
        <f aca="false">IF($A719="","",IF(AND($A719=0,$E719=1,$L719=W$1),$I719,""))</f>
        <v/>
      </c>
      <c r="X719" s="0" t="str">
        <f aca="false">IF($A719="","",IF(AND($A719=0,$E719=1,$L719=X$1),$I719,""))</f>
        <v/>
      </c>
      <c r="Y719" s="0" t="str">
        <f aca="false">IF($A719="","",IF(AND($A719=0,$E719=1,$L719=Y$1),$I719,""))</f>
        <v/>
      </c>
      <c r="Z719" s="0" t="str">
        <f aca="false">IF($A719="","",IF(AND($A719=0,$E719=1,$L719=Z$1),$I719,""))</f>
        <v/>
      </c>
      <c r="AA719" s="0" t="str">
        <f aca="false">IF($A719="","",IF(AND($A719=0,$E719=1,$L719=AA$1),$I719,""))</f>
        <v/>
      </c>
      <c r="AB719" s="0" t="str">
        <f aca="false">IF($A719="","",IF(AND($A719=0,$E719=1,$L719=AB$1),$I719,""))</f>
        <v/>
      </c>
      <c r="AC719" s="0" t="str">
        <f aca="false">IF($A719="","",IF(AND($A719=0,$E719=1,$L719=AC$1),$I719,""))</f>
        <v/>
      </c>
      <c r="AD719" s="0" t="str">
        <f aca="false">IF($A719="","",IF(AND($A719=0,$E719=1,$L719=AD$1),$I719,""))</f>
        <v/>
      </c>
      <c r="AE719" s="0" t="str">
        <f aca="false">IF($A719="","",IF(AND($A719=0,$E719=1,$L719=AE$1),$I719,""))</f>
        <v/>
      </c>
      <c r="AF719" s="0" t="str">
        <f aca="false">IF($A719="","",IF(AND($A719=0,$E719=1,$L719=AF$1),$I719,""))</f>
        <v/>
      </c>
      <c r="AG719" s="0" t="str">
        <f aca="false">IF($A719="","",IF(AND($A719=1,$E719=0,$L719=AG$1),$I719,""))</f>
        <v/>
      </c>
      <c r="AH719" s="0" t="str">
        <f aca="false">IF($A719="","",IF(AND($A719=1,$E719=0,$L719=AH$1),$I719,""))</f>
        <v/>
      </c>
      <c r="AI719" s="0" t="str">
        <f aca="false">IF($A719="","",IF(AND($A719=1,$E719=0,$L719=AI$1),$I719,""))</f>
        <v/>
      </c>
      <c r="AJ719" s="0" t="str">
        <f aca="false">IF($A719="","",IF(AND($A719=1,$E719=0,$L719=AJ$1),$I719,""))</f>
        <v/>
      </c>
      <c r="AK719" s="0" t="str">
        <f aca="false">IF($A719="","",IF(AND($A719=1,$E719=0,$L719=AK$1),$I719,""))</f>
        <v/>
      </c>
      <c r="AL719" s="0" t="str">
        <f aca="false">IF($A719="","",IF(AND($A719=1,$E719=0,$L719=AL$1),$I719,""))</f>
        <v/>
      </c>
      <c r="AM719" s="0" t="str">
        <f aca="false">IF($A719="","",IF(AND($A719=1,$E719=0,$L719=AM$1),$I719,""))</f>
        <v/>
      </c>
      <c r="AN719" s="0" t="str">
        <f aca="false">IF($A719="","",IF(AND($A719=1,$E719=0,$L719=AN$1),$I719,""))</f>
        <v/>
      </c>
      <c r="AO719" s="0" t="str">
        <f aca="false">IF($A719="","",IF(AND($A719=1,$E719=0,$L719=AO$1),$I719,""))</f>
        <v/>
      </c>
      <c r="AP719" s="0" t="str">
        <f aca="false">IF($A719="","",IF(AND($A719=1,$E719=0,$L719=AP$1),$I719,""))</f>
        <v/>
      </c>
      <c r="AQ719" s="0" t="str">
        <f aca="false">IF($A719="","",IF(AND($A719=1,$E719=1,$L719=AQ$1),$I719,""))</f>
        <v/>
      </c>
      <c r="AR719" s="0" t="str">
        <f aca="false">IF($A719="","",IF(AND($A719=1,$E719=1,$L719=AR$1),$I719,""))</f>
        <v/>
      </c>
      <c r="AS719" s="0" t="str">
        <f aca="false">IF($A719="","",IF(AND($A719=1,$E719=1,$L719=AS$1),$I719,""))</f>
        <v/>
      </c>
      <c r="AT719" s="0" t="str">
        <f aca="false">IF($A719="","",IF(AND($A719=1,$E719=1,$L719=AT$1),$I719,""))</f>
        <v/>
      </c>
      <c r="AU719" s="0" t="str">
        <f aca="false">IF($A719="","",IF(AND($A719=1,$E719=1,$L719=AU$1),$I719,""))</f>
        <v/>
      </c>
      <c r="AV719" s="0" t="str">
        <f aca="false">IF($A719="","",IF(AND($A719=1,$E719=1,$L719=AV$1),$I719,""))</f>
        <v/>
      </c>
      <c r="AW719" s="0" t="str">
        <f aca="false">IF($A719="","",IF(AND($A719=1,$E719=1,$L719=AW$1),$I719,""))</f>
        <v/>
      </c>
      <c r="AX719" s="0" t="str">
        <f aca="false">IF($A719="","",IF(AND($A719=1,$E719=1,$L719=AX$1),$I719,""))</f>
        <v/>
      </c>
      <c r="AY719" s="0" t="str">
        <f aca="false">IF($A719="","",IF(AND($A719=1,$E719=1,$L719=AY$1),$I719,""))</f>
        <v/>
      </c>
      <c r="AZ719" s="0" t="str">
        <f aca="false">IF($A719="","",IF(AND($A719=1,$E719=1,$L719=AZ$1),$I719,""))</f>
        <v/>
      </c>
      <c r="BA719" s="0" t="str">
        <f aca="false">IF(A719="","",B719+C719)</f>
        <v/>
      </c>
      <c r="BB719" s="0" t="str">
        <f aca="false">IF(A719="","",IF(A719&lt;&gt;A718,"",BA719-BA718))</f>
        <v/>
      </c>
    </row>
    <row r="720" customFormat="false" ht="14.4" hidden="false" customHeight="false" outlineLevel="0" collapsed="false">
      <c r="A720" s="0" t="str">
        <f aca="false">IF(rawdata!A719="","",rawdata!A719)</f>
        <v/>
      </c>
      <c r="B720" s="0" t="str">
        <f aca="false">IF(rawdata!B719="","",rawdata!B719)</f>
        <v/>
      </c>
      <c r="C720" s="0" t="str">
        <f aca="false">IF(rawdata!C719="","",rawdata!C719)</f>
        <v/>
      </c>
      <c r="D720" s="0" t="str">
        <f aca="false">IF(rawdata!D719="","",rawdata!D719)</f>
        <v/>
      </c>
      <c r="E720" s="0" t="str">
        <f aca="false">IF(rawdata!E719="","",rawdata!E719)</f>
        <v/>
      </c>
      <c r="F720" s="0" t="str">
        <f aca="false">IF(A720="","",IF(E720&lt;&gt;E719,1,F719+1))</f>
        <v/>
      </c>
      <c r="G720" s="0" t="str">
        <f aca="false">IF(A720="","",IF(E720&lt;&gt;E721,F720,G721))</f>
        <v/>
      </c>
      <c r="H720" s="0" t="str">
        <f aca="false">IF(A720="","",10*A720+E720)</f>
        <v/>
      </c>
      <c r="I720" s="0" t="str">
        <f aca="false">IF(A720="","",IF(A720&lt;&gt;A719,"",B720-B719))</f>
        <v/>
      </c>
      <c r="J720" s="0" t="str">
        <f aca="false">IF(A720="","",IF(E720=1,I720,""))</f>
        <v/>
      </c>
      <c r="K720" s="0" t="str">
        <f aca="false">IF(A720="","",IF(E720=0,I720,""))</f>
        <v/>
      </c>
      <c r="L720" s="0" t="str">
        <f aca="false">IF(A720="","",FLOOR(F720/ROUNDUP(G720/10,1),1))</f>
        <v/>
      </c>
      <c r="M720" s="0" t="str">
        <f aca="false">IF($A720="","",IF(AND($A720=0,$E720=0,$L720=M$1),$I720,""))</f>
        <v/>
      </c>
      <c r="N720" s="0" t="str">
        <f aca="false">IF($A720="","",IF(AND($A720=0,$E720=0,$L720=N$1),$I720,""))</f>
        <v/>
      </c>
      <c r="O720" s="0" t="str">
        <f aca="false">IF($A720="","",IF(AND($A720=0,$E720=0,$L720=O$1),$I720,""))</f>
        <v/>
      </c>
      <c r="P720" s="0" t="str">
        <f aca="false">IF($A720="","",IF(AND($A720=0,$E720=0,$L720=P$1),$I720,""))</f>
        <v/>
      </c>
      <c r="Q720" s="0" t="str">
        <f aca="false">IF($A720="","",IF(AND($A720=0,$E720=0,$L720=Q$1),$I720,""))</f>
        <v/>
      </c>
      <c r="R720" s="0" t="str">
        <f aca="false">IF($A720="","",IF(AND($A720=0,$E720=0,$L720=R$1),$I720,""))</f>
        <v/>
      </c>
      <c r="S720" s="0" t="str">
        <f aca="false">IF($A720="","",IF(AND($A720=0,$E720=0,$L720=S$1),$I720,""))</f>
        <v/>
      </c>
      <c r="T720" s="0" t="str">
        <f aca="false">IF($A720="","",IF(AND($A720=0,$E720=0,$L720=T$1),$I720,""))</f>
        <v/>
      </c>
      <c r="U720" s="0" t="str">
        <f aca="false">IF($A720="","",IF(AND($A720=0,$E720=0,$L720=U$1),$I720,""))</f>
        <v/>
      </c>
      <c r="V720" s="0" t="str">
        <f aca="false">IF($A720="","",IF(AND($A720=0,$E720=0,$L720=V$1),$I720,""))</f>
        <v/>
      </c>
      <c r="W720" s="0" t="str">
        <f aca="false">IF($A720="","",IF(AND($A720=0,$E720=1,$L720=W$1),$I720,""))</f>
        <v/>
      </c>
      <c r="X720" s="0" t="str">
        <f aca="false">IF($A720="","",IF(AND($A720=0,$E720=1,$L720=X$1),$I720,""))</f>
        <v/>
      </c>
      <c r="Y720" s="0" t="str">
        <f aca="false">IF($A720="","",IF(AND($A720=0,$E720=1,$L720=Y$1),$I720,""))</f>
        <v/>
      </c>
      <c r="Z720" s="0" t="str">
        <f aca="false">IF($A720="","",IF(AND($A720=0,$E720=1,$L720=Z$1),$I720,""))</f>
        <v/>
      </c>
      <c r="AA720" s="0" t="str">
        <f aca="false">IF($A720="","",IF(AND($A720=0,$E720=1,$L720=AA$1),$I720,""))</f>
        <v/>
      </c>
      <c r="AB720" s="0" t="str">
        <f aca="false">IF($A720="","",IF(AND($A720=0,$E720=1,$L720=AB$1),$I720,""))</f>
        <v/>
      </c>
      <c r="AC720" s="0" t="str">
        <f aca="false">IF($A720="","",IF(AND($A720=0,$E720=1,$L720=AC$1),$I720,""))</f>
        <v/>
      </c>
      <c r="AD720" s="0" t="str">
        <f aca="false">IF($A720="","",IF(AND($A720=0,$E720=1,$L720=AD$1),$I720,""))</f>
        <v/>
      </c>
      <c r="AE720" s="0" t="str">
        <f aca="false">IF($A720="","",IF(AND($A720=0,$E720=1,$L720=AE$1),$I720,""))</f>
        <v/>
      </c>
      <c r="AF720" s="0" t="str">
        <f aca="false">IF($A720="","",IF(AND($A720=0,$E720=1,$L720=AF$1),$I720,""))</f>
        <v/>
      </c>
      <c r="AG720" s="0" t="str">
        <f aca="false">IF($A720="","",IF(AND($A720=1,$E720=0,$L720=AG$1),$I720,""))</f>
        <v/>
      </c>
      <c r="AH720" s="0" t="str">
        <f aca="false">IF($A720="","",IF(AND($A720=1,$E720=0,$L720=AH$1),$I720,""))</f>
        <v/>
      </c>
      <c r="AI720" s="0" t="str">
        <f aca="false">IF($A720="","",IF(AND($A720=1,$E720=0,$L720=AI$1),$I720,""))</f>
        <v/>
      </c>
      <c r="AJ720" s="0" t="str">
        <f aca="false">IF($A720="","",IF(AND($A720=1,$E720=0,$L720=AJ$1),$I720,""))</f>
        <v/>
      </c>
      <c r="AK720" s="0" t="str">
        <f aca="false">IF($A720="","",IF(AND($A720=1,$E720=0,$L720=AK$1),$I720,""))</f>
        <v/>
      </c>
      <c r="AL720" s="0" t="str">
        <f aca="false">IF($A720="","",IF(AND($A720=1,$E720=0,$L720=AL$1),$I720,""))</f>
        <v/>
      </c>
      <c r="AM720" s="0" t="str">
        <f aca="false">IF($A720="","",IF(AND($A720=1,$E720=0,$L720=AM$1),$I720,""))</f>
        <v/>
      </c>
      <c r="AN720" s="0" t="str">
        <f aca="false">IF($A720="","",IF(AND($A720=1,$E720=0,$L720=AN$1),$I720,""))</f>
        <v/>
      </c>
      <c r="AO720" s="0" t="str">
        <f aca="false">IF($A720="","",IF(AND($A720=1,$E720=0,$L720=AO$1),$I720,""))</f>
        <v/>
      </c>
      <c r="AP720" s="0" t="str">
        <f aca="false">IF($A720="","",IF(AND($A720=1,$E720=0,$L720=AP$1),$I720,""))</f>
        <v/>
      </c>
      <c r="AQ720" s="0" t="str">
        <f aca="false">IF($A720="","",IF(AND($A720=1,$E720=1,$L720=AQ$1),$I720,""))</f>
        <v/>
      </c>
      <c r="AR720" s="0" t="str">
        <f aca="false">IF($A720="","",IF(AND($A720=1,$E720=1,$L720=AR$1),$I720,""))</f>
        <v/>
      </c>
      <c r="AS720" s="0" t="str">
        <f aca="false">IF($A720="","",IF(AND($A720=1,$E720=1,$L720=AS$1),$I720,""))</f>
        <v/>
      </c>
      <c r="AT720" s="0" t="str">
        <f aca="false">IF($A720="","",IF(AND($A720=1,$E720=1,$L720=AT$1),$I720,""))</f>
        <v/>
      </c>
      <c r="AU720" s="0" t="str">
        <f aca="false">IF($A720="","",IF(AND($A720=1,$E720=1,$L720=AU$1),$I720,""))</f>
        <v/>
      </c>
      <c r="AV720" s="0" t="str">
        <f aca="false">IF($A720="","",IF(AND($A720=1,$E720=1,$L720=AV$1),$I720,""))</f>
        <v/>
      </c>
      <c r="AW720" s="0" t="str">
        <f aca="false">IF($A720="","",IF(AND($A720=1,$E720=1,$L720=AW$1),$I720,""))</f>
        <v/>
      </c>
      <c r="AX720" s="0" t="str">
        <f aca="false">IF($A720="","",IF(AND($A720=1,$E720=1,$L720=AX$1),$I720,""))</f>
        <v/>
      </c>
      <c r="AY720" s="0" t="str">
        <f aca="false">IF($A720="","",IF(AND($A720=1,$E720=1,$L720=AY$1),$I720,""))</f>
        <v/>
      </c>
      <c r="AZ720" s="0" t="str">
        <f aca="false">IF($A720="","",IF(AND($A720=1,$E720=1,$L720=AZ$1),$I720,""))</f>
        <v/>
      </c>
      <c r="BA720" s="0" t="str">
        <f aca="false">IF(A720="","",B720+C720)</f>
        <v/>
      </c>
      <c r="BB720" s="0" t="str">
        <f aca="false">IF(A720="","",IF(A720&lt;&gt;A719,"",BA720-BA719))</f>
        <v/>
      </c>
    </row>
    <row r="721" customFormat="false" ht="14.4" hidden="false" customHeight="false" outlineLevel="0" collapsed="false">
      <c r="A721" s="0" t="str">
        <f aca="false">IF(rawdata!A720="","",rawdata!A720)</f>
        <v/>
      </c>
      <c r="B721" s="0" t="str">
        <f aca="false">IF(rawdata!B720="","",rawdata!B720)</f>
        <v/>
      </c>
      <c r="C721" s="0" t="str">
        <f aca="false">IF(rawdata!C720="","",rawdata!C720)</f>
        <v/>
      </c>
      <c r="D721" s="0" t="str">
        <f aca="false">IF(rawdata!D720="","",rawdata!D720)</f>
        <v/>
      </c>
      <c r="E721" s="0" t="str">
        <f aca="false">IF(rawdata!E720="","",rawdata!E720)</f>
        <v/>
      </c>
      <c r="F721" s="0" t="str">
        <f aca="false">IF(A721="","",IF(E721&lt;&gt;E720,1,F720+1))</f>
        <v/>
      </c>
      <c r="G721" s="0" t="str">
        <f aca="false">IF(A721="","",IF(E721&lt;&gt;E722,F721,G722))</f>
        <v/>
      </c>
      <c r="H721" s="0" t="str">
        <f aca="false">IF(A721="","",10*A721+E721)</f>
        <v/>
      </c>
      <c r="I721" s="0" t="str">
        <f aca="false">IF(A721="","",IF(A721&lt;&gt;A720,"",B721-B720))</f>
        <v/>
      </c>
      <c r="J721" s="0" t="str">
        <f aca="false">IF(A721="","",IF(E721=1,I721,""))</f>
        <v/>
      </c>
      <c r="K721" s="0" t="str">
        <f aca="false">IF(A721="","",IF(E721=0,I721,""))</f>
        <v/>
      </c>
      <c r="L721" s="0" t="str">
        <f aca="false">IF(A721="","",FLOOR(F721/ROUNDUP(G721/10,1),1))</f>
        <v/>
      </c>
      <c r="M721" s="0" t="str">
        <f aca="false">IF($A721="","",IF(AND($A721=0,$E721=0,$L721=M$1),$I721,""))</f>
        <v/>
      </c>
      <c r="N721" s="0" t="str">
        <f aca="false">IF($A721="","",IF(AND($A721=0,$E721=0,$L721=N$1),$I721,""))</f>
        <v/>
      </c>
      <c r="O721" s="0" t="str">
        <f aca="false">IF($A721="","",IF(AND($A721=0,$E721=0,$L721=O$1),$I721,""))</f>
        <v/>
      </c>
      <c r="P721" s="0" t="str">
        <f aca="false">IF($A721="","",IF(AND($A721=0,$E721=0,$L721=P$1),$I721,""))</f>
        <v/>
      </c>
      <c r="Q721" s="0" t="str">
        <f aca="false">IF($A721="","",IF(AND($A721=0,$E721=0,$L721=Q$1),$I721,""))</f>
        <v/>
      </c>
      <c r="R721" s="0" t="str">
        <f aca="false">IF($A721="","",IF(AND($A721=0,$E721=0,$L721=R$1),$I721,""))</f>
        <v/>
      </c>
      <c r="S721" s="0" t="str">
        <f aca="false">IF($A721="","",IF(AND($A721=0,$E721=0,$L721=S$1),$I721,""))</f>
        <v/>
      </c>
      <c r="T721" s="0" t="str">
        <f aca="false">IF($A721="","",IF(AND($A721=0,$E721=0,$L721=T$1),$I721,""))</f>
        <v/>
      </c>
      <c r="U721" s="0" t="str">
        <f aca="false">IF($A721="","",IF(AND($A721=0,$E721=0,$L721=U$1),$I721,""))</f>
        <v/>
      </c>
      <c r="V721" s="0" t="str">
        <f aca="false">IF($A721="","",IF(AND($A721=0,$E721=0,$L721=V$1),$I721,""))</f>
        <v/>
      </c>
      <c r="W721" s="0" t="str">
        <f aca="false">IF($A721="","",IF(AND($A721=0,$E721=1,$L721=W$1),$I721,""))</f>
        <v/>
      </c>
      <c r="X721" s="0" t="str">
        <f aca="false">IF($A721="","",IF(AND($A721=0,$E721=1,$L721=X$1),$I721,""))</f>
        <v/>
      </c>
      <c r="Y721" s="0" t="str">
        <f aca="false">IF($A721="","",IF(AND($A721=0,$E721=1,$L721=Y$1),$I721,""))</f>
        <v/>
      </c>
      <c r="Z721" s="0" t="str">
        <f aca="false">IF($A721="","",IF(AND($A721=0,$E721=1,$L721=Z$1),$I721,""))</f>
        <v/>
      </c>
      <c r="AA721" s="0" t="str">
        <f aca="false">IF($A721="","",IF(AND($A721=0,$E721=1,$L721=AA$1),$I721,""))</f>
        <v/>
      </c>
      <c r="AB721" s="0" t="str">
        <f aca="false">IF($A721="","",IF(AND($A721=0,$E721=1,$L721=AB$1),$I721,""))</f>
        <v/>
      </c>
      <c r="AC721" s="0" t="str">
        <f aca="false">IF($A721="","",IF(AND($A721=0,$E721=1,$L721=AC$1),$I721,""))</f>
        <v/>
      </c>
      <c r="AD721" s="0" t="str">
        <f aca="false">IF($A721="","",IF(AND($A721=0,$E721=1,$L721=AD$1),$I721,""))</f>
        <v/>
      </c>
      <c r="AE721" s="0" t="str">
        <f aca="false">IF($A721="","",IF(AND($A721=0,$E721=1,$L721=AE$1),$I721,""))</f>
        <v/>
      </c>
      <c r="AF721" s="0" t="str">
        <f aca="false">IF($A721="","",IF(AND($A721=0,$E721=1,$L721=AF$1),$I721,""))</f>
        <v/>
      </c>
      <c r="AG721" s="0" t="str">
        <f aca="false">IF($A721="","",IF(AND($A721=1,$E721=0,$L721=AG$1),$I721,""))</f>
        <v/>
      </c>
      <c r="AH721" s="0" t="str">
        <f aca="false">IF($A721="","",IF(AND($A721=1,$E721=0,$L721=AH$1),$I721,""))</f>
        <v/>
      </c>
      <c r="AI721" s="0" t="str">
        <f aca="false">IF($A721="","",IF(AND($A721=1,$E721=0,$L721=AI$1),$I721,""))</f>
        <v/>
      </c>
      <c r="AJ721" s="0" t="str">
        <f aca="false">IF($A721="","",IF(AND($A721=1,$E721=0,$L721=AJ$1),$I721,""))</f>
        <v/>
      </c>
      <c r="AK721" s="0" t="str">
        <f aca="false">IF($A721="","",IF(AND($A721=1,$E721=0,$L721=AK$1),$I721,""))</f>
        <v/>
      </c>
      <c r="AL721" s="0" t="str">
        <f aca="false">IF($A721="","",IF(AND($A721=1,$E721=0,$L721=AL$1),$I721,""))</f>
        <v/>
      </c>
      <c r="AM721" s="0" t="str">
        <f aca="false">IF($A721="","",IF(AND($A721=1,$E721=0,$L721=AM$1),$I721,""))</f>
        <v/>
      </c>
      <c r="AN721" s="0" t="str">
        <f aca="false">IF($A721="","",IF(AND($A721=1,$E721=0,$L721=AN$1),$I721,""))</f>
        <v/>
      </c>
      <c r="AO721" s="0" t="str">
        <f aca="false">IF($A721="","",IF(AND($A721=1,$E721=0,$L721=AO$1),$I721,""))</f>
        <v/>
      </c>
      <c r="AP721" s="0" t="str">
        <f aca="false">IF($A721="","",IF(AND($A721=1,$E721=0,$L721=AP$1),$I721,""))</f>
        <v/>
      </c>
      <c r="AQ721" s="0" t="str">
        <f aca="false">IF($A721="","",IF(AND($A721=1,$E721=1,$L721=AQ$1),$I721,""))</f>
        <v/>
      </c>
      <c r="AR721" s="0" t="str">
        <f aca="false">IF($A721="","",IF(AND($A721=1,$E721=1,$L721=AR$1),$I721,""))</f>
        <v/>
      </c>
      <c r="AS721" s="0" t="str">
        <f aca="false">IF($A721="","",IF(AND($A721=1,$E721=1,$L721=AS$1),$I721,""))</f>
        <v/>
      </c>
      <c r="AT721" s="0" t="str">
        <f aca="false">IF($A721="","",IF(AND($A721=1,$E721=1,$L721=AT$1),$I721,""))</f>
        <v/>
      </c>
      <c r="AU721" s="0" t="str">
        <f aca="false">IF($A721="","",IF(AND($A721=1,$E721=1,$L721=AU$1),$I721,""))</f>
        <v/>
      </c>
      <c r="AV721" s="0" t="str">
        <f aca="false">IF($A721="","",IF(AND($A721=1,$E721=1,$L721=AV$1),$I721,""))</f>
        <v/>
      </c>
      <c r="AW721" s="0" t="str">
        <f aca="false">IF($A721="","",IF(AND($A721=1,$E721=1,$L721=AW$1),$I721,""))</f>
        <v/>
      </c>
      <c r="AX721" s="0" t="str">
        <f aca="false">IF($A721="","",IF(AND($A721=1,$E721=1,$L721=AX$1),$I721,""))</f>
        <v/>
      </c>
      <c r="AY721" s="0" t="str">
        <f aca="false">IF($A721="","",IF(AND($A721=1,$E721=1,$L721=AY$1),$I721,""))</f>
        <v/>
      </c>
      <c r="AZ721" s="0" t="str">
        <f aca="false">IF($A721="","",IF(AND($A721=1,$E721=1,$L721=AZ$1),$I721,""))</f>
        <v/>
      </c>
      <c r="BA721" s="0" t="str">
        <f aca="false">IF(A721="","",B721+C721)</f>
        <v/>
      </c>
      <c r="BB721" s="0" t="str">
        <f aca="false">IF(A721="","",IF(A721&lt;&gt;A720,"",BA721-BA720))</f>
        <v/>
      </c>
    </row>
    <row r="722" customFormat="false" ht="14.4" hidden="false" customHeight="false" outlineLevel="0" collapsed="false">
      <c r="A722" s="0" t="str">
        <f aca="false">IF(rawdata!A721="","",rawdata!A721)</f>
        <v/>
      </c>
      <c r="B722" s="0" t="str">
        <f aca="false">IF(rawdata!B721="","",rawdata!B721)</f>
        <v/>
      </c>
      <c r="C722" s="0" t="str">
        <f aca="false">IF(rawdata!C721="","",rawdata!C721)</f>
        <v/>
      </c>
      <c r="D722" s="0" t="str">
        <f aca="false">IF(rawdata!D721="","",rawdata!D721)</f>
        <v/>
      </c>
      <c r="E722" s="0" t="str">
        <f aca="false">IF(rawdata!E721="","",rawdata!E721)</f>
        <v/>
      </c>
      <c r="F722" s="0" t="str">
        <f aca="false">IF(A722="","",IF(E722&lt;&gt;E721,1,F721+1))</f>
        <v/>
      </c>
      <c r="G722" s="0" t="str">
        <f aca="false">IF(A722="","",IF(E722&lt;&gt;E723,F722,G723))</f>
        <v/>
      </c>
      <c r="H722" s="0" t="str">
        <f aca="false">IF(A722="","",10*A722+E722)</f>
        <v/>
      </c>
      <c r="I722" s="0" t="str">
        <f aca="false">IF(A722="","",IF(A722&lt;&gt;A721,"",B722-B721))</f>
        <v/>
      </c>
      <c r="J722" s="0" t="str">
        <f aca="false">IF(A722="","",IF(E722=1,I722,""))</f>
        <v/>
      </c>
      <c r="K722" s="0" t="str">
        <f aca="false">IF(A722="","",IF(E722=0,I722,""))</f>
        <v/>
      </c>
      <c r="L722" s="0" t="str">
        <f aca="false">IF(A722="","",FLOOR(F722/ROUNDUP(G722/10,1),1))</f>
        <v/>
      </c>
      <c r="M722" s="0" t="str">
        <f aca="false">IF($A722="","",IF(AND($A722=0,$E722=0,$L722=M$1),$I722,""))</f>
        <v/>
      </c>
      <c r="N722" s="0" t="str">
        <f aca="false">IF($A722="","",IF(AND($A722=0,$E722=0,$L722=N$1),$I722,""))</f>
        <v/>
      </c>
      <c r="O722" s="0" t="str">
        <f aca="false">IF($A722="","",IF(AND($A722=0,$E722=0,$L722=O$1),$I722,""))</f>
        <v/>
      </c>
      <c r="P722" s="0" t="str">
        <f aca="false">IF($A722="","",IF(AND($A722=0,$E722=0,$L722=P$1),$I722,""))</f>
        <v/>
      </c>
      <c r="Q722" s="0" t="str">
        <f aca="false">IF($A722="","",IF(AND($A722=0,$E722=0,$L722=Q$1),$I722,""))</f>
        <v/>
      </c>
      <c r="R722" s="0" t="str">
        <f aca="false">IF($A722="","",IF(AND($A722=0,$E722=0,$L722=R$1),$I722,""))</f>
        <v/>
      </c>
      <c r="S722" s="0" t="str">
        <f aca="false">IF($A722="","",IF(AND($A722=0,$E722=0,$L722=S$1),$I722,""))</f>
        <v/>
      </c>
      <c r="T722" s="0" t="str">
        <f aca="false">IF($A722="","",IF(AND($A722=0,$E722=0,$L722=T$1),$I722,""))</f>
        <v/>
      </c>
      <c r="U722" s="0" t="str">
        <f aca="false">IF($A722="","",IF(AND($A722=0,$E722=0,$L722=U$1),$I722,""))</f>
        <v/>
      </c>
      <c r="V722" s="0" t="str">
        <f aca="false">IF($A722="","",IF(AND($A722=0,$E722=0,$L722=V$1),$I722,""))</f>
        <v/>
      </c>
      <c r="W722" s="0" t="str">
        <f aca="false">IF($A722="","",IF(AND($A722=0,$E722=1,$L722=W$1),$I722,""))</f>
        <v/>
      </c>
      <c r="X722" s="0" t="str">
        <f aca="false">IF($A722="","",IF(AND($A722=0,$E722=1,$L722=X$1),$I722,""))</f>
        <v/>
      </c>
      <c r="Y722" s="0" t="str">
        <f aca="false">IF($A722="","",IF(AND($A722=0,$E722=1,$L722=Y$1),$I722,""))</f>
        <v/>
      </c>
      <c r="Z722" s="0" t="str">
        <f aca="false">IF($A722="","",IF(AND($A722=0,$E722=1,$L722=Z$1),$I722,""))</f>
        <v/>
      </c>
      <c r="AA722" s="0" t="str">
        <f aca="false">IF($A722="","",IF(AND($A722=0,$E722=1,$L722=AA$1),$I722,""))</f>
        <v/>
      </c>
      <c r="AB722" s="0" t="str">
        <f aca="false">IF($A722="","",IF(AND($A722=0,$E722=1,$L722=AB$1),$I722,""))</f>
        <v/>
      </c>
      <c r="AC722" s="0" t="str">
        <f aca="false">IF($A722="","",IF(AND($A722=0,$E722=1,$L722=AC$1),$I722,""))</f>
        <v/>
      </c>
      <c r="AD722" s="0" t="str">
        <f aca="false">IF($A722="","",IF(AND($A722=0,$E722=1,$L722=AD$1),$I722,""))</f>
        <v/>
      </c>
      <c r="AE722" s="0" t="str">
        <f aca="false">IF($A722="","",IF(AND($A722=0,$E722=1,$L722=AE$1),$I722,""))</f>
        <v/>
      </c>
      <c r="AF722" s="0" t="str">
        <f aca="false">IF($A722="","",IF(AND($A722=0,$E722=1,$L722=AF$1),$I722,""))</f>
        <v/>
      </c>
      <c r="AG722" s="0" t="str">
        <f aca="false">IF($A722="","",IF(AND($A722=1,$E722=0,$L722=AG$1),$I722,""))</f>
        <v/>
      </c>
      <c r="AH722" s="0" t="str">
        <f aca="false">IF($A722="","",IF(AND($A722=1,$E722=0,$L722=AH$1),$I722,""))</f>
        <v/>
      </c>
      <c r="AI722" s="0" t="str">
        <f aca="false">IF($A722="","",IF(AND($A722=1,$E722=0,$L722=AI$1),$I722,""))</f>
        <v/>
      </c>
      <c r="AJ722" s="0" t="str">
        <f aca="false">IF($A722="","",IF(AND($A722=1,$E722=0,$L722=AJ$1),$I722,""))</f>
        <v/>
      </c>
      <c r="AK722" s="0" t="str">
        <f aca="false">IF($A722="","",IF(AND($A722=1,$E722=0,$L722=AK$1),$I722,""))</f>
        <v/>
      </c>
      <c r="AL722" s="0" t="str">
        <f aca="false">IF($A722="","",IF(AND($A722=1,$E722=0,$L722=AL$1),$I722,""))</f>
        <v/>
      </c>
      <c r="AM722" s="0" t="str">
        <f aca="false">IF($A722="","",IF(AND($A722=1,$E722=0,$L722=AM$1),$I722,""))</f>
        <v/>
      </c>
      <c r="AN722" s="0" t="str">
        <f aca="false">IF($A722="","",IF(AND($A722=1,$E722=0,$L722=AN$1),$I722,""))</f>
        <v/>
      </c>
      <c r="AO722" s="0" t="str">
        <f aca="false">IF($A722="","",IF(AND($A722=1,$E722=0,$L722=AO$1),$I722,""))</f>
        <v/>
      </c>
      <c r="AP722" s="0" t="str">
        <f aca="false">IF($A722="","",IF(AND($A722=1,$E722=0,$L722=AP$1),$I722,""))</f>
        <v/>
      </c>
      <c r="AQ722" s="0" t="str">
        <f aca="false">IF($A722="","",IF(AND($A722=1,$E722=1,$L722=AQ$1),$I722,""))</f>
        <v/>
      </c>
      <c r="AR722" s="0" t="str">
        <f aca="false">IF($A722="","",IF(AND($A722=1,$E722=1,$L722=AR$1),$I722,""))</f>
        <v/>
      </c>
      <c r="AS722" s="0" t="str">
        <f aca="false">IF($A722="","",IF(AND($A722=1,$E722=1,$L722=AS$1),$I722,""))</f>
        <v/>
      </c>
      <c r="AT722" s="0" t="str">
        <f aca="false">IF($A722="","",IF(AND($A722=1,$E722=1,$L722=AT$1),$I722,""))</f>
        <v/>
      </c>
      <c r="AU722" s="0" t="str">
        <f aca="false">IF($A722="","",IF(AND($A722=1,$E722=1,$L722=AU$1),$I722,""))</f>
        <v/>
      </c>
      <c r="AV722" s="0" t="str">
        <f aca="false">IF($A722="","",IF(AND($A722=1,$E722=1,$L722=AV$1),$I722,""))</f>
        <v/>
      </c>
      <c r="AW722" s="0" t="str">
        <f aca="false">IF($A722="","",IF(AND($A722=1,$E722=1,$L722=AW$1),$I722,""))</f>
        <v/>
      </c>
      <c r="AX722" s="0" t="str">
        <f aca="false">IF($A722="","",IF(AND($A722=1,$E722=1,$L722=AX$1),$I722,""))</f>
        <v/>
      </c>
      <c r="AY722" s="0" t="str">
        <f aca="false">IF($A722="","",IF(AND($A722=1,$E722=1,$L722=AY$1),$I722,""))</f>
        <v/>
      </c>
      <c r="AZ722" s="0" t="str">
        <f aca="false">IF($A722="","",IF(AND($A722=1,$E722=1,$L722=AZ$1),$I722,""))</f>
        <v/>
      </c>
      <c r="BA722" s="0" t="str">
        <f aca="false">IF(A722="","",B722+C722)</f>
        <v/>
      </c>
      <c r="BB722" s="0" t="str">
        <f aca="false">IF(A722="","",IF(A722&lt;&gt;A721,"",BA722-BA721))</f>
        <v/>
      </c>
    </row>
    <row r="723" customFormat="false" ht="14.4" hidden="false" customHeight="false" outlineLevel="0" collapsed="false">
      <c r="A723" s="0" t="str">
        <f aca="false">IF(rawdata!A722="","",rawdata!A722)</f>
        <v/>
      </c>
      <c r="B723" s="0" t="str">
        <f aca="false">IF(rawdata!B722="","",rawdata!B722)</f>
        <v/>
      </c>
      <c r="C723" s="0" t="str">
        <f aca="false">IF(rawdata!C722="","",rawdata!C722)</f>
        <v/>
      </c>
      <c r="D723" s="0" t="str">
        <f aca="false">IF(rawdata!D722="","",rawdata!D722)</f>
        <v/>
      </c>
      <c r="E723" s="0" t="str">
        <f aca="false">IF(rawdata!E722="","",rawdata!E722)</f>
        <v/>
      </c>
      <c r="F723" s="0" t="str">
        <f aca="false">IF(A723="","",IF(E723&lt;&gt;E722,1,F722+1))</f>
        <v/>
      </c>
      <c r="G723" s="0" t="str">
        <f aca="false">IF(A723="","",IF(E723&lt;&gt;E724,F723,G724))</f>
        <v/>
      </c>
      <c r="H723" s="0" t="str">
        <f aca="false">IF(A723="","",10*A723+E723)</f>
        <v/>
      </c>
      <c r="I723" s="0" t="str">
        <f aca="false">IF(A723="","",IF(A723&lt;&gt;A722,"",B723-B722))</f>
        <v/>
      </c>
      <c r="J723" s="0" t="str">
        <f aca="false">IF(A723="","",IF(E723=1,I723,""))</f>
        <v/>
      </c>
      <c r="K723" s="0" t="str">
        <f aca="false">IF(A723="","",IF(E723=0,I723,""))</f>
        <v/>
      </c>
      <c r="L723" s="0" t="str">
        <f aca="false">IF(A723="","",FLOOR(F723/ROUNDUP(G723/10,1),1))</f>
        <v/>
      </c>
      <c r="M723" s="0" t="str">
        <f aca="false">IF($A723="","",IF(AND($A723=0,$E723=0,$L723=M$1),$I723,""))</f>
        <v/>
      </c>
      <c r="N723" s="0" t="str">
        <f aca="false">IF($A723="","",IF(AND($A723=0,$E723=0,$L723=N$1),$I723,""))</f>
        <v/>
      </c>
      <c r="O723" s="0" t="str">
        <f aca="false">IF($A723="","",IF(AND($A723=0,$E723=0,$L723=O$1),$I723,""))</f>
        <v/>
      </c>
      <c r="P723" s="0" t="str">
        <f aca="false">IF($A723="","",IF(AND($A723=0,$E723=0,$L723=P$1),$I723,""))</f>
        <v/>
      </c>
      <c r="Q723" s="0" t="str">
        <f aca="false">IF($A723="","",IF(AND($A723=0,$E723=0,$L723=Q$1),$I723,""))</f>
        <v/>
      </c>
      <c r="R723" s="0" t="str">
        <f aca="false">IF($A723="","",IF(AND($A723=0,$E723=0,$L723=R$1),$I723,""))</f>
        <v/>
      </c>
      <c r="S723" s="0" t="str">
        <f aca="false">IF($A723="","",IF(AND($A723=0,$E723=0,$L723=S$1),$I723,""))</f>
        <v/>
      </c>
      <c r="T723" s="0" t="str">
        <f aca="false">IF($A723="","",IF(AND($A723=0,$E723=0,$L723=T$1),$I723,""))</f>
        <v/>
      </c>
      <c r="U723" s="0" t="str">
        <f aca="false">IF($A723="","",IF(AND($A723=0,$E723=0,$L723=U$1),$I723,""))</f>
        <v/>
      </c>
      <c r="V723" s="0" t="str">
        <f aca="false">IF($A723="","",IF(AND($A723=0,$E723=0,$L723=V$1),$I723,""))</f>
        <v/>
      </c>
      <c r="W723" s="0" t="str">
        <f aca="false">IF($A723="","",IF(AND($A723=0,$E723=1,$L723=W$1),$I723,""))</f>
        <v/>
      </c>
      <c r="X723" s="0" t="str">
        <f aca="false">IF($A723="","",IF(AND($A723=0,$E723=1,$L723=X$1),$I723,""))</f>
        <v/>
      </c>
      <c r="Y723" s="0" t="str">
        <f aca="false">IF($A723="","",IF(AND($A723=0,$E723=1,$L723=Y$1),$I723,""))</f>
        <v/>
      </c>
      <c r="Z723" s="0" t="str">
        <f aca="false">IF($A723="","",IF(AND($A723=0,$E723=1,$L723=Z$1),$I723,""))</f>
        <v/>
      </c>
      <c r="AA723" s="0" t="str">
        <f aca="false">IF($A723="","",IF(AND($A723=0,$E723=1,$L723=AA$1),$I723,""))</f>
        <v/>
      </c>
      <c r="AB723" s="0" t="str">
        <f aca="false">IF($A723="","",IF(AND($A723=0,$E723=1,$L723=AB$1),$I723,""))</f>
        <v/>
      </c>
      <c r="AC723" s="0" t="str">
        <f aca="false">IF($A723="","",IF(AND($A723=0,$E723=1,$L723=AC$1),$I723,""))</f>
        <v/>
      </c>
      <c r="AD723" s="0" t="str">
        <f aca="false">IF($A723="","",IF(AND($A723=0,$E723=1,$L723=AD$1),$I723,""))</f>
        <v/>
      </c>
      <c r="AE723" s="0" t="str">
        <f aca="false">IF($A723="","",IF(AND($A723=0,$E723=1,$L723=AE$1),$I723,""))</f>
        <v/>
      </c>
      <c r="AF723" s="0" t="str">
        <f aca="false">IF($A723="","",IF(AND($A723=0,$E723=1,$L723=AF$1),$I723,""))</f>
        <v/>
      </c>
      <c r="AG723" s="0" t="str">
        <f aca="false">IF($A723="","",IF(AND($A723=1,$E723=0,$L723=AG$1),$I723,""))</f>
        <v/>
      </c>
      <c r="AH723" s="0" t="str">
        <f aca="false">IF($A723="","",IF(AND($A723=1,$E723=0,$L723=AH$1),$I723,""))</f>
        <v/>
      </c>
      <c r="AI723" s="0" t="str">
        <f aca="false">IF($A723="","",IF(AND($A723=1,$E723=0,$L723=AI$1),$I723,""))</f>
        <v/>
      </c>
      <c r="AJ723" s="0" t="str">
        <f aca="false">IF($A723="","",IF(AND($A723=1,$E723=0,$L723=AJ$1),$I723,""))</f>
        <v/>
      </c>
      <c r="AK723" s="0" t="str">
        <f aca="false">IF($A723="","",IF(AND($A723=1,$E723=0,$L723=AK$1),$I723,""))</f>
        <v/>
      </c>
      <c r="AL723" s="0" t="str">
        <f aca="false">IF($A723="","",IF(AND($A723=1,$E723=0,$L723=AL$1),$I723,""))</f>
        <v/>
      </c>
      <c r="AM723" s="0" t="str">
        <f aca="false">IF($A723="","",IF(AND($A723=1,$E723=0,$L723=AM$1),$I723,""))</f>
        <v/>
      </c>
      <c r="AN723" s="0" t="str">
        <f aca="false">IF($A723="","",IF(AND($A723=1,$E723=0,$L723=AN$1),$I723,""))</f>
        <v/>
      </c>
      <c r="AO723" s="0" t="str">
        <f aca="false">IF($A723="","",IF(AND($A723=1,$E723=0,$L723=AO$1),$I723,""))</f>
        <v/>
      </c>
      <c r="AP723" s="0" t="str">
        <f aca="false">IF($A723="","",IF(AND($A723=1,$E723=0,$L723=AP$1),$I723,""))</f>
        <v/>
      </c>
      <c r="AQ723" s="0" t="str">
        <f aca="false">IF($A723="","",IF(AND($A723=1,$E723=1,$L723=AQ$1),$I723,""))</f>
        <v/>
      </c>
      <c r="AR723" s="0" t="str">
        <f aca="false">IF($A723="","",IF(AND($A723=1,$E723=1,$L723=AR$1),$I723,""))</f>
        <v/>
      </c>
      <c r="AS723" s="0" t="str">
        <f aca="false">IF($A723="","",IF(AND($A723=1,$E723=1,$L723=AS$1),$I723,""))</f>
        <v/>
      </c>
      <c r="AT723" s="0" t="str">
        <f aca="false">IF($A723="","",IF(AND($A723=1,$E723=1,$L723=AT$1),$I723,""))</f>
        <v/>
      </c>
      <c r="AU723" s="0" t="str">
        <f aca="false">IF($A723="","",IF(AND($A723=1,$E723=1,$L723=AU$1),$I723,""))</f>
        <v/>
      </c>
      <c r="AV723" s="0" t="str">
        <f aca="false">IF($A723="","",IF(AND($A723=1,$E723=1,$L723=AV$1),$I723,""))</f>
        <v/>
      </c>
      <c r="AW723" s="0" t="str">
        <f aca="false">IF($A723="","",IF(AND($A723=1,$E723=1,$L723=AW$1),$I723,""))</f>
        <v/>
      </c>
      <c r="AX723" s="0" t="str">
        <f aca="false">IF($A723="","",IF(AND($A723=1,$E723=1,$L723=AX$1),$I723,""))</f>
        <v/>
      </c>
      <c r="AY723" s="0" t="str">
        <f aca="false">IF($A723="","",IF(AND($A723=1,$E723=1,$L723=AY$1),$I723,""))</f>
        <v/>
      </c>
      <c r="AZ723" s="0" t="str">
        <f aca="false">IF($A723="","",IF(AND($A723=1,$E723=1,$L723=AZ$1),$I723,""))</f>
        <v/>
      </c>
      <c r="BA723" s="0" t="str">
        <f aca="false">IF(A723="","",B723+C723)</f>
        <v/>
      </c>
      <c r="BB723" s="0" t="str">
        <f aca="false">IF(A723="","",IF(A723&lt;&gt;A722,"",BA723-BA722))</f>
        <v/>
      </c>
    </row>
    <row r="724" customFormat="false" ht="14.4" hidden="false" customHeight="false" outlineLevel="0" collapsed="false">
      <c r="A724" s="0" t="str">
        <f aca="false">IF(rawdata!A723="","",rawdata!A723)</f>
        <v/>
      </c>
      <c r="B724" s="0" t="str">
        <f aca="false">IF(rawdata!B723="","",rawdata!B723)</f>
        <v/>
      </c>
      <c r="C724" s="0" t="str">
        <f aca="false">IF(rawdata!C723="","",rawdata!C723)</f>
        <v/>
      </c>
      <c r="D724" s="0" t="str">
        <f aca="false">IF(rawdata!D723="","",rawdata!D723)</f>
        <v/>
      </c>
      <c r="E724" s="0" t="str">
        <f aca="false">IF(rawdata!E723="","",rawdata!E723)</f>
        <v/>
      </c>
      <c r="F724" s="0" t="str">
        <f aca="false">IF(A724="","",IF(E724&lt;&gt;E723,1,F723+1))</f>
        <v/>
      </c>
      <c r="G724" s="0" t="str">
        <f aca="false">IF(A724="","",IF(E724&lt;&gt;E725,F724,G725))</f>
        <v/>
      </c>
      <c r="H724" s="0" t="str">
        <f aca="false">IF(A724="","",10*A724+E724)</f>
        <v/>
      </c>
      <c r="I724" s="0" t="str">
        <f aca="false">IF(A724="","",IF(A724&lt;&gt;A723,"",B724-B723))</f>
        <v/>
      </c>
      <c r="J724" s="0" t="str">
        <f aca="false">IF(A724="","",IF(E724=1,I724,""))</f>
        <v/>
      </c>
      <c r="K724" s="0" t="str">
        <f aca="false">IF(A724="","",IF(E724=0,I724,""))</f>
        <v/>
      </c>
      <c r="L724" s="0" t="str">
        <f aca="false">IF(A724="","",FLOOR(F724/ROUNDUP(G724/10,1),1))</f>
        <v/>
      </c>
      <c r="M724" s="0" t="str">
        <f aca="false">IF($A724="","",IF(AND($A724=0,$E724=0,$L724=M$1),$I724,""))</f>
        <v/>
      </c>
      <c r="N724" s="0" t="str">
        <f aca="false">IF($A724="","",IF(AND($A724=0,$E724=0,$L724=N$1),$I724,""))</f>
        <v/>
      </c>
      <c r="O724" s="0" t="str">
        <f aca="false">IF($A724="","",IF(AND($A724=0,$E724=0,$L724=O$1),$I724,""))</f>
        <v/>
      </c>
      <c r="P724" s="0" t="str">
        <f aca="false">IF($A724="","",IF(AND($A724=0,$E724=0,$L724=P$1),$I724,""))</f>
        <v/>
      </c>
      <c r="Q724" s="0" t="str">
        <f aca="false">IF($A724="","",IF(AND($A724=0,$E724=0,$L724=Q$1),$I724,""))</f>
        <v/>
      </c>
      <c r="R724" s="0" t="str">
        <f aca="false">IF($A724="","",IF(AND($A724=0,$E724=0,$L724=R$1),$I724,""))</f>
        <v/>
      </c>
      <c r="S724" s="0" t="str">
        <f aca="false">IF($A724="","",IF(AND($A724=0,$E724=0,$L724=S$1),$I724,""))</f>
        <v/>
      </c>
      <c r="T724" s="0" t="str">
        <f aca="false">IF($A724="","",IF(AND($A724=0,$E724=0,$L724=T$1),$I724,""))</f>
        <v/>
      </c>
      <c r="U724" s="0" t="str">
        <f aca="false">IF($A724="","",IF(AND($A724=0,$E724=0,$L724=U$1),$I724,""))</f>
        <v/>
      </c>
      <c r="V724" s="0" t="str">
        <f aca="false">IF($A724="","",IF(AND($A724=0,$E724=0,$L724=V$1),$I724,""))</f>
        <v/>
      </c>
      <c r="W724" s="0" t="str">
        <f aca="false">IF($A724="","",IF(AND($A724=0,$E724=1,$L724=W$1),$I724,""))</f>
        <v/>
      </c>
      <c r="X724" s="0" t="str">
        <f aca="false">IF($A724="","",IF(AND($A724=0,$E724=1,$L724=X$1),$I724,""))</f>
        <v/>
      </c>
      <c r="Y724" s="0" t="str">
        <f aca="false">IF($A724="","",IF(AND($A724=0,$E724=1,$L724=Y$1),$I724,""))</f>
        <v/>
      </c>
      <c r="Z724" s="0" t="str">
        <f aca="false">IF($A724="","",IF(AND($A724=0,$E724=1,$L724=Z$1),$I724,""))</f>
        <v/>
      </c>
      <c r="AA724" s="0" t="str">
        <f aca="false">IF($A724="","",IF(AND($A724=0,$E724=1,$L724=AA$1),$I724,""))</f>
        <v/>
      </c>
      <c r="AB724" s="0" t="str">
        <f aca="false">IF($A724="","",IF(AND($A724=0,$E724=1,$L724=AB$1),$I724,""))</f>
        <v/>
      </c>
      <c r="AC724" s="0" t="str">
        <f aca="false">IF($A724="","",IF(AND($A724=0,$E724=1,$L724=AC$1),$I724,""))</f>
        <v/>
      </c>
      <c r="AD724" s="0" t="str">
        <f aca="false">IF($A724="","",IF(AND($A724=0,$E724=1,$L724=AD$1),$I724,""))</f>
        <v/>
      </c>
      <c r="AE724" s="0" t="str">
        <f aca="false">IF($A724="","",IF(AND($A724=0,$E724=1,$L724=AE$1),$I724,""))</f>
        <v/>
      </c>
      <c r="AF724" s="0" t="str">
        <f aca="false">IF($A724="","",IF(AND($A724=0,$E724=1,$L724=AF$1),$I724,""))</f>
        <v/>
      </c>
      <c r="AG724" s="0" t="str">
        <f aca="false">IF($A724="","",IF(AND($A724=1,$E724=0,$L724=AG$1),$I724,""))</f>
        <v/>
      </c>
      <c r="AH724" s="0" t="str">
        <f aca="false">IF($A724="","",IF(AND($A724=1,$E724=0,$L724=AH$1),$I724,""))</f>
        <v/>
      </c>
      <c r="AI724" s="0" t="str">
        <f aca="false">IF($A724="","",IF(AND($A724=1,$E724=0,$L724=AI$1),$I724,""))</f>
        <v/>
      </c>
      <c r="AJ724" s="0" t="str">
        <f aca="false">IF($A724="","",IF(AND($A724=1,$E724=0,$L724=AJ$1),$I724,""))</f>
        <v/>
      </c>
      <c r="AK724" s="0" t="str">
        <f aca="false">IF($A724="","",IF(AND($A724=1,$E724=0,$L724=AK$1),$I724,""))</f>
        <v/>
      </c>
      <c r="AL724" s="0" t="str">
        <f aca="false">IF($A724="","",IF(AND($A724=1,$E724=0,$L724=AL$1),$I724,""))</f>
        <v/>
      </c>
      <c r="AM724" s="0" t="str">
        <f aca="false">IF($A724="","",IF(AND($A724=1,$E724=0,$L724=AM$1),$I724,""))</f>
        <v/>
      </c>
      <c r="AN724" s="0" t="str">
        <f aca="false">IF($A724="","",IF(AND($A724=1,$E724=0,$L724=AN$1),$I724,""))</f>
        <v/>
      </c>
      <c r="AO724" s="0" t="str">
        <f aca="false">IF($A724="","",IF(AND($A724=1,$E724=0,$L724=AO$1),$I724,""))</f>
        <v/>
      </c>
      <c r="AP724" s="0" t="str">
        <f aca="false">IF($A724="","",IF(AND($A724=1,$E724=0,$L724=AP$1),$I724,""))</f>
        <v/>
      </c>
      <c r="AQ724" s="0" t="str">
        <f aca="false">IF($A724="","",IF(AND($A724=1,$E724=1,$L724=AQ$1),$I724,""))</f>
        <v/>
      </c>
      <c r="AR724" s="0" t="str">
        <f aca="false">IF($A724="","",IF(AND($A724=1,$E724=1,$L724=AR$1),$I724,""))</f>
        <v/>
      </c>
      <c r="AS724" s="0" t="str">
        <f aca="false">IF($A724="","",IF(AND($A724=1,$E724=1,$L724=AS$1),$I724,""))</f>
        <v/>
      </c>
      <c r="AT724" s="0" t="str">
        <f aca="false">IF($A724="","",IF(AND($A724=1,$E724=1,$L724=AT$1),$I724,""))</f>
        <v/>
      </c>
      <c r="AU724" s="0" t="str">
        <f aca="false">IF($A724="","",IF(AND($A724=1,$E724=1,$L724=AU$1),$I724,""))</f>
        <v/>
      </c>
      <c r="AV724" s="0" t="str">
        <f aca="false">IF($A724="","",IF(AND($A724=1,$E724=1,$L724=AV$1),$I724,""))</f>
        <v/>
      </c>
      <c r="AW724" s="0" t="str">
        <f aca="false">IF($A724="","",IF(AND($A724=1,$E724=1,$L724=AW$1),$I724,""))</f>
        <v/>
      </c>
      <c r="AX724" s="0" t="str">
        <f aca="false">IF($A724="","",IF(AND($A724=1,$E724=1,$L724=AX$1),$I724,""))</f>
        <v/>
      </c>
      <c r="AY724" s="0" t="str">
        <f aca="false">IF($A724="","",IF(AND($A724=1,$E724=1,$L724=AY$1),$I724,""))</f>
        <v/>
      </c>
      <c r="AZ724" s="0" t="str">
        <f aca="false">IF($A724="","",IF(AND($A724=1,$E724=1,$L724=AZ$1),$I724,""))</f>
        <v/>
      </c>
      <c r="BA724" s="0" t="str">
        <f aca="false">IF(A724="","",B724+C724)</f>
        <v/>
      </c>
      <c r="BB724" s="0" t="str">
        <f aca="false">IF(A724="","",IF(A724&lt;&gt;A723,"",BA724-BA723))</f>
        <v/>
      </c>
    </row>
    <row r="725" customFormat="false" ht="14.4" hidden="false" customHeight="false" outlineLevel="0" collapsed="false">
      <c r="A725" s="0" t="str">
        <f aca="false">IF(rawdata!A724="","",rawdata!A724)</f>
        <v/>
      </c>
      <c r="B725" s="0" t="str">
        <f aca="false">IF(rawdata!B724="","",rawdata!B724)</f>
        <v/>
      </c>
      <c r="C725" s="0" t="str">
        <f aca="false">IF(rawdata!C724="","",rawdata!C724)</f>
        <v/>
      </c>
      <c r="D725" s="0" t="str">
        <f aca="false">IF(rawdata!D724="","",rawdata!D724)</f>
        <v/>
      </c>
      <c r="E725" s="0" t="str">
        <f aca="false">IF(rawdata!E724="","",rawdata!E724)</f>
        <v/>
      </c>
      <c r="F725" s="0" t="str">
        <f aca="false">IF(A725="","",IF(E725&lt;&gt;E724,1,F724+1))</f>
        <v/>
      </c>
      <c r="G725" s="0" t="str">
        <f aca="false">IF(A725="","",IF(E725&lt;&gt;E726,F725,G726))</f>
        <v/>
      </c>
      <c r="H725" s="0" t="str">
        <f aca="false">IF(A725="","",10*A725+E725)</f>
        <v/>
      </c>
      <c r="I725" s="0" t="str">
        <f aca="false">IF(A725="","",IF(A725&lt;&gt;A724,"",B725-B724))</f>
        <v/>
      </c>
      <c r="J725" s="0" t="str">
        <f aca="false">IF(A725="","",IF(E725=1,I725,""))</f>
        <v/>
      </c>
      <c r="K725" s="0" t="str">
        <f aca="false">IF(A725="","",IF(E725=0,I725,""))</f>
        <v/>
      </c>
      <c r="L725" s="0" t="str">
        <f aca="false">IF(A725="","",FLOOR(F725/ROUNDUP(G725/10,1),1))</f>
        <v/>
      </c>
      <c r="M725" s="0" t="str">
        <f aca="false">IF($A725="","",IF(AND($A725=0,$E725=0,$L725=M$1),$I725,""))</f>
        <v/>
      </c>
      <c r="N725" s="0" t="str">
        <f aca="false">IF($A725="","",IF(AND($A725=0,$E725=0,$L725=N$1),$I725,""))</f>
        <v/>
      </c>
      <c r="O725" s="0" t="str">
        <f aca="false">IF($A725="","",IF(AND($A725=0,$E725=0,$L725=O$1),$I725,""))</f>
        <v/>
      </c>
      <c r="P725" s="0" t="str">
        <f aca="false">IF($A725="","",IF(AND($A725=0,$E725=0,$L725=P$1),$I725,""))</f>
        <v/>
      </c>
      <c r="Q725" s="0" t="str">
        <f aca="false">IF($A725="","",IF(AND($A725=0,$E725=0,$L725=Q$1),$I725,""))</f>
        <v/>
      </c>
      <c r="R725" s="0" t="str">
        <f aca="false">IF($A725="","",IF(AND($A725=0,$E725=0,$L725=R$1),$I725,""))</f>
        <v/>
      </c>
      <c r="S725" s="0" t="str">
        <f aca="false">IF($A725="","",IF(AND($A725=0,$E725=0,$L725=S$1),$I725,""))</f>
        <v/>
      </c>
      <c r="T725" s="0" t="str">
        <f aca="false">IF($A725="","",IF(AND($A725=0,$E725=0,$L725=T$1),$I725,""))</f>
        <v/>
      </c>
      <c r="U725" s="0" t="str">
        <f aca="false">IF($A725="","",IF(AND($A725=0,$E725=0,$L725=U$1),$I725,""))</f>
        <v/>
      </c>
      <c r="V725" s="0" t="str">
        <f aca="false">IF($A725="","",IF(AND($A725=0,$E725=0,$L725=V$1),$I725,""))</f>
        <v/>
      </c>
      <c r="W725" s="0" t="str">
        <f aca="false">IF($A725="","",IF(AND($A725=0,$E725=1,$L725=W$1),$I725,""))</f>
        <v/>
      </c>
      <c r="X725" s="0" t="str">
        <f aca="false">IF($A725="","",IF(AND($A725=0,$E725=1,$L725=X$1),$I725,""))</f>
        <v/>
      </c>
      <c r="Y725" s="0" t="str">
        <f aca="false">IF($A725="","",IF(AND($A725=0,$E725=1,$L725=Y$1),$I725,""))</f>
        <v/>
      </c>
      <c r="Z725" s="0" t="str">
        <f aca="false">IF($A725="","",IF(AND($A725=0,$E725=1,$L725=Z$1),$I725,""))</f>
        <v/>
      </c>
      <c r="AA725" s="0" t="str">
        <f aca="false">IF($A725="","",IF(AND($A725=0,$E725=1,$L725=AA$1),$I725,""))</f>
        <v/>
      </c>
      <c r="AB725" s="0" t="str">
        <f aca="false">IF($A725="","",IF(AND($A725=0,$E725=1,$L725=AB$1),$I725,""))</f>
        <v/>
      </c>
      <c r="AC725" s="0" t="str">
        <f aca="false">IF($A725="","",IF(AND($A725=0,$E725=1,$L725=AC$1),$I725,""))</f>
        <v/>
      </c>
      <c r="AD725" s="0" t="str">
        <f aca="false">IF($A725="","",IF(AND($A725=0,$E725=1,$L725=AD$1),$I725,""))</f>
        <v/>
      </c>
      <c r="AE725" s="0" t="str">
        <f aca="false">IF($A725="","",IF(AND($A725=0,$E725=1,$L725=AE$1),$I725,""))</f>
        <v/>
      </c>
      <c r="AF725" s="0" t="str">
        <f aca="false">IF($A725="","",IF(AND($A725=0,$E725=1,$L725=AF$1),$I725,""))</f>
        <v/>
      </c>
      <c r="AG725" s="0" t="str">
        <f aca="false">IF($A725="","",IF(AND($A725=1,$E725=0,$L725=AG$1),$I725,""))</f>
        <v/>
      </c>
      <c r="AH725" s="0" t="str">
        <f aca="false">IF($A725="","",IF(AND($A725=1,$E725=0,$L725=AH$1),$I725,""))</f>
        <v/>
      </c>
      <c r="AI725" s="0" t="str">
        <f aca="false">IF($A725="","",IF(AND($A725=1,$E725=0,$L725=AI$1),$I725,""))</f>
        <v/>
      </c>
      <c r="AJ725" s="0" t="str">
        <f aca="false">IF($A725="","",IF(AND($A725=1,$E725=0,$L725=AJ$1),$I725,""))</f>
        <v/>
      </c>
      <c r="AK725" s="0" t="str">
        <f aca="false">IF($A725="","",IF(AND($A725=1,$E725=0,$L725=AK$1),$I725,""))</f>
        <v/>
      </c>
      <c r="AL725" s="0" t="str">
        <f aca="false">IF($A725="","",IF(AND($A725=1,$E725=0,$L725=AL$1),$I725,""))</f>
        <v/>
      </c>
      <c r="AM725" s="0" t="str">
        <f aca="false">IF($A725="","",IF(AND($A725=1,$E725=0,$L725=AM$1),$I725,""))</f>
        <v/>
      </c>
      <c r="AN725" s="0" t="str">
        <f aca="false">IF($A725="","",IF(AND($A725=1,$E725=0,$L725=AN$1),$I725,""))</f>
        <v/>
      </c>
      <c r="AO725" s="0" t="str">
        <f aca="false">IF($A725="","",IF(AND($A725=1,$E725=0,$L725=AO$1),$I725,""))</f>
        <v/>
      </c>
      <c r="AP725" s="0" t="str">
        <f aca="false">IF($A725="","",IF(AND($A725=1,$E725=0,$L725=AP$1),$I725,""))</f>
        <v/>
      </c>
      <c r="AQ725" s="0" t="str">
        <f aca="false">IF($A725="","",IF(AND($A725=1,$E725=1,$L725=AQ$1),$I725,""))</f>
        <v/>
      </c>
      <c r="AR725" s="0" t="str">
        <f aca="false">IF($A725="","",IF(AND($A725=1,$E725=1,$L725=AR$1),$I725,""))</f>
        <v/>
      </c>
      <c r="AS725" s="0" t="str">
        <f aca="false">IF($A725="","",IF(AND($A725=1,$E725=1,$L725=AS$1),$I725,""))</f>
        <v/>
      </c>
      <c r="AT725" s="0" t="str">
        <f aca="false">IF($A725="","",IF(AND($A725=1,$E725=1,$L725=AT$1),$I725,""))</f>
        <v/>
      </c>
      <c r="AU725" s="0" t="str">
        <f aca="false">IF($A725="","",IF(AND($A725=1,$E725=1,$L725=AU$1),$I725,""))</f>
        <v/>
      </c>
      <c r="AV725" s="0" t="str">
        <f aca="false">IF($A725="","",IF(AND($A725=1,$E725=1,$L725=AV$1),$I725,""))</f>
        <v/>
      </c>
      <c r="AW725" s="0" t="str">
        <f aca="false">IF($A725="","",IF(AND($A725=1,$E725=1,$L725=AW$1),$I725,""))</f>
        <v/>
      </c>
      <c r="AX725" s="0" t="str">
        <f aca="false">IF($A725="","",IF(AND($A725=1,$E725=1,$L725=AX$1),$I725,""))</f>
        <v/>
      </c>
      <c r="AY725" s="0" t="str">
        <f aca="false">IF($A725="","",IF(AND($A725=1,$E725=1,$L725=AY$1),$I725,""))</f>
        <v/>
      </c>
      <c r="AZ725" s="0" t="str">
        <f aca="false">IF($A725="","",IF(AND($A725=1,$E725=1,$L725=AZ$1),$I725,""))</f>
        <v/>
      </c>
      <c r="BA725" s="0" t="str">
        <f aca="false">IF(A725="","",B725+C725)</f>
        <v/>
      </c>
      <c r="BB725" s="0" t="str">
        <f aca="false">IF(A725="","",IF(A725&lt;&gt;A724,"",BA725-BA724))</f>
        <v/>
      </c>
    </row>
    <row r="726" customFormat="false" ht="14.4" hidden="false" customHeight="false" outlineLevel="0" collapsed="false">
      <c r="A726" s="0" t="str">
        <f aca="false">IF(rawdata!A725="","",rawdata!A725)</f>
        <v/>
      </c>
      <c r="B726" s="0" t="str">
        <f aca="false">IF(rawdata!B725="","",rawdata!B725)</f>
        <v/>
      </c>
      <c r="C726" s="0" t="str">
        <f aca="false">IF(rawdata!C725="","",rawdata!C725)</f>
        <v/>
      </c>
      <c r="D726" s="0" t="str">
        <f aca="false">IF(rawdata!D725="","",rawdata!D725)</f>
        <v/>
      </c>
      <c r="E726" s="0" t="str">
        <f aca="false">IF(rawdata!E725="","",rawdata!E725)</f>
        <v/>
      </c>
      <c r="F726" s="0" t="str">
        <f aca="false">IF(A726="","",IF(E726&lt;&gt;E725,1,F725+1))</f>
        <v/>
      </c>
      <c r="G726" s="0" t="str">
        <f aca="false">IF(A726="","",IF(E726&lt;&gt;E727,F726,G727))</f>
        <v/>
      </c>
      <c r="H726" s="0" t="str">
        <f aca="false">IF(A726="","",10*A726+E726)</f>
        <v/>
      </c>
      <c r="I726" s="0" t="str">
        <f aca="false">IF(A726="","",IF(A726&lt;&gt;A725,"",B726-B725))</f>
        <v/>
      </c>
      <c r="J726" s="0" t="str">
        <f aca="false">IF(A726="","",IF(E726=1,I726,""))</f>
        <v/>
      </c>
      <c r="K726" s="0" t="str">
        <f aca="false">IF(A726="","",IF(E726=0,I726,""))</f>
        <v/>
      </c>
      <c r="L726" s="0" t="str">
        <f aca="false">IF(A726="","",FLOOR(F726/ROUNDUP(G726/10,1),1))</f>
        <v/>
      </c>
      <c r="M726" s="0" t="str">
        <f aca="false">IF($A726="","",IF(AND($A726=0,$E726=0,$L726=M$1),$I726,""))</f>
        <v/>
      </c>
      <c r="N726" s="0" t="str">
        <f aca="false">IF($A726="","",IF(AND($A726=0,$E726=0,$L726=N$1),$I726,""))</f>
        <v/>
      </c>
      <c r="O726" s="0" t="str">
        <f aca="false">IF($A726="","",IF(AND($A726=0,$E726=0,$L726=O$1),$I726,""))</f>
        <v/>
      </c>
      <c r="P726" s="0" t="str">
        <f aca="false">IF($A726="","",IF(AND($A726=0,$E726=0,$L726=P$1),$I726,""))</f>
        <v/>
      </c>
      <c r="Q726" s="0" t="str">
        <f aca="false">IF($A726="","",IF(AND($A726=0,$E726=0,$L726=Q$1),$I726,""))</f>
        <v/>
      </c>
      <c r="R726" s="0" t="str">
        <f aca="false">IF($A726="","",IF(AND($A726=0,$E726=0,$L726=R$1),$I726,""))</f>
        <v/>
      </c>
      <c r="S726" s="0" t="str">
        <f aca="false">IF($A726="","",IF(AND($A726=0,$E726=0,$L726=S$1),$I726,""))</f>
        <v/>
      </c>
      <c r="T726" s="0" t="str">
        <f aca="false">IF($A726="","",IF(AND($A726=0,$E726=0,$L726=T$1),$I726,""))</f>
        <v/>
      </c>
      <c r="U726" s="0" t="str">
        <f aca="false">IF($A726="","",IF(AND($A726=0,$E726=0,$L726=U$1),$I726,""))</f>
        <v/>
      </c>
      <c r="V726" s="0" t="str">
        <f aca="false">IF($A726="","",IF(AND($A726=0,$E726=0,$L726=V$1),$I726,""))</f>
        <v/>
      </c>
      <c r="W726" s="0" t="str">
        <f aca="false">IF($A726="","",IF(AND($A726=0,$E726=1,$L726=W$1),$I726,""))</f>
        <v/>
      </c>
      <c r="X726" s="0" t="str">
        <f aca="false">IF($A726="","",IF(AND($A726=0,$E726=1,$L726=X$1),$I726,""))</f>
        <v/>
      </c>
      <c r="Y726" s="0" t="str">
        <f aca="false">IF($A726="","",IF(AND($A726=0,$E726=1,$L726=Y$1),$I726,""))</f>
        <v/>
      </c>
      <c r="Z726" s="0" t="str">
        <f aca="false">IF($A726="","",IF(AND($A726=0,$E726=1,$L726=Z$1),$I726,""))</f>
        <v/>
      </c>
      <c r="AA726" s="0" t="str">
        <f aca="false">IF($A726="","",IF(AND($A726=0,$E726=1,$L726=AA$1),$I726,""))</f>
        <v/>
      </c>
      <c r="AB726" s="0" t="str">
        <f aca="false">IF($A726="","",IF(AND($A726=0,$E726=1,$L726=AB$1),$I726,""))</f>
        <v/>
      </c>
      <c r="AC726" s="0" t="str">
        <f aca="false">IF($A726="","",IF(AND($A726=0,$E726=1,$L726=AC$1),$I726,""))</f>
        <v/>
      </c>
      <c r="AD726" s="0" t="str">
        <f aca="false">IF($A726="","",IF(AND($A726=0,$E726=1,$L726=AD$1),$I726,""))</f>
        <v/>
      </c>
      <c r="AE726" s="0" t="str">
        <f aca="false">IF($A726="","",IF(AND($A726=0,$E726=1,$L726=AE$1),$I726,""))</f>
        <v/>
      </c>
      <c r="AF726" s="0" t="str">
        <f aca="false">IF($A726="","",IF(AND($A726=0,$E726=1,$L726=AF$1),$I726,""))</f>
        <v/>
      </c>
      <c r="AG726" s="0" t="str">
        <f aca="false">IF($A726="","",IF(AND($A726=1,$E726=0,$L726=AG$1),$I726,""))</f>
        <v/>
      </c>
      <c r="AH726" s="0" t="str">
        <f aca="false">IF($A726="","",IF(AND($A726=1,$E726=0,$L726=AH$1),$I726,""))</f>
        <v/>
      </c>
      <c r="AI726" s="0" t="str">
        <f aca="false">IF($A726="","",IF(AND($A726=1,$E726=0,$L726=AI$1),$I726,""))</f>
        <v/>
      </c>
      <c r="AJ726" s="0" t="str">
        <f aca="false">IF($A726="","",IF(AND($A726=1,$E726=0,$L726=AJ$1),$I726,""))</f>
        <v/>
      </c>
      <c r="AK726" s="0" t="str">
        <f aca="false">IF($A726="","",IF(AND($A726=1,$E726=0,$L726=AK$1),$I726,""))</f>
        <v/>
      </c>
      <c r="AL726" s="0" t="str">
        <f aca="false">IF($A726="","",IF(AND($A726=1,$E726=0,$L726=AL$1),$I726,""))</f>
        <v/>
      </c>
      <c r="AM726" s="0" t="str">
        <f aca="false">IF($A726="","",IF(AND($A726=1,$E726=0,$L726=AM$1),$I726,""))</f>
        <v/>
      </c>
      <c r="AN726" s="0" t="str">
        <f aca="false">IF($A726="","",IF(AND($A726=1,$E726=0,$L726=AN$1),$I726,""))</f>
        <v/>
      </c>
      <c r="AO726" s="0" t="str">
        <f aca="false">IF($A726="","",IF(AND($A726=1,$E726=0,$L726=AO$1),$I726,""))</f>
        <v/>
      </c>
      <c r="AP726" s="0" t="str">
        <f aca="false">IF($A726="","",IF(AND($A726=1,$E726=0,$L726=AP$1),$I726,""))</f>
        <v/>
      </c>
      <c r="AQ726" s="0" t="str">
        <f aca="false">IF($A726="","",IF(AND($A726=1,$E726=1,$L726=AQ$1),$I726,""))</f>
        <v/>
      </c>
      <c r="AR726" s="0" t="str">
        <f aca="false">IF($A726="","",IF(AND($A726=1,$E726=1,$L726=AR$1),$I726,""))</f>
        <v/>
      </c>
      <c r="AS726" s="0" t="str">
        <f aca="false">IF($A726="","",IF(AND($A726=1,$E726=1,$L726=AS$1),$I726,""))</f>
        <v/>
      </c>
      <c r="AT726" s="0" t="str">
        <f aca="false">IF($A726="","",IF(AND($A726=1,$E726=1,$L726=AT$1),$I726,""))</f>
        <v/>
      </c>
      <c r="AU726" s="0" t="str">
        <f aca="false">IF($A726="","",IF(AND($A726=1,$E726=1,$L726=AU$1),$I726,""))</f>
        <v/>
      </c>
      <c r="AV726" s="0" t="str">
        <f aca="false">IF($A726="","",IF(AND($A726=1,$E726=1,$L726=AV$1),$I726,""))</f>
        <v/>
      </c>
      <c r="AW726" s="0" t="str">
        <f aca="false">IF($A726="","",IF(AND($A726=1,$E726=1,$L726=AW$1),$I726,""))</f>
        <v/>
      </c>
      <c r="AX726" s="0" t="str">
        <f aca="false">IF($A726="","",IF(AND($A726=1,$E726=1,$L726=AX$1),$I726,""))</f>
        <v/>
      </c>
      <c r="AY726" s="0" t="str">
        <f aca="false">IF($A726="","",IF(AND($A726=1,$E726=1,$L726=AY$1),$I726,""))</f>
        <v/>
      </c>
      <c r="AZ726" s="0" t="str">
        <f aca="false">IF($A726="","",IF(AND($A726=1,$E726=1,$L726=AZ$1),$I726,""))</f>
        <v/>
      </c>
      <c r="BA726" s="0" t="str">
        <f aca="false">IF(A726="","",B726+C726)</f>
        <v/>
      </c>
      <c r="BB726" s="0" t="str">
        <f aca="false">IF(A726="","",IF(A726&lt;&gt;A725,"",BA726-BA725))</f>
        <v/>
      </c>
    </row>
    <row r="727" customFormat="false" ht="14.4" hidden="false" customHeight="false" outlineLevel="0" collapsed="false">
      <c r="A727" s="0" t="str">
        <f aca="false">IF(rawdata!A726="","",rawdata!A726)</f>
        <v/>
      </c>
      <c r="B727" s="0" t="str">
        <f aca="false">IF(rawdata!B726="","",rawdata!B726)</f>
        <v/>
      </c>
      <c r="C727" s="0" t="str">
        <f aca="false">IF(rawdata!C726="","",rawdata!C726)</f>
        <v/>
      </c>
      <c r="D727" s="0" t="str">
        <f aca="false">IF(rawdata!D726="","",rawdata!D726)</f>
        <v/>
      </c>
      <c r="E727" s="0" t="str">
        <f aca="false">IF(rawdata!E726="","",rawdata!E726)</f>
        <v/>
      </c>
      <c r="F727" s="0" t="str">
        <f aca="false">IF(A727="","",IF(E727&lt;&gt;E726,1,F726+1))</f>
        <v/>
      </c>
      <c r="G727" s="0" t="str">
        <f aca="false">IF(A727="","",IF(E727&lt;&gt;E728,F727,G728))</f>
        <v/>
      </c>
      <c r="H727" s="0" t="str">
        <f aca="false">IF(A727="","",10*A727+E727)</f>
        <v/>
      </c>
      <c r="I727" s="0" t="str">
        <f aca="false">IF(A727="","",IF(A727&lt;&gt;A726,"",B727-B726))</f>
        <v/>
      </c>
      <c r="J727" s="0" t="str">
        <f aca="false">IF(A727="","",IF(E727=1,I727,""))</f>
        <v/>
      </c>
      <c r="K727" s="0" t="str">
        <f aca="false">IF(A727="","",IF(E727=0,I727,""))</f>
        <v/>
      </c>
      <c r="L727" s="0" t="str">
        <f aca="false">IF(A727="","",FLOOR(F727/ROUNDUP(G727/10,1),1))</f>
        <v/>
      </c>
      <c r="M727" s="0" t="str">
        <f aca="false">IF($A727="","",IF(AND($A727=0,$E727=0,$L727=M$1),$I727,""))</f>
        <v/>
      </c>
      <c r="N727" s="0" t="str">
        <f aca="false">IF($A727="","",IF(AND($A727=0,$E727=0,$L727=N$1),$I727,""))</f>
        <v/>
      </c>
      <c r="O727" s="0" t="str">
        <f aca="false">IF($A727="","",IF(AND($A727=0,$E727=0,$L727=O$1),$I727,""))</f>
        <v/>
      </c>
      <c r="P727" s="0" t="str">
        <f aca="false">IF($A727="","",IF(AND($A727=0,$E727=0,$L727=P$1),$I727,""))</f>
        <v/>
      </c>
      <c r="Q727" s="0" t="str">
        <f aca="false">IF($A727="","",IF(AND($A727=0,$E727=0,$L727=Q$1),$I727,""))</f>
        <v/>
      </c>
      <c r="R727" s="0" t="str">
        <f aca="false">IF($A727="","",IF(AND($A727=0,$E727=0,$L727=R$1),$I727,""))</f>
        <v/>
      </c>
      <c r="S727" s="0" t="str">
        <f aca="false">IF($A727="","",IF(AND($A727=0,$E727=0,$L727=S$1),$I727,""))</f>
        <v/>
      </c>
      <c r="T727" s="0" t="str">
        <f aca="false">IF($A727="","",IF(AND($A727=0,$E727=0,$L727=T$1),$I727,""))</f>
        <v/>
      </c>
      <c r="U727" s="0" t="str">
        <f aca="false">IF($A727="","",IF(AND($A727=0,$E727=0,$L727=U$1),$I727,""))</f>
        <v/>
      </c>
      <c r="V727" s="0" t="str">
        <f aca="false">IF($A727="","",IF(AND($A727=0,$E727=0,$L727=V$1),$I727,""))</f>
        <v/>
      </c>
      <c r="W727" s="0" t="str">
        <f aca="false">IF($A727="","",IF(AND($A727=0,$E727=1,$L727=W$1),$I727,""))</f>
        <v/>
      </c>
      <c r="X727" s="0" t="str">
        <f aca="false">IF($A727="","",IF(AND($A727=0,$E727=1,$L727=X$1),$I727,""))</f>
        <v/>
      </c>
      <c r="Y727" s="0" t="str">
        <f aca="false">IF($A727="","",IF(AND($A727=0,$E727=1,$L727=Y$1),$I727,""))</f>
        <v/>
      </c>
      <c r="Z727" s="0" t="str">
        <f aca="false">IF($A727="","",IF(AND($A727=0,$E727=1,$L727=Z$1),$I727,""))</f>
        <v/>
      </c>
      <c r="AA727" s="0" t="str">
        <f aca="false">IF($A727="","",IF(AND($A727=0,$E727=1,$L727=AA$1),$I727,""))</f>
        <v/>
      </c>
      <c r="AB727" s="0" t="str">
        <f aca="false">IF($A727="","",IF(AND($A727=0,$E727=1,$L727=AB$1),$I727,""))</f>
        <v/>
      </c>
      <c r="AC727" s="0" t="str">
        <f aca="false">IF($A727="","",IF(AND($A727=0,$E727=1,$L727=AC$1),$I727,""))</f>
        <v/>
      </c>
      <c r="AD727" s="0" t="str">
        <f aca="false">IF($A727="","",IF(AND($A727=0,$E727=1,$L727=AD$1),$I727,""))</f>
        <v/>
      </c>
      <c r="AE727" s="0" t="str">
        <f aca="false">IF($A727="","",IF(AND($A727=0,$E727=1,$L727=AE$1),$I727,""))</f>
        <v/>
      </c>
      <c r="AF727" s="0" t="str">
        <f aca="false">IF($A727="","",IF(AND($A727=0,$E727=1,$L727=AF$1),$I727,""))</f>
        <v/>
      </c>
      <c r="AG727" s="0" t="str">
        <f aca="false">IF($A727="","",IF(AND($A727=1,$E727=0,$L727=AG$1),$I727,""))</f>
        <v/>
      </c>
      <c r="AH727" s="0" t="str">
        <f aca="false">IF($A727="","",IF(AND($A727=1,$E727=0,$L727=AH$1),$I727,""))</f>
        <v/>
      </c>
      <c r="AI727" s="0" t="str">
        <f aca="false">IF($A727="","",IF(AND($A727=1,$E727=0,$L727=AI$1),$I727,""))</f>
        <v/>
      </c>
      <c r="AJ727" s="0" t="str">
        <f aca="false">IF($A727="","",IF(AND($A727=1,$E727=0,$L727=AJ$1),$I727,""))</f>
        <v/>
      </c>
      <c r="AK727" s="0" t="str">
        <f aca="false">IF($A727="","",IF(AND($A727=1,$E727=0,$L727=AK$1),$I727,""))</f>
        <v/>
      </c>
      <c r="AL727" s="0" t="str">
        <f aca="false">IF($A727="","",IF(AND($A727=1,$E727=0,$L727=AL$1),$I727,""))</f>
        <v/>
      </c>
      <c r="AM727" s="0" t="str">
        <f aca="false">IF($A727="","",IF(AND($A727=1,$E727=0,$L727=AM$1),$I727,""))</f>
        <v/>
      </c>
      <c r="AN727" s="0" t="str">
        <f aca="false">IF($A727="","",IF(AND($A727=1,$E727=0,$L727=AN$1),$I727,""))</f>
        <v/>
      </c>
      <c r="AO727" s="0" t="str">
        <f aca="false">IF($A727="","",IF(AND($A727=1,$E727=0,$L727=AO$1),$I727,""))</f>
        <v/>
      </c>
      <c r="AP727" s="0" t="str">
        <f aca="false">IF($A727="","",IF(AND($A727=1,$E727=0,$L727=AP$1),$I727,""))</f>
        <v/>
      </c>
      <c r="AQ727" s="0" t="str">
        <f aca="false">IF($A727="","",IF(AND($A727=1,$E727=1,$L727=AQ$1),$I727,""))</f>
        <v/>
      </c>
      <c r="AR727" s="0" t="str">
        <f aca="false">IF($A727="","",IF(AND($A727=1,$E727=1,$L727=AR$1),$I727,""))</f>
        <v/>
      </c>
      <c r="AS727" s="0" t="str">
        <f aca="false">IF($A727="","",IF(AND($A727=1,$E727=1,$L727=AS$1),$I727,""))</f>
        <v/>
      </c>
      <c r="AT727" s="0" t="str">
        <f aca="false">IF($A727="","",IF(AND($A727=1,$E727=1,$L727=AT$1),$I727,""))</f>
        <v/>
      </c>
      <c r="AU727" s="0" t="str">
        <f aca="false">IF($A727="","",IF(AND($A727=1,$E727=1,$L727=AU$1),$I727,""))</f>
        <v/>
      </c>
      <c r="AV727" s="0" t="str">
        <f aca="false">IF($A727="","",IF(AND($A727=1,$E727=1,$L727=AV$1),$I727,""))</f>
        <v/>
      </c>
      <c r="AW727" s="0" t="str">
        <f aca="false">IF($A727="","",IF(AND($A727=1,$E727=1,$L727=AW$1),$I727,""))</f>
        <v/>
      </c>
      <c r="AX727" s="0" t="str">
        <f aca="false">IF($A727="","",IF(AND($A727=1,$E727=1,$L727=AX$1),$I727,""))</f>
        <v/>
      </c>
      <c r="AY727" s="0" t="str">
        <f aca="false">IF($A727="","",IF(AND($A727=1,$E727=1,$L727=AY$1),$I727,""))</f>
        <v/>
      </c>
      <c r="AZ727" s="0" t="str">
        <f aca="false">IF($A727="","",IF(AND($A727=1,$E727=1,$L727=AZ$1),$I727,""))</f>
        <v/>
      </c>
      <c r="BA727" s="0" t="str">
        <f aca="false">IF(A727="","",B727+C727)</f>
        <v/>
      </c>
      <c r="BB727" s="0" t="str">
        <f aca="false">IF(A727="","",IF(A727&lt;&gt;A726,"",BA727-BA726))</f>
        <v/>
      </c>
    </row>
    <row r="728" customFormat="false" ht="14.4" hidden="false" customHeight="false" outlineLevel="0" collapsed="false">
      <c r="A728" s="0" t="str">
        <f aca="false">IF(rawdata!A727="","",rawdata!A727)</f>
        <v/>
      </c>
      <c r="B728" s="0" t="str">
        <f aca="false">IF(rawdata!B727="","",rawdata!B727)</f>
        <v/>
      </c>
      <c r="C728" s="0" t="str">
        <f aca="false">IF(rawdata!C727="","",rawdata!C727)</f>
        <v/>
      </c>
      <c r="D728" s="0" t="str">
        <f aca="false">IF(rawdata!D727="","",rawdata!D727)</f>
        <v/>
      </c>
      <c r="E728" s="0" t="str">
        <f aca="false">IF(rawdata!E727="","",rawdata!E727)</f>
        <v/>
      </c>
      <c r="F728" s="0" t="str">
        <f aca="false">IF(A728="","",IF(E728&lt;&gt;E727,1,F727+1))</f>
        <v/>
      </c>
      <c r="G728" s="0" t="str">
        <f aca="false">IF(A728="","",IF(E728&lt;&gt;E729,F728,G729))</f>
        <v/>
      </c>
      <c r="H728" s="0" t="str">
        <f aca="false">IF(A728="","",10*A728+E728)</f>
        <v/>
      </c>
      <c r="I728" s="0" t="str">
        <f aca="false">IF(A728="","",IF(A728&lt;&gt;A727,"",B728-B727))</f>
        <v/>
      </c>
      <c r="J728" s="0" t="str">
        <f aca="false">IF(A728="","",IF(E728=1,I728,""))</f>
        <v/>
      </c>
      <c r="K728" s="0" t="str">
        <f aca="false">IF(A728="","",IF(E728=0,I728,""))</f>
        <v/>
      </c>
      <c r="L728" s="0" t="str">
        <f aca="false">IF(A728="","",FLOOR(F728/ROUNDUP(G728/10,1),1))</f>
        <v/>
      </c>
      <c r="M728" s="0" t="str">
        <f aca="false">IF($A728="","",IF(AND($A728=0,$E728=0,$L728=M$1),$I728,""))</f>
        <v/>
      </c>
      <c r="N728" s="0" t="str">
        <f aca="false">IF($A728="","",IF(AND($A728=0,$E728=0,$L728=N$1),$I728,""))</f>
        <v/>
      </c>
      <c r="O728" s="0" t="str">
        <f aca="false">IF($A728="","",IF(AND($A728=0,$E728=0,$L728=O$1),$I728,""))</f>
        <v/>
      </c>
      <c r="P728" s="0" t="str">
        <f aca="false">IF($A728="","",IF(AND($A728=0,$E728=0,$L728=P$1),$I728,""))</f>
        <v/>
      </c>
      <c r="Q728" s="0" t="str">
        <f aca="false">IF($A728="","",IF(AND($A728=0,$E728=0,$L728=Q$1),$I728,""))</f>
        <v/>
      </c>
      <c r="R728" s="0" t="str">
        <f aca="false">IF($A728="","",IF(AND($A728=0,$E728=0,$L728=R$1),$I728,""))</f>
        <v/>
      </c>
      <c r="S728" s="0" t="str">
        <f aca="false">IF($A728="","",IF(AND($A728=0,$E728=0,$L728=S$1),$I728,""))</f>
        <v/>
      </c>
      <c r="T728" s="0" t="str">
        <f aca="false">IF($A728="","",IF(AND($A728=0,$E728=0,$L728=T$1),$I728,""))</f>
        <v/>
      </c>
      <c r="U728" s="0" t="str">
        <f aca="false">IF($A728="","",IF(AND($A728=0,$E728=0,$L728=U$1),$I728,""))</f>
        <v/>
      </c>
      <c r="V728" s="0" t="str">
        <f aca="false">IF($A728="","",IF(AND($A728=0,$E728=0,$L728=V$1),$I728,""))</f>
        <v/>
      </c>
      <c r="W728" s="0" t="str">
        <f aca="false">IF($A728="","",IF(AND($A728=0,$E728=1,$L728=W$1),$I728,""))</f>
        <v/>
      </c>
      <c r="X728" s="0" t="str">
        <f aca="false">IF($A728="","",IF(AND($A728=0,$E728=1,$L728=X$1),$I728,""))</f>
        <v/>
      </c>
      <c r="Y728" s="0" t="str">
        <f aca="false">IF($A728="","",IF(AND($A728=0,$E728=1,$L728=Y$1),$I728,""))</f>
        <v/>
      </c>
      <c r="Z728" s="0" t="str">
        <f aca="false">IF($A728="","",IF(AND($A728=0,$E728=1,$L728=Z$1),$I728,""))</f>
        <v/>
      </c>
      <c r="AA728" s="0" t="str">
        <f aca="false">IF($A728="","",IF(AND($A728=0,$E728=1,$L728=AA$1),$I728,""))</f>
        <v/>
      </c>
      <c r="AB728" s="0" t="str">
        <f aca="false">IF($A728="","",IF(AND($A728=0,$E728=1,$L728=AB$1),$I728,""))</f>
        <v/>
      </c>
      <c r="AC728" s="0" t="str">
        <f aca="false">IF($A728="","",IF(AND($A728=0,$E728=1,$L728=AC$1),$I728,""))</f>
        <v/>
      </c>
      <c r="AD728" s="0" t="str">
        <f aca="false">IF($A728="","",IF(AND($A728=0,$E728=1,$L728=AD$1),$I728,""))</f>
        <v/>
      </c>
      <c r="AE728" s="0" t="str">
        <f aca="false">IF($A728="","",IF(AND($A728=0,$E728=1,$L728=AE$1),$I728,""))</f>
        <v/>
      </c>
      <c r="AF728" s="0" t="str">
        <f aca="false">IF($A728="","",IF(AND($A728=0,$E728=1,$L728=AF$1),$I728,""))</f>
        <v/>
      </c>
      <c r="AG728" s="0" t="str">
        <f aca="false">IF($A728="","",IF(AND($A728=1,$E728=0,$L728=AG$1),$I728,""))</f>
        <v/>
      </c>
      <c r="AH728" s="0" t="str">
        <f aca="false">IF($A728="","",IF(AND($A728=1,$E728=0,$L728=AH$1),$I728,""))</f>
        <v/>
      </c>
      <c r="AI728" s="0" t="str">
        <f aca="false">IF($A728="","",IF(AND($A728=1,$E728=0,$L728=AI$1),$I728,""))</f>
        <v/>
      </c>
      <c r="AJ728" s="0" t="str">
        <f aca="false">IF($A728="","",IF(AND($A728=1,$E728=0,$L728=AJ$1),$I728,""))</f>
        <v/>
      </c>
      <c r="AK728" s="0" t="str">
        <f aca="false">IF($A728="","",IF(AND($A728=1,$E728=0,$L728=AK$1),$I728,""))</f>
        <v/>
      </c>
      <c r="AL728" s="0" t="str">
        <f aca="false">IF($A728="","",IF(AND($A728=1,$E728=0,$L728=AL$1),$I728,""))</f>
        <v/>
      </c>
      <c r="AM728" s="0" t="str">
        <f aca="false">IF($A728="","",IF(AND($A728=1,$E728=0,$L728=AM$1),$I728,""))</f>
        <v/>
      </c>
      <c r="AN728" s="0" t="str">
        <f aca="false">IF($A728="","",IF(AND($A728=1,$E728=0,$L728=AN$1),$I728,""))</f>
        <v/>
      </c>
      <c r="AO728" s="0" t="str">
        <f aca="false">IF($A728="","",IF(AND($A728=1,$E728=0,$L728=AO$1),$I728,""))</f>
        <v/>
      </c>
      <c r="AP728" s="0" t="str">
        <f aca="false">IF($A728="","",IF(AND($A728=1,$E728=0,$L728=AP$1),$I728,""))</f>
        <v/>
      </c>
      <c r="AQ728" s="0" t="str">
        <f aca="false">IF($A728="","",IF(AND($A728=1,$E728=1,$L728=AQ$1),$I728,""))</f>
        <v/>
      </c>
      <c r="AR728" s="0" t="str">
        <f aca="false">IF($A728="","",IF(AND($A728=1,$E728=1,$L728=AR$1),$I728,""))</f>
        <v/>
      </c>
      <c r="AS728" s="0" t="str">
        <f aca="false">IF($A728="","",IF(AND($A728=1,$E728=1,$L728=AS$1),$I728,""))</f>
        <v/>
      </c>
      <c r="AT728" s="0" t="str">
        <f aca="false">IF($A728="","",IF(AND($A728=1,$E728=1,$L728=AT$1),$I728,""))</f>
        <v/>
      </c>
      <c r="AU728" s="0" t="str">
        <f aca="false">IF($A728="","",IF(AND($A728=1,$E728=1,$L728=AU$1),$I728,""))</f>
        <v/>
      </c>
      <c r="AV728" s="0" t="str">
        <f aca="false">IF($A728="","",IF(AND($A728=1,$E728=1,$L728=AV$1),$I728,""))</f>
        <v/>
      </c>
      <c r="AW728" s="0" t="str">
        <f aca="false">IF($A728="","",IF(AND($A728=1,$E728=1,$L728=AW$1),$I728,""))</f>
        <v/>
      </c>
      <c r="AX728" s="0" t="str">
        <f aca="false">IF($A728="","",IF(AND($A728=1,$E728=1,$L728=AX$1),$I728,""))</f>
        <v/>
      </c>
      <c r="AY728" s="0" t="str">
        <f aca="false">IF($A728="","",IF(AND($A728=1,$E728=1,$L728=AY$1),$I728,""))</f>
        <v/>
      </c>
      <c r="AZ728" s="0" t="str">
        <f aca="false">IF($A728="","",IF(AND($A728=1,$E728=1,$L728=AZ$1),$I728,""))</f>
        <v/>
      </c>
      <c r="BA728" s="0" t="str">
        <f aca="false">IF(A728="","",B728+C728)</f>
        <v/>
      </c>
      <c r="BB728" s="0" t="str">
        <f aca="false">IF(A728="","",IF(A728&lt;&gt;A727,"",BA728-BA727))</f>
        <v/>
      </c>
    </row>
    <row r="729" customFormat="false" ht="14.4" hidden="false" customHeight="false" outlineLevel="0" collapsed="false">
      <c r="A729" s="0" t="str">
        <f aca="false">IF(rawdata!A728="","",rawdata!A728)</f>
        <v/>
      </c>
      <c r="B729" s="0" t="str">
        <f aca="false">IF(rawdata!B728="","",rawdata!B728)</f>
        <v/>
      </c>
      <c r="C729" s="0" t="str">
        <f aca="false">IF(rawdata!C728="","",rawdata!C728)</f>
        <v/>
      </c>
      <c r="D729" s="0" t="str">
        <f aca="false">IF(rawdata!D728="","",rawdata!D728)</f>
        <v/>
      </c>
      <c r="E729" s="0" t="str">
        <f aca="false">IF(rawdata!E728="","",rawdata!E728)</f>
        <v/>
      </c>
      <c r="F729" s="0" t="str">
        <f aca="false">IF(A729="","",IF(E729&lt;&gt;E728,1,F728+1))</f>
        <v/>
      </c>
      <c r="G729" s="0" t="str">
        <f aca="false">IF(A729="","",IF(E729&lt;&gt;E730,F729,G730))</f>
        <v/>
      </c>
      <c r="H729" s="0" t="str">
        <f aca="false">IF(A729="","",10*A729+E729)</f>
        <v/>
      </c>
      <c r="I729" s="0" t="str">
        <f aca="false">IF(A729="","",IF(A729&lt;&gt;A728,"",B729-B728))</f>
        <v/>
      </c>
      <c r="J729" s="0" t="str">
        <f aca="false">IF(A729="","",IF(E729=1,I729,""))</f>
        <v/>
      </c>
      <c r="K729" s="0" t="str">
        <f aca="false">IF(A729="","",IF(E729=0,I729,""))</f>
        <v/>
      </c>
      <c r="L729" s="0" t="str">
        <f aca="false">IF(A729="","",FLOOR(F729/ROUNDUP(G729/10,1),1))</f>
        <v/>
      </c>
      <c r="M729" s="0" t="str">
        <f aca="false">IF($A729="","",IF(AND($A729=0,$E729=0,$L729=M$1),$I729,""))</f>
        <v/>
      </c>
      <c r="N729" s="0" t="str">
        <f aca="false">IF($A729="","",IF(AND($A729=0,$E729=0,$L729=N$1),$I729,""))</f>
        <v/>
      </c>
      <c r="O729" s="0" t="str">
        <f aca="false">IF($A729="","",IF(AND($A729=0,$E729=0,$L729=O$1),$I729,""))</f>
        <v/>
      </c>
      <c r="P729" s="0" t="str">
        <f aca="false">IF($A729="","",IF(AND($A729=0,$E729=0,$L729=P$1),$I729,""))</f>
        <v/>
      </c>
      <c r="Q729" s="0" t="str">
        <f aca="false">IF($A729="","",IF(AND($A729=0,$E729=0,$L729=Q$1),$I729,""))</f>
        <v/>
      </c>
      <c r="R729" s="0" t="str">
        <f aca="false">IF($A729="","",IF(AND($A729=0,$E729=0,$L729=R$1),$I729,""))</f>
        <v/>
      </c>
      <c r="S729" s="0" t="str">
        <f aca="false">IF($A729="","",IF(AND($A729=0,$E729=0,$L729=S$1),$I729,""))</f>
        <v/>
      </c>
      <c r="T729" s="0" t="str">
        <f aca="false">IF($A729="","",IF(AND($A729=0,$E729=0,$L729=T$1),$I729,""))</f>
        <v/>
      </c>
      <c r="U729" s="0" t="str">
        <f aca="false">IF($A729="","",IF(AND($A729=0,$E729=0,$L729=U$1),$I729,""))</f>
        <v/>
      </c>
      <c r="V729" s="0" t="str">
        <f aca="false">IF($A729="","",IF(AND($A729=0,$E729=0,$L729=V$1),$I729,""))</f>
        <v/>
      </c>
      <c r="W729" s="0" t="str">
        <f aca="false">IF($A729="","",IF(AND($A729=0,$E729=1,$L729=W$1),$I729,""))</f>
        <v/>
      </c>
      <c r="X729" s="0" t="str">
        <f aca="false">IF($A729="","",IF(AND($A729=0,$E729=1,$L729=X$1),$I729,""))</f>
        <v/>
      </c>
      <c r="Y729" s="0" t="str">
        <f aca="false">IF($A729="","",IF(AND($A729=0,$E729=1,$L729=Y$1),$I729,""))</f>
        <v/>
      </c>
      <c r="Z729" s="0" t="str">
        <f aca="false">IF($A729="","",IF(AND($A729=0,$E729=1,$L729=Z$1),$I729,""))</f>
        <v/>
      </c>
      <c r="AA729" s="0" t="str">
        <f aca="false">IF($A729="","",IF(AND($A729=0,$E729=1,$L729=AA$1),$I729,""))</f>
        <v/>
      </c>
      <c r="AB729" s="0" t="str">
        <f aca="false">IF($A729="","",IF(AND($A729=0,$E729=1,$L729=AB$1),$I729,""))</f>
        <v/>
      </c>
      <c r="AC729" s="0" t="str">
        <f aca="false">IF($A729="","",IF(AND($A729=0,$E729=1,$L729=AC$1),$I729,""))</f>
        <v/>
      </c>
      <c r="AD729" s="0" t="str">
        <f aca="false">IF($A729="","",IF(AND($A729=0,$E729=1,$L729=AD$1),$I729,""))</f>
        <v/>
      </c>
      <c r="AE729" s="0" t="str">
        <f aca="false">IF($A729="","",IF(AND($A729=0,$E729=1,$L729=AE$1),$I729,""))</f>
        <v/>
      </c>
      <c r="AF729" s="0" t="str">
        <f aca="false">IF($A729="","",IF(AND($A729=0,$E729=1,$L729=AF$1),$I729,""))</f>
        <v/>
      </c>
      <c r="AG729" s="0" t="str">
        <f aca="false">IF($A729="","",IF(AND($A729=1,$E729=0,$L729=AG$1),$I729,""))</f>
        <v/>
      </c>
      <c r="AH729" s="0" t="str">
        <f aca="false">IF($A729="","",IF(AND($A729=1,$E729=0,$L729=AH$1),$I729,""))</f>
        <v/>
      </c>
      <c r="AI729" s="0" t="str">
        <f aca="false">IF($A729="","",IF(AND($A729=1,$E729=0,$L729=AI$1),$I729,""))</f>
        <v/>
      </c>
      <c r="AJ729" s="0" t="str">
        <f aca="false">IF($A729="","",IF(AND($A729=1,$E729=0,$L729=AJ$1),$I729,""))</f>
        <v/>
      </c>
      <c r="AK729" s="0" t="str">
        <f aca="false">IF($A729="","",IF(AND($A729=1,$E729=0,$L729=AK$1),$I729,""))</f>
        <v/>
      </c>
      <c r="AL729" s="0" t="str">
        <f aca="false">IF($A729="","",IF(AND($A729=1,$E729=0,$L729=AL$1),$I729,""))</f>
        <v/>
      </c>
      <c r="AM729" s="0" t="str">
        <f aca="false">IF($A729="","",IF(AND($A729=1,$E729=0,$L729=AM$1),$I729,""))</f>
        <v/>
      </c>
      <c r="AN729" s="0" t="str">
        <f aca="false">IF($A729="","",IF(AND($A729=1,$E729=0,$L729=AN$1),$I729,""))</f>
        <v/>
      </c>
      <c r="AO729" s="0" t="str">
        <f aca="false">IF($A729="","",IF(AND($A729=1,$E729=0,$L729=AO$1),$I729,""))</f>
        <v/>
      </c>
      <c r="AP729" s="0" t="str">
        <f aca="false">IF($A729="","",IF(AND($A729=1,$E729=0,$L729=AP$1),$I729,""))</f>
        <v/>
      </c>
      <c r="AQ729" s="0" t="str">
        <f aca="false">IF($A729="","",IF(AND($A729=1,$E729=1,$L729=AQ$1),$I729,""))</f>
        <v/>
      </c>
      <c r="AR729" s="0" t="str">
        <f aca="false">IF($A729="","",IF(AND($A729=1,$E729=1,$L729=AR$1),$I729,""))</f>
        <v/>
      </c>
      <c r="AS729" s="0" t="str">
        <f aca="false">IF($A729="","",IF(AND($A729=1,$E729=1,$L729=AS$1),$I729,""))</f>
        <v/>
      </c>
      <c r="AT729" s="0" t="str">
        <f aca="false">IF($A729="","",IF(AND($A729=1,$E729=1,$L729=AT$1),$I729,""))</f>
        <v/>
      </c>
      <c r="AU729" s="0" t="str">
        <f aca="false">IF($A729="","",IF(AND($A729=1,$E729=1,$L729=AU$1),$I729,""))</f>
        <v/>
      </c>
      <c r="AV729" s="0" t="str">
        <f aca="false">IF($A729="","",IF(AND($A729=1,$E729=1,$L729=AV$1),$I729,""))</f>
        <v/>
      </c>
      <c r="AW729" s="0" t="str">
        <f aca="false">IF($A729="","",IF(AND($A729=1,$E729=1,$L729=AW$1),$I729,""))</f>
        <v/>
      </c>
      <c r="AX729" s="0" t="str">
        <f aca="false">IF($A729="","",IF(AND($A729=1,$E729=1,$L729=AX$1),$I729,""))</f>
        <v/>
      </c>
      <c r="AY729" s="0" t="str">
        <f aca="false">IF($A729="","",IF(AND($A729=1,$E729=1,$L729=AY$1),$I729,""))</f>
        <v/>
      </c>
      <c r="AZ729" s="0" t="str">
        <f aca="false">IF($A729="","",IF(AND($A729=1,$E729=1,$L729=AZ$1),$I729,""))</f>
        <v/>
      </c>
      <c r="BA729" s="0" t="str">
        <f aca="false">IF(A729="","",B729+C729)</f>
        <v/>
      </c>
      <c r="BB729" s="0" t="str">
        <f aca="false">IF(A729="","",IF(A729&lt;&gt;A728,"",BA729-BA728))</f>
        <v/>
      </c>
    </row>
    <row r="730" customFormat="false" ht="14.4" hidden="false" customHeight="false" outlineLevel="0" collapsed="false">
      <c r="A730" s="0" t="str">
        <f aca="false">IF(rawdata!A729="","",rawdata!A729)</f>
        <v/>
      </c>
      <c r="B730" s="0" t="str">
        <f aca="false">IF(rawdata!B729="","",rawdata!B729)</f>
        <v/>
      </c>
      <c r="C730" s="0" t="str">
        <f aca="false">IF(rawdata!C729="","",rawdata!C729)</f>
        <v/>
      </c>
      <c r="D730" s="0" t="str">
        <f aca="false">IF(rawdata!D729="","",rawdata!D729)</f>
        <v/>
      </c>
      <c r="E730" s="0" t="str">
        <f aca="false">IF(rawdata!E729="","",rawdata!E729)</f>
        <v/>
      </c>
      <c r="F730" s="0" t="str">
        <f aca="false">IF(A730="","",IF(E730&lt;&gt;E729,1,F729+1))</f>
        <v/>
      </c>
      <c r="G730" s="0" t="str">
        <f aca="false">IF(A730="","",IF(E730&lt;&gt;E731,F730,G731))</f>
        <v/>
      </c>
      <c r="H730" s="0" t="str">
        <f aca="false">IF(A730="","",10*A730+E730)</f>
        <v/>
      </c>
      <c r="I730" s="0" t="str">
        <f aca="false">IF(A730="","",IF(A730&lt;&gt;A729,"",B730-B729))</f>
        <v/>
      </c>
      <c r="J730" s="0" t="str">
        <f aca="false">IF(A730="","",IF(E730=1,I730,""))</f>
        <v/>
      </c>
      <c r="K730" s="0" t="str">
        <f aca="false">IF(A730="","",IF(E730=0,I730,""))</f>
        <v/>
      </c>
      <c r="L730" s="0" t="str">
        <f aca="false">IF(A730="","",FLOOR(F730/ROUNDUP(G730/10,1),1))</f>
        <v/>
      </c>
      <c r="M730" s="0" t="str">
        <f aca="false">IF($A730="","",IF(AND($A730=0,$E730=0,$L730=M$1),$I730,""))</f>
        <v/>
      </c>
      <c r="N730" s="0" t="str">
        <f aca="false">IF($A730="","",IF(AND($A730=0,$E730=0,$L730=N$1),$I730,""))</f>
        <v/>
      </c>
      <c r="O730" s="0" t="str">
        <f aca="false">IF($A730="","",IF(AND($A730=0,$E730=0,$L730=O$1),$I730,""))</f>
        <v/>
      </c>
      <c r="P730" s="0" t="str">
        <f aca="false">IF($A730="","",IF(AND($A730=0,$E730=0,$L730=P$1),$I730,""))</f>
        <v/>
      </c>
      <c r="Q730" s="0" t="str">
        <f aca="false">IF($A730="","",IF(AND($A730=0,$E730=0,$L730=Q$1),$I730,""))</f>
        <v/>
      </c>
      <c r="R730" s="0" t="str">
        <f aca="false">IF($A730="","",IF(AND($A730=0,$E730=0,$L730=R$1),$I730,""))</f>
        <v/>
      </c>
      <c r="S730" s="0" t="str">
        <f aca="false">IF($A730="","",IF(AND($A730=0,$E730=0,$L730=S$1),$I730,""))</f>
        <v/>
      </c>
      <c r="T730" s="0" t="str">
        <f aca="false">IF($A730="","",IF(AND($A730=0,$E730=0,$L730=T$1),$I730,""))</f>
        <v/>
      </c>
      <c r="U730" s="0" t="str">
        <f aca="false">IF($A730="","",IF(AND($A730=0,$E730=0,$L730=U$1),$I730,""))</f>
        <v/>
      </c>
      <c r="V730" s="0" t="str">
        <f aca="false">IF($A730="","",IF(AND($A730=0,$E730=0,$L730=V$1),$I730,""))</f>
        <v/>
      </c>
      <c r="W730" s="0" t="str">
        <f aca="false">IF($A730="","",IF(AND($A730=0,$E730=1,$L730=W$1),$I730,""))</f>
        <v/>
      </c>
      <c r="X730" s="0" t="str">
        <f aca="false">IF($A730="","",IF(AND($A730=0,$E730=1,$L730=X$1),$I730,""))</f>
        <v/>
      </c>
      <c r="Y730" s="0" t="str">
        <f aca="false">IF($A730="","",IF(AND($A730=0,$E730=1,$L730=Y$1),$I730,""))</f>
        <v/>
      </c>
      <c r="Z730" s="0" t="str">
        <f aca="false">IF($A730="","",IF(AND($A730=0,$E730=1,$L730=Z$1),$I730,""))</f>
        <v/>
      </c>
      <c r="AA730" s="0" t="str">
        <f aca="false">IF($A730="","",IF(AND($A730=0,$E730=1,$L730=AA$1),$I730,""))</f>
        <v/>
      </c>
      <c r="AB730" s="0" t="str">
        <f aca="false">IF($A730="","",IF(AND($A730=0,$E730=1,$L730=AB$1),$I730,""))</f>
        <v/>
      </c>
      <c r="AC730" s="0" t="str">
        <f aca="false">IF($A730="","",IF(AND($A730=0,$E730=1,$L730=AC$1),$I730,""))</f>
        <v/>
      </c>
      <c r="AD730" s="0" t="str">
        <f aca="false">IF($A730="","",IF(AND($A730=0,$E730=1,$L730=AD$1),$I730,""))</f>
        <v/>
      </c>
      <c r="AE730" s="0" t="str">
        <f aca="false">IF($A730="","",IF(AND($A730=0,$E730=1,$L730=AE$1),$I730,""))</f>
        <v/>
      </c>
      <c r="AF730" s="0" t="str">
        <f aca="false">IF($A730="","",IF(AND($A730=0,$E730=1,$L730=AF$1),$I730,""))</f>
        <v/>
      </c>
      <c r="AG730" s="0" t="str">
        <f aca="false">IF($A730="","",IF(AND($A730=1,$E730=0,$L730=AG$1),$I730,""))</f>
        <v/>
      </c>
      <c r="AH730" s="0" t="str">
        <f aca="false">IF($A730="","",IF(AND($A730=1,$E730=0,$L730=AH$1),$I730,""))</f>
        <v/>
      </c>
      <c r="AI730" s="0" t="str">
        <f aca="false">IF($A730="","",IF(AND($A730=1,$E730=0,$L730=AI$1),$I730,""))</f>
        <v/>
      </c>
      <c r="AJ730" s="0" t="str">
        <f aca="false">IF($A730="","",IF(AND($A730=1,$E730=0,$L730=AJ$1),$I730,""))</f>
        <v/>
      </c>
      <c r="AK730" s="0" t="str">
        <f aca="false">IF($A730="","",IF(AND($A730=1,$E730=0,$L730=AK$1),$I730,""))</f>
        <v/>
      </c>
      <c r="AL730" s="0" t="str">
        <f aca="false">IF($A730="","",IF(AND($A730=1,$E730=0,$L730=AL$1),$I730,""))</f>
        <v/>
      </c>
      <c r="AM730" s="0" t="str">
        <f aca="false">IF($A730="","",IF(AND($A730=1,$E730=0,$L730=AM$1),$I730,""))</f>
        <v/>
      </c>
      <c r="AN730" s="0" t="str">
        <f aca="false">IF($A730="","",IF(AND($A730=1,$E730=0,$L730=AN$1),$I730,""))</f>
        <v/>
      </c>
      <c r="AO730" s="0" t="str">
        <f aca="false">IF($A730="","",IF(AND($A730=1,$E730=0,$L730=AO$1),$I730,""))</f>
        <v/>
      </c>
      <c r="AP730" s="0" t="str">
        <f aca="false">IF($A730="","",IF(AND($A730=1,$E730=0,$L730=AP$1),$I730,""))</f>
        <v/>
      </c>
      <c r="AQ730" s="0" t="str">
        <f aca="false">IF($A730="","",IF(AND($A730=1,$E730=1,$L730=AQ$1),$I730,""))</f>
        <v/>
      </c>
      <c r="AR730" s="0" t="str">
        <f aca="false">IF($A730="","",IF(AND($A730=1,$E730=1,$L730=AR$1),$I730,""))</f>
        <v/>
      </c>
      <c r="AS730" s="0" t="str">
        <f aca="false">IF($A730="","",IF(AND($A730=1,$E730=1,$L730=AS$1),$I730,""))</f>
        <v/>
      </c>
      <c r="AT730" s="0" t="str">
        <f aca="false">IF($A730="","",IF(AND($A730=1,$E730=1,$L730=AT$1),$I730,""))</f>
        <v/>
      </c>
      <c r="AU730" s="0" t="str">
        <f aca="false">IF($A730="","",IF(AND($A730=1,$E730=1,$L730=AU$1),$I730,""))</f>
        <v/>
      </c>
      <c r="AV730" s="0" t="str">
        <f aca="false">IF($A730="","",IF(AND($A730=1,$E730=1,$L730=AV$1),$I730,""))</f>
        <v/>
      </c>
      <c r="AW730" s="0" t="str">
        <f aca="false">IF($A730="","",IF(AND($A730=1,$E730=1,$L730=AW$1),$I730,""))</f>
        <v/>
      </c>
      <c r="AX730" s="0" t="str">
        <f aca="false">IF($A730="","",IF(AND($A730=1,$E730=1,$L730=AX$1),$I730,""))</f>
        <v/>
      </c>
      <c r="AY730" s="0" t="str">
        <f aca="false">IF($A730="","",IF(AND($A730=1,$E730=1,$L730=AY$1),$I730,""))</f>
        <v/>
      </c>
      <c r="AZ730" s="0" t="str">
        <f aca="false">IF($A730="","",IF(AND($A730=1,$E730=1,$L730=AZ$1),$I730,""))</f>
        <v/>
      </c>
      <c r="BA730" s="0" t="str">
        <f aca="false">IF(A730="","",B730+C730)</f>
        <v/>
      </c>
      <c r="BB730" s="0" t="str">
        <f aca="false">IF(A730="","",IF(A730&lt;&gt;A729,"",BA730-BA729))</f>
        <v/>
      </c>
    </row>
    <row r="731" customFormat="false" ht="14.4" hidden="false" customHeight="false" outlineLevel="0" collapsed="false">
      <c r="A731" s="0" t="str">
        <f aca="false">IF(rawdata!A730="","",rawdata!A730)</f>
        <v/>
      </c>
      <c r="B731" s="0" t="str">
        <f aca="false">IF(rawdata!B730="","",rawdata!B730)</f>
        <v/>
      </c>
      <c r="C731" s="0" t="str">
        <f aca="false">IF(rawdata!C730="","",rawdata!C730)</f>
        <v/>
      </c>
      <c r="D731" s="0" t="str">
        <f aca="false">IF(rawdata!D730="","",rawdata!D730)</f>
        <v/>
      </c>
      <c r="E731" s="0" t="str">
        <f aca="false">IF(rawdata!E730="","",rawdata!E730)</f>
        <v/>
      </c>
      <c r="F731" s="0" t="str">
        <f aca="false">IF(A731="","",IF(E731&lt;&gt;E730,1,F730+1))</f>
        <v/>
      </c>
      <c r="G731" s="0" t="str">
        <f aca="false">IF(A731="","",IF(E731&lt;&gt;E732,F731,G732))</f>
        <v/>
      </c>
      <c r="H731" s="0" t="str">
        <f aca="false">IF(A731="","",10*A731+E731)</f>
        <v/>
      </c>
      <c r="I731" s="0" t="str">
        <f aca="false">IF(A731="","",IF(A731&lt;&gt;A730,"",B731-B730))</f>
        <v/>
      </c>
      <c r="J731" s="0" t="str">
        <f aca="false">IF(A731="","",IF(E731=1,I731,""))</f>
        <v/>
      </c>
      <c r="K731" s="0" t="str">
        <f aca="false">IF(A731="","",IF(E731=0,I731,""))</f>
        <v/>
      </c>
      <c r="L731" s="0" t="str">
        <f aca="false">IF(A731="","",FLOOR(F731/ROUNDUP(G731/10,1),1))</f>
        <v/>
      </c>
      <c r="M731" s="0" t="str">
        <f aca="false">IF($A731="","",IF(AND($A731=0,$E731=0,$L731=M$1),$I731,""))</f>
        <v/>
      </c>
      <c r="N731" s="0" t="str">
        <f aca="false">IF($A731="","",IF(AND($A731=0,$E731=0,$L731=N$1),$I731,""))</f>
        <v/>
      </c>
      <c r="O731" s="0" t="str">
        <f aca="false">IF($A731="","",IF(AND($A731=0,$E731=0,$L731=O$1),$I731,""))</f>
        <v/>
      </c>
      <c r="P731" s="0" t="str">
        <f aca="false">IF($A731="","",IF(AND($A731=0,$E731=0,$L731=P$1),$I731,""))</f>
        <v/>
      </c>
      <c r="Q731" s="0" t="str">
        <f aca="false">IF($A731="","",IF(AND($A731=0,$E731=0,$L731=Q$1),$I731,""))</f>
        <v/>
      </c>
      <c r="R731" s="0" t="str">
        <f aca="false">IF($A731="","",IF(AND($A731=0,$E731=0,$L731=R$1),$I731,""))</f>
        <v/>
      </c>
      <c r="S731" s="0" t="str">
        <f aca="false">IF($A731="","",IF(AND($A731=0,$E731=0,$L731=S$1),$I731,""))</f>
        <v/>
      </c>
      <c r="T731" s="0" t="str">
        <f aca="false">IF($A731="","",IF(AND($A731=0,$E731=0,$L731=T$1),$I731,""))</f>
        <v/>
      </c>
      <c r="U731" s="0" t="str">
        <f aca="false">IF($A731="","",IF(AND($A731=0,$E731=0,$L731=U$1),$I731,""))</f>
        <v/>
      </c>
      <c r="V731" s="0" t="str">
        <f aca="false">IF($A731="","",IF(AND($A731=0,$E731=0,$L731=V$1),$I731,""))</f>
        <v/>
      </c>
      <c r="W731" s="0" t="str">
        <f aca="false">IF($A731="","",IF(AND($A731=0,$E731=1,$L731=W$1),$I731,""))</f>
        <v/>
      </c>
      <c r="X731" s="0" t="str">
        <f aca="false">IF($A731="","",IF(AND($A731=0,$E731=1,$L731=X$1),$I731,""))</f>
        <v/>
      </c>
      <c r="Y731" s="0" t="str">
        <f aca="false">IF($A731="","",IF(AND($A731=0,$E731=1,$L731=Y$1),$I731,""))</f>
        <v/>
      </c>
      <c r="Z731" s="0" t="str">
        <f aca="false">IF($A731="","",IF(AND($A731=0,$E731=1,$L731=Z$1),$I731,""))</f>
        <v/>
      </c>
      <c r="AA731" s="0" t="str">
        <f aca="false">IF($A731="","",IF(AND($A731=0,$E731=1,$L731=AA$1),$I731,""))</f>
        <v/>
      </c>
      <c r="AB731" s="0" t="str">
        <f aca="false">IF($A731="","",IF(AND($A731=0,$E731=1,$L731=AB$1),$I731,""))</f>
        <v/>
      </c>
      <c r="AC731" s="0" t="str">
        <f aca="false">IF($A731="","",IF(AND($A731=0,$E731=1,$L731=AC$1),$I731,""))</f>
        <v/>
      </c>
      <c r="AD731" s="0" t="str">
        <f aca="false">IF($A731="","",IF(AND($A731=0,$E731=1,$L731=AD$1),$I731,""))</f>
        <v/>
      </c>
      <c r="AE731" s="0" t="str">
        <f aca="false">IF($A731="","",IF(AND($A731=0,$E731=1,$L731=AE$1),$I731,""))</f>
        <v/>
      </c>
      <c r="AF731" s="0" t="str">
        <f aca="false">IF($A731="","",IF(AND($A731=0,$E731=1,$L731=AF$1),$I731,""))</f>
        <v/>
      </c>
      <c r="AG731" s="0" t="str">
        <f aca="false">IF($A731="","",IF(AND($A731=1,$E731=0,$L731=AG$1),$I731,""))</f>
        <v/>
      </c>
      <c r="AH731" s="0" t="str">
        <f aca="false">IF($A731="","",IF(AND($A731=1,$E731=0,$L731=AH$1),$I731,""))</f>
        <v/>
      </c>
      <c r="AI731" s="0" t="str">
        <f aca="false">IF($A731="","",IF(AND($A731=1,$E731=0,$L731=AI$1),$I731,""))</f>
        <v/>
      </c>
      <c r="AJ731" s="0" t="str">
        <f aca="false">IF($A731="","",IF(AND($A731=1,$E731=0,$L731=AJ$1),$I731,""))</f>
        <v/>
      </c>
      <c r="AK731" s="0" t="str">
        <f aca="false">IF($A731="","",IF(AND($A731=1,$E731=0,$L731=AK$1),$I731,""))</f>
        <v/>
      </c>
      <c r="AL731" s="0" t="str">
        <f aca="false">IF($A731="","",IF(AND($A731=1,$E731=0,$L731=AL$1),$I731,""))</f>
        <v/>
      </c>
      <c r="AM731" s="0" t="str">
        <f aca="false">IF($A731="","",IF(AND($A731=1,$E731=0,$L731=AM$1),$I731,""))</f>
        <v/>
      </c>
      <c r="AN731" s="0" t="str">
        <f aca="false">IF($A731="","",IF(AND($A731=1,$E731=0,$L731=AN$1),$I731,""))</f>
        <v/>
      </c>
      <c r="AO731" s="0" t="str">
        <f aca="false">IF($A731="","",IF(AND($A731=1,$E731=0,$L731=AO$1),$I731,""))</f>
        <v/>
      </c>
      <c r="AP731" s="0" t="str">
        <f aca="false">IF($A731="","",IF(AND($A731=1,$E731=0,$L731=AP$1),$I731,""))</f>
        <v/>
      </c>
      <c r="AQ731" s="0" t="str">
        <f aca="false">IF($A731="","",IF(AND($A731=1,$E731=1,$L731=AQ$1),$I731,""))</f>
        <v/>
      </c>
      <c r="AR731" s="0" t="str">
        <f aca="false">IF($A731="","",IF(AND($A731=1,$E731=1,$L731=AR$1),$I731,""))</f>
        <v/>
      </c>
      <c r="AS731" s="0" t="str">
        <f aca="false">IF($A731="","",IF(AND($A731=1,$E731=1,$L731=AS$1),$I731,""))</f>
        <v/>
      </c>
      <c r="AT731" s="0" t="str">
        <f aca="false">IF($A731="","",IF(AND($A731=1,$E731=1,$L731=AT$1),$I731,""))</f>
        <v/>
      </c>
      <c r="AU731" s="0" t="str">
        <f aca="false">IF($A731="","",IF(AND($A731=1,$E731=1,$L731=AU$1),$I731,""))</f>
        <v/>
      </c>
      <c r="AV731" s="0" t="str">
        <f aca="false">IF($A731="","",IF(AND($A731=1,$E731=1,$L731=AV$1),$I731,""))</f>
        <v/>
      </c>
      <c r="AW731" s="0" t="str">
        <f aca="false">IF($A731="","",IF(AND($A731=1,$E731=1,$L731=AW$1),$I731,""))</f>
        <v/>
      </c>
      <c r="AX731" s="0" t="str">
        <f aca="false">IF($A731="","",IF(AND($A731=1,$E731=1,$L731=AX$1),$I731,""))</f>
        <v/>
      </c>
      <c r="AY731" s="0" t="str">
        <f aca="false">IF($A731="","",IF(AND($A731=1,$E731=1,$L731=AY$1),$I731,""))</f>
        <v/>
      </c>
      <c r="AZ731" s="0" t="str">
        <f aca="false">IF($A731="","",IF(AND($A731=1,$E731=1,$L731=AZ$1),$I731,""))</f>
        <v/>
      </c>
      <c r="BA731" s="0" t="str">
        <f aca="false">IF(A731="","",B731+C731)</f>
        <v/>
      </c>
      <c r="BB731" s="0" t="str">
        <f aca="false">IF(A731="","",IF(A731&lt;&gt;A730,"",BA731-BA730))</f>
        <v/>
      </c>
    </row>
    <row r="732" customFormat="false" ht="14.4" hidden="false" customHeight="false" outlineLevel="0" collapsed="false">
      <c r="A732" s="0" t="str">
        <f aca="false">IF(rawdata!A731="","",rawdata!A731)</f>
        <v/>
      </c>
      <c r="B732" s="0" t="str">
        <f aca="false">IF(rawdata!B731="","",rawdata!B731)</f>
        <v/>
      </c>
      <c r="C732" s="0" t="str">
        <f aca="false">IF(rawdata!C731="","",rawdata!C731)</f>
        <v/>
      </c>
      <c r="D732" s="0" t="str">
        <f aca="false">IF(rawdata!D731="","",rawdata!D731)</f>
        <v/>
      </c>
      <c r="E732" s="0" t="str">
        <f aca="false">IF(rawdata!E731="","",rawdata!E731)</f>
        <v/>
      </c>
      <c r="F732" s="0" t="str">
        <f aca="false">IF(A732="","",IF(E732&lt;&gt;E731,1,F731+1))</f>
        <v/>
      </c>
      <c r="G732" s="0" t="str">
        <f aca="false">IF(A732="","",IF(E732&lt;&gt;E733,F732,G733))</f>
        <v/>
      </c>
      <c r="H732" s="0" t="str">
        <f aca="false">IF(A732="","",10*A732+E732)</f>
        <v/>
      </c>
      <c r="I732" s="0" t="str">
        <f aca="false">IF(A732="","",IF(A732&lt;&gt;A731,"",B732-B731))</f>
        <v/>
      </c>
      <c r="J732" s="0" t="str">
        <f aca="false">IF(A732="","",IF(E732=1,I732,""))</f>
        <v/>
      </c>
      <c r="K732" s="0" t="str">
        <f aca="false">IF(A732="","",IF(E732=0,I732,""))</f>
        <v/>
      </c>
      <c r="L732" s="0" t="str">
        <f aca="false">IF(A732="","",FLOOR(F732/ROUNDUP(G732/10,1),1))</f>
        <v/>
      </c>
      <c r="M732" s="0" t="str">
        <f aca="false">IF($A732="","",IF(AND($A732=0,$E732=0,$L732=M$1),$I732,""))</f>
        <v/>
      </c>
      <c r="N732" s="0" t="str">
        <f aca="false">IF($A732="","",IF(AND($A732=0,$E732=0,$L732=N$1),$I732,""))</f>
        <v/>
      </c>
      <c r="O732" s="0" t="str">
        <f aca="false">IF($A732="","",IF(AND($A732=0,$E732=0,$L732=O$1),$I732,""))</f>
        <v/>
      </c>
      <c r="P732" s="0" t="str">
        <f aca="false">IF($A732="","",IF(AND($A732=0,$E732=0,$L732=P$1),$I732,""))</f>
        <v/>
      </c>
      <c r="Q732" s="0" t="str">
        <f aca="false">IF($A732="","",IF(AND($A732=0,$E732=0,$L732=Q$1),$I732,""))</f>
        <v/>
      </c>
      <c r="R732" s="0" t="str">
        <f aca="false">IF($A732="","",IF(AND($A732=0,$E732=0,$L732=R$1),$I732,""))</f>
        <v/>
      </c>
      <c r="S732" s="0" t="str">
        <f aca="false">IF($A732="","",IF(AND($A732=0,$E732=0,$L732=S$1),$I732,""))</f>
        <v/>
      </c>
      <c r="T732" s="0" t="str">
        <f aca="false">IF($A732="","",IF(AND($A732=0,$E732=0,$L732=T$1),$I732,""))</f>
        <v/>
      </c>
      <c r="U732" s="0" t="str">
        <f aca="false">IF($A732="","",IF(AND($A732=0,$E732=0,$L732=U$1),$I732,""))</f>
        <v/>
      </c>
      <c r="V732" s="0" t="str">
        <f aca="false">IF($A732="","",IF(AND($A732=0,$E732=0,$L732=V$1),$I732,""))</f>
        <v/>
      </c>
      <c r="W732" s="0" t="str">
        <f aca="false">IF($A732="","",IF(AND($A732=0,$E732=1,$L732=W$1),$I732,""))</f>
        <v/>
      </c>
      <c r="X732" s="0" t="str">
        <f aca="false">IF($A732="","",IF(AND($A732=0,$E732=1,$L732=X$1),$I732,""))</f>
        <v/>
      </c>
      <c r="Y732" s="0" t="str">
        <f aca="false">IF($A732="","",IF(AND($A732=0,$E732=1,$L732=Y$1),$I732,""))</f>
        <v/>
      </c>
      <c r="Z732" s="0" t="str">
        <f aca="false">IF($A732="","",IF(AND($A732=0,$E732=1,$L732=Z$1),$I732,""))</f>
        <v/>
      </c>
      <c r="AA732" s="0" t="str">
        <f aca="false">IF($A732="","",IF(AND($A732=0,$E732=1,$L732=AA$1),$I732,""))</f>
        <v/>
      </c>
      <c r="AB732" s="0" t="str">
        <f aca="false">IF($A732="","",IF(AND($A732=0,$E732=1,$L732=AB$1),$I732,""))</f>
        <v/>
      </c>
      <c r="AC732" s="0" t="str">
        <f aca="false">IF($A732="","",IF(AND($A732=0,$E732=1,$L732=AC$1),$I732,""))</f>
        <v/>
      </c>
      <c r="AD732" s="0" t="str">
        <f aca="false">IF($A732="","",IF(AND($A732=0,$E732=1,$L732=AD$1),$I732,""))</f>
        <v/>
      </c>
      <c r="AE732" s="0" t="str">
        <f aca="false">IF($A732="","",IF(AND($A732=0,$E732=1,$L732=AE$1),$I732,""))</f>
        <v/>
      </c>
      <c r="AF732" s="0" t="str">
        <f aca="false">IF($A732="","",IF(AND($A732=0,$E732=1,$L732=AF$1),$I732,""))</f>
        <v/>
      </c>
      <c r="AG732" s="0" t="str">
        <f aca="false">IF($A732="","",IF(AND($A732=1,$E732=0,$L732=AG$1),$I732,""))</f>
        <v/>
      </c>
      <c r="AH732" s="0" t="str">
        <f aca="false">IF($A732="","",IF(AND($A732=1,$E732=0,$L732=AH$1),$I732,""))</f>
        <v/>
      </c>
      <c r="AI732" s="0" t="str">
        <f aca="false">IF($A732="","",IF(AND($A732=1,$E732=0,$L732=AI$1),$I732,""))</f>
        <v/>
      </c>
      <c r="AJ732" s="0" t="str">
        <f aca="false">IF($A732="","",IF(AND($A732=1,$E732=0,$L732=AJ$1),$I732,""))</f>
        <v/>
      </c>
      <c r="AK732" s="0" t="str">
        <f aca="false">IF($A732="","",IF(AND($A732=1,$E732=0,$L732=AK$1),$I732,""))</f>
        <v/>
      </c>
      <c r="AL732" s="0" t="str">
        <f aca="false">IF($A732="","",IF(AND($A732=1,$E732=0,$L732=AL$1),$I732,""))</f>
        <v/>
      </c>
      <c r="AM732" s="0" t="str">
        <f aca="false">IF($A732="","",IF(AND($A732=1,$E732=0,$L732=AM$1),$I732,""))</f>
        <v/>
      </c>
      <c r="AN732" s="0" t="str">
        <f aca="false">IF($A732="","",IF(AND($A732=1,$E732=0,$L732=AN$1),$I732,""))</f>
        <v/>
      </c>
      <c r="AO732" s="0" t="str">
        <f aca="false">IF($A732="","",IF(AND($A732=1,$E732=0,$L732=AO$1),$I732,""))</f>
        <v/>
      </c>
      <c r="AP732" s="0" t="str">
        <f aca="false">IF($A732="","",IF(AND($A732=1,$E732=0,$L732=AP$1),$I732,""))</f>
        <v/>
      </c>
      <c r="AQ732" s="0" t="str">
        <f aca="false">IF($A732="","",IF(AND($A732=1,$E732=1,$L732=AQ$1),$I732,""))</f>
        <v/>
      </c>
      <c r="AR732" s="0" t="str">
        <f aca="false">IF($A732="","",IF(AND($A732=1,$E732=1,$L732=AR$1),$I732,""))</f>
        <v/>
      </c>
      <c r="AS732" s="0" t="str">
        <f aca="false">IF($A732="","",IF(AND($A732=1,$E732=1,$L732=AS$1),$I732,""))</f>
        <v/>
      </c>
      <c r="AT732" s="0" t="str">
        <f aca="false">IF($A732="","",IF(AND($A732=1,$E732=1,$L732=AT$1),$I732,""))</f>
        <v/>
      </c>
      <c r="AU732" s="0" t="str">
        <f aca="false">IF($A732="","",IF(AND($A732=1,$E732=1,$L732=AU$1),$I732,""))</f>
        <v/>
      </c>
      <c r="AV732" s="0" t="str">
        <f aca="false">IF($A732="","",IF(AND($A732=1,$E732=1,$L732=AV$1),$I732,""))</f>
        <v/>
      </c>
      <c r="AW732" s="0" t="str">
        <f aca="false">IF($A732="","",IF(AND($A732=1,$E732=1,$L732=AW$1),$I732,""))</f>
        <v/>
      </c>
      <c r="AX732" s="0" t="str">
        <f aca="false">IF($A732="","",IF(AND($A732=1,$E732=1,$L732=AX$1),$I732,""))</f>
        <v/>
      </c>
      <c r="AY732" s="0" t="str">
        <f aca="false">IF($A732="","",IF(AND($A732=1,$E732=1,$L732=AY$1),$I732,""))</f>
        <v/>
      </c>
      <c r="AZ732" s="0" t="str">
        <f aca="false">IF($A732="","",IF(AND($A732=1,$E732=1,$L732=AZ$1),$I732,""))</f>
        <v/>
      </c>
      <c r="BA732" s="0" t="str">
        <f aca="false">IF(A732="","",B732+C732)</f>
        <v/>
      </c>
      <c r="BB732" s="0" t="str">
        <f aca="false">IF(A732="","",IF(A732&lt;&gt;A731,"",BA732-BA731))</f>
        <v/>
      </c>
    </row>
    <row r="733" customFormat="false" ht="14.4" hidden="false" customHeight="false" outlineLevel="0" collapsed="false">
      <c r="A733" s="0" t="str">
        <f aca="false">IF(rawdata!A732="","",rawdata!A732)</f>
        <v/>
      </c>
      <c r="B733" s="0" t="str">
        <f aca="false">IF(rawdata!B732="","",rawdata!B732)</f>
        <v/>
      </c>
      <c r="C733" s="0" t="str">
        <f aca="false">IF(rawdata!C732="","",rawdata!C732)</f>
        <v/>
      </c>
      <c r="D733" s="0" t="str">
        <f aca="false">IF(rawdata!D732="","",rawdata!D732)</f>
        <v/>
      </c>
      <c r="E733" s="0" t="str">
        <f aca="false">IF(rawdata!E732="","",rawdata!E732)</f>
        <v/>
      </c>
      <c r="F733" s="0" t="str">
        <f aca="false">IF(A733="","",IF(E733&lt;&gt;E732,1,F732+1))</f>
        <v/>
      </c>
      <c r="G733" s="0" t="str">
        <f aca="false">IF(A733="","",IF(E733&lt;&gt;E734,F733,G734))</f>
        <v/>
      </c>
      <c r="H733" s="0" t="str">
        <f aca="false">IF(A733="","",10*A733+E733)</f>
        <v/>
      </c>
      <c r="I733" s="0" t="str">
        <f aca="false">IF(A733="","",IF(A733&lt;&gt;A732,"",B733-B732))</f>
        <v/>
      </c>
      <c r="J733" s="0" t="str">
        <f aca="false">IF(A733="","",IF(E733=1,I733,""))</f>
        <v/>
      </c>
      <c r="K733" s="0" t="str">
        <f aca="false">IF(A733="","",IF(E733=0,I733,""))</f>
        <v/>
      </c>
      <c r="L733" s="0" t="str">
        <f aca="false">IF(A733="","",FLOOR(F733/ROUNDUP(G733/10,1),1))</f>
        <v/>
      </c>
      <c r="M733" s="0" t="str">
        <f aca="false">IF($A733="","",IF(AND($A733=0,$E733=0,$L733=M$1),$I733,""))</f>
        <v/>
      </c>
      <c r="N733" s="0" t="str">
        <f aca="false">IF($A733="","",IF(AND($A733=0,$E733=0,$L733=N$1),$I733,""))</f>
        <v/>
      </c>
      <c r="O733" s="0" t="str">
        <f aca="false">IF($A733="","",IF(AND($A733=0,$E733=0,$L733=O$1),$I733,""))</f>
        <v/>
      </c>
      <c r="P733" s="0" t="str">
        <f aca="false">IF($A733="","",IF(AND($A733=0,$E733=0,$L733=P$1),$I733,""))</f>
        <v/>
      </c>
      <c r="Q733" s="0" t="str">
        <f aca="false">IF($A733="","",IF(AND($A733=0,$E733=0,$L733=Q$1),$I733,""))</f>
        <v/>
      </c>
      <c r="R733" s="0" t="str">
        <f aca="false">IF($A733="","",IF(AND($A733=0,$E733=0,$L733=R$1),$I733,""))</f>
        <v/>
      </c>
      <c r="S733" s="0" t="str">
        <f aca="false">IF($A733="","",IF(AND($A733=0,$E733=0,$L733=S$1),$I733,""))</f>
        <v/>
      </c>
      <c r="T733" s="0" t="str">
        <f aca="false">IF($A733="","",IF(AND($A733=0,$E733=0,$L733=T$1),$I733,""))</f>
        <v/>
      </c>
      <c r="U733" s="0" t="str">
        <f aca="false">IF($A733="","",IF(AND($A733=0,$E733=0,$L733=U$1),$I733,""))</f>
        <v/>
      </c>
      <c r="V733" s="0" t="str">
        <f aca="false">IF($A733="","",IF(AND($A733=0,$E733=0,$L733=V$1),$I733,""))</f>
        <v/>
      </c>
      <c r="W733" s="0" t="str">
        <f aca="false">IF($A733="","",IF(AND($A733=0,$E733=1,$L733=W$1),$I733,""))</f>
        <v/>
      </c>
      <c r="X733" s="0" t="str">
        <f aca="false">IF($A733="","",IF(AND($A733=0,$E733=1,$L733=X$1),$I733,""))</f>
        <v/>
      </c>
      <c r="Y733" s="0" t="str">
        <f aca="false">IF($A733="","",IF(AND($A733=0,$E733=1,$L733=Y$1),$I733,""))</f>
        <v/>
      </c>
      <c r="Z733" s="0" t="str">
        <f aca="false">IF($A733="","",IF(AND($A733=0,$E733=1,$L733=Z$1),$I733,""))</f>
        <v/>
      </c>
      <c r="AA733" s="0" t="str">
        <f aca="false">IF($A733="","",IF(AND($A733=0,$E733=1,$L733=AA$1),$I733,""))</f>
        <v/>
      </c>
      <c r="AB733" s="0" t="str">
        <f aca="false">IF($A733="","",IF(AND($A733=0,$E733=1,$L733=AB$1),$I733,""))</f>
        <v/>
      </c>
      <c r="AC733" s="0" t="str">
        <f aca="false">IF($A733="","",IF(AND($A733=0,$E733=1,$L733=AC$1),$I733,""))</f>
        <v/>
      </c>
      <c r="AD733" s="0" t="str">
        <f aca="false">IF($A733="","",IF(AND($A733=0,$E733=1,$L733=AD$1),$I733,""))</f>
        <v/>
      </c>
      <c r="AE733" s="0" t="str">
        <f aca="false">IF($A733="","",IF(AND($A733=0,$E733=1,$L733=AE$1),$I733,""))</f>
        <v/>
      </c>
      <c r="AF733" s="0" t="str">
        <f aca="false">IF($A733="","",IF(AND($A733=0,$E733=1,$L733=AF$1),$I733,""))</f>
        <v/>
      </c>
      <c r="AG733" s="0" t="str">
        <f aca="false">IF($A733="","",IF(AND($A733=1,$E733=0,$L733=AG$1),$I733,""))</f>
        <v/>
      </c>
      <c r="AH733" s="0" t="str">
        <f aca="false">IF($A733="","",IF(AND($A733=1,$E733=0,$L733=AH$1),$I733,""))</f>
        <v/>
      </c>
      <c r="AI733" s="0" t="str">
        <f aca="false">IF($A733="","",IF(AND($A733=1,$E733=0,$L733=AI$1),$I733,""))</f>
        <v/>
      </c>
      <c r="AJ733" s="0" t="str">
        <f aca="false">IF($A733="","",IF(AND($A733=1,$E733=0,$L733=AJ$1),$I733,""))</f>
        <v/>
      </c>
      <c r="AK733" s="0" t="str">
        <f aca="false">IF($A733="","",IF(AND($A733=1,$E733=0,$L733=AK$1),$I733,""))</f>
        <v/>
      </c>
      <c r="AL733" s="0" t="str">
        <f aca="false">IF($A733="","",IF(AND($A733=1,$E733=0,$L733=AL$1),$I733,""))</f>
        <v/>
      </c>
      <c r="AM733" s="0" t="str">
        <f aca="false">IF($A733="","",IF(AND($A733=1,$E733=0,$L733=AM$1),$I733,""))</f>
        <v/>
      </c>
      <c r="AN733" s="0" t="str">
        <f aca="false">IF($A733="","",IF(AND($A733=1,$E733=0,$L733=AN$1),$I733,""))</f>
        <v/>
      </c>
      <c r="AO733" s="0" t="str">
        <f aca="false">IF($A733="","",IF(AND($A733=1,$E733=0,$L733=AO$1),$I733,""))</f>
        <v/>
      </c>
      <c r="AP733" s="0" t="str">
        <f aca="false">IF($A733="","",IF(AND($A733=1,$E733=0,$L733=AP$1),$I733,""))</f>
        <v/>
      </c>
      <c r="AQ733" s="0" t="str">
        <f aca="false">IF($A733="","",IF(AND($A733=1,$E733=1,$L733=AQ$1),$I733,""))</f>
        <v/>
      </c>
      <c r="AR733" s="0" t="str">
        <f aca="false">IF($A733="","",IF(AND($A733=1,$E733=1,$L733=AR$1),$I733,""))</f>
        <v/>
      </c>
      <c r="AS733" s="0" t="str">
        <f aca="false">IF($A733="","",IF(AND($A733=1,$E733=1,$L733=AS$1),$I733,""))</f>
        <v/>
      </c>
      <c r="AT733" s="0" t="str">
        <f aca="false">IF($A733="","",IF(AND($A733=1,$E733=1,$L733=AT$1),$I733,""))</f>
        <v/>
      </c>
      <c r="AU733" s="0" t="str">
        <f aca="false">IF($A733="","",IF(AND($A733=1,$E733=1,$L733=AU$1),$I733,""))</f>
        <v/>
      </c>
      <c r="AV733" s="0" t="str">
        <f aca="false">IF($A733="","",IF(AND($A733=1,$E733=1,$L733=AV$1),$I733,""))</f>
        <v/>
      </c>
      <c r="AW733" s="0" t="str">
        <f aca="false">IF($A733="","",IF(AND($A733=1,$E733=1,$L733=AW$1),$I733,""))</f>
        <v/>
      </c>
      <c r="AX733" s="0" t="str">
        <f aca="false">IF($A733="","",IF(AND($A733=1,$E733=1,$L733=AX$1),$I733,""))</f>
        <v/>
      </c>
      <c r="AY733" s="0" t="str">
        <f aca="false">IF($A733="","",IF(AND($A733=1,$E733=1,$L733=AY$1),$I733,""))</f>
        <v/>
      </c>
      <c r="AZ733" s="0" t="str">
        <f aca="false">IF($A733="","",IF(AND($A733=1,$E733=1,$L733=AZ$1),$I733,""))</f>
        <v/>
      </c>
      <c r="BA733" s="0" t="str">
        <f aca="false">IF(A733="","",B733+C733)</f>
        <v/>
      </c>
      <c r="BB733" s="0" t="str">
        <f aca="false">IF(A733="","",IF(A733&lt;&gt;A732,"",BA733-BA732))</f>
        <v/>
      </c>
    </row>
    <row r="734" customFormat="false" ht="14.4" hidden="false" customHeight="false" outlineLevel="0" collapsed="false">
      <c r="A734" s="0" t="str">
        <f aca="false">IF(rawdata!A733="","",rawdata!A733)</f>
        <v/>
      </c>
      <c r="B734" s="0" t="str">
        <f aca="false">IF(rawdata!B733="","",rawdata!B733)</f>
        <v/>
      </c>
      <c r="C734" s="0" t="str">
        <f aca="false">IF(rawdata!C733="","",rawdata!C733)</f>
        <v/>
      </c>
      <c r="D734" s="0" t="str">
        <f aca="false">IF(rawdata!D733="","",rawdata!D733)</f>
        <v/>
      </c>
      <c r="E734" s="0" t="str">
        <f aca="false">IF(rawdata!E733="","",rawdata!E733)</f>
        <v/>
      </c>
      <c r="F734" s="0" t="str">
        <f aca="false">IF(A734="","",IF(E734&lt;&gt;E733,1,F733+1))</f>
        <v/>
      </c>
      <c r="G734" s="0" t="str">
        <f aca="false">IF(A734="","",IF(E734&lt;&gt;E735,F734,G735))</f>
        <v/>
      </c>
      <c r="H734" s="0" t="str">
        <f aca="false">IF(A734="","",10*A734+E734)</f>
        <v/>
      </c>
      <c r="I734" s="0" t="str">
        <f aca="false">IF(A734="","",IF(A734&lt;&gt;A733,"",B734-B733))</f>
        <v/>
      </c>
      <c r="J734" s="0" t="str">
        <f aca="false">IF(A734="","",IF(E734=1,I734,""))</f>
        <v/>
      </c>
      <c r="K734" s="0" t="str">
        <f aca="false">IF(A734="","",IF(E734=0,I734,""))</f>
        <v/>
      </c>
      <c r="L734" s="0" t="str">
        <f aca="false">IF(A734="","",FLOOR(F734/ROUNDUP(G734/10,1),1))</f>
        <v/>
      </c>
      <c r="M734" s="0" t="str">
        <f aca="false">IF($A734="","",IF(AND($A734=0,$E734=0,$L734=M$1),$I734,""))</f>
        <v/>
      </c>
      <c r="N734" s="0" t="str">
        <f aca="false">IF($A734="","",IF(AND($A734=0,$E734=0,$L734=N$1),$I734,""))</f>
        <v/>
      </c>
      <c r="O734" s="0" t="str">
        <f aca="false">IF($A734="","",IF(AND($A734=0,$E734=0,$L734=O$1),$I734,""))</f>
        <v/>
      </c>
      <c r="P734" s="0" t="str">
        <f aca="false">IF($A734="","",IF(AND($A734=0,$E734=0,$L734=P$1),$I734,""))</f>
        <v/>
      </c>
      <c r="Q734" s="0" t="str">
        <f aca="false">IF($A734="","",IF(AND($A734=0,$E734=0,$L734=Q$1),$I734,""))</f>
        <v/>
      </c>
      <c r="R734" s="0" t="str">
        <f aca="false">IF($A734="","",IF(AND($A734=0,$E734=0,$L734=R$1),$I734,""))</f>
        <v/>
      </c>
      <c r="S734" s="0" t="str">
        <f aca="false">IF($A734="","",IF(AND($A734=0,$E734=0,$L734=S$1),$I734,""))</f>
        <v/>
      </c>
      <c r="T734" s="0" t="str">
        <f aca="false">IF($A734="","",IF(AND($A734=0,$E734=0,$L734=T$1),$I734,""))</f>
        <v/>
      </c>
      <c r="U734" s="0" t="str">
        <f aca="false">IF($A734="","",IF(AND($A734=0,$E734=0,$L734=U$1),$I734,""))</f>
        <v/>
      </c>
      <c r="V734" s="0" t="str">
        <f aca="false">IF($A734="","",IF(AND($A734=0,$E734=0,$L734=V$1),$I734,""))</f>
        <v/>
      </c>
      <c r="W734" s="0" t="str">
        <f aca="false">IF($A734="","",IF(AND($A734=0,$E734=1,$L734=W$1),$I734,""))</f>
        <v/>
      </c>
      <c r="X734" s="0" t="str">
        <f aca="false">IF($A734="","",IF(AND($A734=0,$E734=1,$L734=X$1),$I734,""))</f>
        <v/>
      </c>
      <c r="Y734" s="0" t="str">
        <f aca="false">IF($A734="","",IF(AND($A734=0,$E734=1,$L734=Y$1),$I734,""))</f>
        <v/>
      </c>
      <c r="Z734" s="0" t="str">
        <f aca="false">IF($A734="","",IF(AND($A734=0,$E734=1,$L734=Z$1),$I734,""))</f>
        <v/>
      </c>
      <c r="AA734" s="0" t="str">
        <f aca="false">IF($A734="","",IF(AND($A734=0,$E734=1,$L734=AA$1),$I734,""))</f>
        <v/>
      </c>
      <c r="AB734" s="0" t="str">
        <f aca="false">IF($A734="","",IF(AND($A734=0,$E734=1,$L734=AB$1),$I734,""))</f>
        <v/>
      </c>
      <c r="AC734" s="0" t="str">
        <f aca="false">IF($A734="","",IF(AND($A734=0,$E734=1,$L734=AC$1),$I734,""))</f>
        <v/>
      </c>
      <c r="AD734" s="0" t="str">
        <f aca="false">IF($A734="","",IF(AND($A734=0,$E734=1,$L734=AD$1),$I734,""))</f>
        <v/>
      </c>
      <c r="AE734" s="0" t="str">
        <f aca="false">IF($A734="","",IF(AND($A734=0,$E734=1,$L734=AE$1),$I734,""))</f>
        <v/>
      </c>
      <c r="AF734" s="0" t="str">
        <f aca="false">IF($A734="","",IF(AND($A734=0,$E734=1,$L734=AF$1),$I734,""))</f>
        <v/>
      </c>
      <c r="AG734" s="0" t="str">
        <f aca="false">IF($A734="","",IF(AND($A734=1,$E734=0,$L734=AG$1),$I734,""))</f>
        <v/>
      </c>
      <c r="AH734" s="0" t="str">
        <f aca="false">IF($A734="","",IF(AND($A734=1,$E734=0,$L734=AH$1),$I734,""))</f>
        <v/>
      </c>
      <c r="AI734" s="0" t="str">
        <f aca="false">IF($A734="","",IF(AND($A734=1,$E734=0,$L734=AI$1),$I734,""))</f>
        <v/>
      </c>
      <c r="AJ734" s="0" t="str">
        <f aca="false">IF($A734="","",IF(AND($A734=1,$E734=0,$L734=AJ$1),$I734,""))</f>
        <v/>
      </c>
      <c r="AK734" s="0" t="str">
        <f aca="false">IF($A734="","",IF(AND($A734=1,$E734=0,$L734=AK$1),$I734,""))</f>
        <v/>
      </c>
      <c r="AL734" s="0" t="str">
        <f aca="false">IF($A734="","",IF(AND($A734=1,$E734=0,$L734=AL$1),$I734,""))</f>
        <v/>
      </c>
      <c r="AM734" s="0" t="str">
        <f aca="false">IF($A734="","",IF(AND($A734=1,$E734=0,$L734=AM$1),$I734,""))</f>
        <v/>
      </c>
      <c r="AN734" s="0" t="str">
        <f aca="false">IF($A734="","",IF(AND($A734=1,$E734=0,$L734=AN$1),$I734,""))</f>
        <v/>
      </c>
      <c r="AO734" s="0" t="str">
        <f aca="false">IF($A734="","",IF(AND($A734=1,$E734=0,$L734=AO$1),$I734,""))</f>
        <v/>
      </c>
      <c r="AP734" s="0" t="str">
        <f aca="false">IF($A734="","",IF(AND($A734=1,$E734=0,$L734=AP$1),$I734,""))</f>
        <v/>
      </c>
      <c r="AQ734" s="0" t="str">
        <f aca="false">IF($A734="","",IF(AND($A734=1,$E734=1,$L734=AQ$1),$I734,""))</f>
        <v/>
      </c>
      <c r="AR734" s="0" t="str">
        <f aca="false">IF($A734="","",IF(AND($A734=1,$E734=1,$L734=AR$1),$I734,""))</f>
        <v/>
      </c>
      <c r="AS734" s="0" t="str">
        <f aca="false">IF($A734="","",IF(AND($A734=1,$E734=1,$L734=AS$1),$I734,""))</f>
        <v/>
      </c>
      <c r="AT734" s="0" t="str">
        <f aca="false">IF($A734="","",IF(AND($A734=1,$E734=1,$L734=AT$1),$I734,""))</f>
        <v/>
      </c>
      <c r="AU734" s="0" t="str">
        <f aca="false">IF($A734="","",IF(AND($A734=1,$E734=1,$L734=AU$1),$I734,""))</f>
        <v/>
      </c>
      <c r="AV734" s="0" t="str">
        <f aca="false">IF($A734="","",IF(AND($A734=1,$E734=1,$L734=AV$1),$I734,""))</f>
        <v/>
      </c>
      <c r="AW734" s="0" t="str">
        <f aca="false">IF($A734="","",IF(AND($A734=1,$E734=1,$L734=AW$1),$I734,""))</f>
        <v/>
      </c>
      <c r="AX734" s="0" t="str">
        <f aca="false">IF($A734="","",IF(AND($A734=1,$E734=1,$L734=AX$1),$I734,""))</f>
        <v/>
      </c>
      <c r="AY734" s="0" t="str">
        <f aca="false">IF($A734="","",IF(AND($A734=1,$E734=1,$L734=AY$1),$I734,""))</f>
        <v/>
      </c>
      <c r="AZ734" s="0" t="str">
        <f aca="false">IF($A734="","",IF(AND($A734=1,$E734=1,$L734=AZ$1),$I734,""))</f>
        <v/>
      </c>
      <c r="BA734" s="0" t="str">
        <f aca="false">IF(A734="","",B734+C734)</f>
        <v/>
      </c>
      <c r="BB734" s="0" t="str">
        <f aca="false">IF(A734="","",IF(A734&lt;&gt;A733,"",BA734-BA733))</f>
        <v/>
      </c>
    </row>
    <row r="735" customFormat="false" ht="14.4" hidden="false" customHeight="false" outlineLevel="0" collapsed="false">
      <c r="A735" s="0" t="str">
        <f aca="false">IF(rawdata!A734="","",rawdata!A734)</f>
        <v/>
      </c>
      <c r="B735" s="0" t="str">
        <f aca="false">IF(rawdata!B734="","",rawdata!B734)</f>
        <v/>
      </c>
      <c r="C735" s="0" t="str">
        <f aca="false">IF(rawdata!C734="","",rawdata!C734)</f>
        <v/>
      </c>
      <c r="D735" s="0" t="str">
        <f aca="false">IF(rawdata!D734="","",rawdata!D734)</f>
        <v/>
      </c>
      <c r="E735" s="0" t="str">
        <f aca="false">IF(rawdata!E734="","",rawdata!E734)</f>
        <v/>
      </c>
      <c r="F735" s="0" t="str">
        <f aca="false">IF(A735="","",IF(E735&lt;&gt;E734,1,F734+1))</f>
        <v/>
      </c>
      <c r="G735" s="0" t="str">
        <f aca="false">IF(A735="","",IF(E735&lt;&gt;E736,F735,G736))</f>
        <v/>
      </c>
      <c r="H735" s="0" t="str">
        <f aca="false">IF(A735="","",10*A735+E735)</f>
        <v/>
      </c>
      <c r="I735" s="0" t="str">
        <f aca="false">IF(A735="","",IF(A735&lt;&gt;A734,"",B735-B734))</f>
        <v/>
      </c>
      <c r="J735" s="0" t="str">
        <f aca="false">IF(A735="","",IF(E735=1,I735,""))</f>
        <v/>
      </c>
      <c r="K735" s="0" t="str">
        <f aca="false">IF(A735="","",IF(E735=0,I735,""))</f>
        <v/>
      </c>
      <c r="L735" s="0" t="str">
        <f aca="false">IF(A735="","",FLOOR(F735/ROUNDUP(G735/10,1),1))</f>
        <v/>
      </c>
      <c r="M735" s="0" t="str">
        <f aca="false">IF($A735="","",IF(AND($A735=0,$E735=0,$L735=M$1),$I735,""))</f>
        <v/>
      </c>
      <c r="N735" s="0" t="str">
        <f aca="false">IF($A735="","",IF(AND($A735=0,$E735=0,$L735=N$1),$I735,""))</f>
        <v/>
      </c>
      <c r="O735" s="0" t="str">
        <f aca="false">IF($A735="","",IF(AND($A735=0,$E735=0,$L735=O$1),$I735,""))</f>
        <v/>
      </c>
      <c r="P735" s="0" t="str">
        <f aca="false">IF($A735="","",IF(AND($A735=0,$E735=0,$L735=P$1),$I735,""))</f>
        <v/>
      </c>
      <c r="Q735" s="0" t="str">
        <f aca="false">IF($A735="","",IF(AND($A735=0,$E735=0,$L735=Q$1),$I735,""))</f>
        <v/>
      </c>
      <c r="R735" s="0" t="str">
        <f aca="false">IF($A735="","",IF(AND($A735=0,$E735=0,$L735=R$1),$I735,""))</f>
        <v/>
      </c>
      <c r="S735" s="0" t="str">
        <f aca="false">IF($A735="","",IF(AND($A735=0,$E735=0,$L735=S$1),$I735,""))</f>
        <v/>
      </c>
      <c r="T735" s="0" t="str">
        <f aca="false">IF($A735="","",IF(AND($A735=0,$E735=0,$L735=T$1),$I735,""))</f>
        <v/>
      </c>
      <c r="U735" s="0" t="str">
        <f aca="false">IF($A735="","",IF(AND($A735=0,$E735=0,$L735=U$1),$I735,""))</f>
        <v/>
      </c>
      <c r="V735" s="0" t="str">
        <f aca="false">IF($A735="","",IF(AND($A735=0,$E735=0,$L735=V$1),$I735,""))</f>
        <v/>
      </c>
      <c r="W735" s="0" t="str">
        <f aca="false">IF($A735="","",IF(AND($A735=0,$E735=1,$L735=W$1),$I735,""))</f>
        <v/>
      </c>
      <c r="X735" s="0" t="str">
        <f aca="false">IF($A735="","",IF(AND($A735=0,$E735=1,$L735=X$1),$I735,""))</f>
        <v/>
      </c>
      <c r="Y735" s="0" t="str">
        <f aca="false">IF($A735="","",IF(AND($A735=0,$E735=1,$L735=Y$1),$I735,""))</f>
        <v/>
      </c>
      <c r="Z735" s="0" t="str">
        <f aca="false">IF($A735="","",IF(AND($A735=0,$E735=1,$L735=Z$1),$I735,""))</f>
        <v/>
      </c>
      <c r="AA735" s="0" t="str">
        <f aca="false">IF($A735="","",IF(AND($A735=0,$E735=1,$L735=AA$1),$I735,""))</f>
        <v/>
      </c>
      <c r="AB735" s="0" t="str">
        <f aca="false">IF($A735="","",IF(AND($A735=0,$E735=1,$L735=AB$1),$I735,""))</f>
        <v/>
      </c>
      <c r="AC735" s="0" t="str">
        <f aca="false">IF($A735="","",IF(AND($A735=0,$E735=1,$L735=AC$1),$I735,""))</f>
        <v/>
      </c>
      <c r="AD735" s="0" t="str">
        <f aca="false">IF($A735="","",IF(AND($A735=0,$E735=1,$L735=AD$1),$I735,""))</f>
        <v/>
      </c>
      <c r="AE735" s="0" t="str">
        <f aca="false">IF($A735="","",IF(AND($A735=0,$E735=1,$L735=AE$1),$I735,""))</f>
        <v/>
      </c>
      <c r="AF735" s="0" t="str">
        <f aca="false">IF($A735="","",IF(AND($A735=0,$E735=1,$L735=AF$1),$I735,""))</f>
        <v/>
      </c>
      <c r="AG735" s="0" t="str">
        <f aca="false">IF($A735="","",IF(AND($A735=1,$E735=0,$L735=AG$1),$I735,""))</f>
        <v/>
      </c>
      <c r="AH735" s="0" t="str">
        <f aca="false">IF($A735="","",IF(AND($A735=1,$E735=0,$L735=AH$1),$I735,""))</f>
        <v/>
      </c>
      <c r="AI735" s="0" t="str">
        <f aca="false">IF($A735="","",IF(AND($A735=1,$E735=0,$L735=AI$1),$I735,""))</f>
        <v/>
      </c>
      <c r="AJ735" s="0" t="str">
        <f aca="false">IF($A735="","",IF(AND($A735=1,$E735=0,$L735=AJ$1),$I735,""))</f>
        <v/>
      </c>
      <c r="AK735" s="0" t="str">
        <f aca="false">IF($A735="","",IF(AND($A735=1,$E735=0,$L735=AK$1),$I735,""))</f>
        <v/>
      </c>
      <c r="AL735" s="0" t="str">
        <f aca="false">IF($A735="","",IF(AND($A735=1,$E735=0,$L735=AL$1),$I735,""))</f>
        <v/>
      </c>
      <c r="AM735" s="0" t="str">
        <f aca="false">IF($A735="","",IF(AND($A735=1,$E735=0,$L735=AM$1),$I735,""))</f>
        <v/>
      </c>
      <c r="AN735" s="0" t="str">
        <f aca="false">IF($A735="","",IF(AND($A735=1,$E735=0,$L735=AN$1),$I735,""))</f>
        <v/>
      </c>
      <c r="AO735" s="0" t="str">
        <f aca="false">IF($A735="","",IF(AND($A735=1,$E735=0,$L735=AO$1),$I735,""))</f>
        <v/>
      </c>
      <c r="AP735" s="0" t="str">
        <f aca="false">IF($A735="","",IF(AND($A735=1,$E735=0,$L735=AP$1),$I735,""))</f>
        <v/>
      </c>
      <c r="AQ735" s="0" t="str">
        <f aca="false">IF($A735="","",IF(AND($A735=1,$E735=1,$L735=AQ$1),$I735,""))</f>
        <v/>
      </c>
      <c r="AR735" s="0" t="str">
        <f aca="false">IF($A735="","",IF(AND($A735=1,$E735=1,$L735=AR$1),$I735,""))</f>
        <v/>
      </c>
      <c r="AS735" s="0" t="str">
        <f aca="false">IF($A735="","",IF(AND($A735=1,$E735=1,$L735=AS$1),$I735,""))</f>
        <v/>
      </c>
      <c r="AT735" s="0" t="str">
        <f aca="false">IF($A735="","",IF(AND($A735=1,$E735=1,$L735=AT$1),$I735,""))</f>
        <v/>
      </c>
      <c r="AU735" s="0" t="str">
        <f aca="false">IF($A735="","",IF(AND($A735=1,$E735=1,$L735=AU$1),$I735,""))</f>
        <v/>
      </c>
      <c r="AV735" s="0" t="str">
        <f aca="false">IF($A735="","",IF(AND($A735=1,$E735=1,$L735=AV$1),$I735,""))</f>
        <v/>
      </c>
      <c r="AW735" s="0" t="str">
        <f aca="false">IF($A735="","",IF(AND($A735=1,$E735=1,$L735=AW$1),$I735,""))</f>
        <v/>
      </c>
      <c r="AX735" s="0" t="str">
        <f aca="false">IF($A735="","",IF(AND($A735=1,$E735=1,$L735=AX$1),$I735,""))</f>
        <v/>
      </c>
      <c r="AY735" s="0" t="str">
        <f aca="false">IF($A735="","",IF(AND($A735=1,$E735=1,$L735=AY$1),$I735,""))</f>
        <v/>
      </c>
      <c r="AZ735" s="0" t="str">
        <f aca="false">IF($A735="","",IF(AND($A735=1,$E735=1,$L735=AZ$1),$I735,""))</f>
        <v/>
      </c>
      <c r="BA735" s="0" t="str">
        <f aca="false">IF(A735="","",B735+C735)</f>
        <v/>
      </c>
      <c r="BB735" s="0" t="str">
        <f aca="false">IF(A735="","",IF(A735&lt;&gt;A734,"",BA735-BA734))</f>
        <v/>
      </c>
    </row>
    <row r="736" customFormat="false" ht="14.4" hidden="false" customHeight="false" outlineLevel="0" collapsed="false">
      <c r="A736" s="0" t="str">
        <f aca="false">IF(rawdata!A735="","",rawdata!A735)</f>
        <v/>
      </c>
      <c r="B736" s="0" t="str">
        <f aca="false">IF(rawdata!B735="","",rawdata!B735)</f>
        <v/>
      </c>
      <c r="C736" s="0" t="str">
        <f aca="false">IF(rawdata!C735="","",rawdata!C735)</f>
        <v/>
      </c>
      <c r="D736" s="0" t="str">
        <f aca="false">IF(rawdata!D735="","",rawdata!D735)</f>
        <v/>
      </c>
      <c r="E736" s="0" t="str">
        <f aca="false">IF(rawdata!E735="","",rawdata!E735)</f>
        <v/>
      </c>
      <c r="F736" s="0" t="str">
        <f aca="false">IF(A736="","",IF(E736&lt;&gt;E735,1,F735+1))</f>
        <v/>
      </c>
      <c r="G736" s="0" t="str">
        <f aca="false">IF(A736="","",IF(E736&lt;&gt;E737,F736,G737))</f>
        <v/>
      </c>
      <c r="H736" s="0" t="str">
        <f aca="false">IF(A736="","",10*A736+E736)</f>
        <v/>
      </c>
      <c r="I736" s="0" t="str">
        <f aca="false">IF(A736="","",IF(A736&lt;&gt;A735,"",B736-B735))</f>
        <v/>
      </c>
      <c r="J736" s="0" t="str">
        <f aca="false">IF(A736="","",IF(E736=1,I736,""))</f>
        <v/>
      </c>
      <c r="K736" s="0" t="str">
        <f aca="false">IF(A736="","",IF(E736=0,I736,""))</f>
        <v/>
      </c>
      <c r="L736" s="0" t="str">
        <f aca="false">IF(A736="","",FLOOR(F736/ROUNDUP(G736/10,1),1))</f>
        <v/>
      </c>
      <c r="M736" s="0" t="str">
        <f aca="false">IF($A736="","",IF(AND($A736=0,$E736=0,$L736=M$1),$I736,""))</f>
        <v/>
      </c>
      <c r="N736" s="0" t="str">
        <f aca="false">IF($A736="","",IF(AND($A736=0,$E736=0,$L736=N$1),$I736,""))</f>
        <v/>
      </c>
      <c r="O736" s="0" t="str">
        <f aca="false">IF($A736="","",IF(AND($A736=0,$E736=0,$L736=O$1),$I736,""))</f>
        <v/>
      </c>
      <c r="P736" s="0" t="str">
        <f aca="false">IF($A736="","",IF(AND($A736=0,$E736=0,$L736=P$1),$I736,""))</f>
        <v/>
      </c>
      <c r="Q736" s="0" t="str">
        <f aca="false">IF($A736="","",IF(AND($A736=0,$E736=0,$L736=Q$1),$I736,""))</f>
        <v/>
      </c>
      <c r="R736" s="0" t="str">
        <f aca="false">IF($A736="","",IF(AND($A736=0,$E736=0,$L736=R$1),$I736,""))</f>
        <v/>
      </c>
      <c r="S736" s="0" t="str">
        <f aca="false">IF($A736="","",IF(AND($A736=0,$E736=0,$L736=S$1),$I736,""))</f>
        <v/>
      </c>
      <c r="T736" s="0" t="str">
        <f aca="false">IF($A736="","",IF(AND($A736=0,$E736=0,$L736=T$1),$I736,""))</f>
        <v/>
      </c>
      <c r="U736" s="0" t="str">
        <f aca="false">IF($A736="","",IF(AND($A736=0,$E736=0,$L736=U$1),$I736,""))</f>
        <v/>
      </c>
      <c r="V736" s="0" t="str">
        <f aca="false">IF($A736="","",IF(AND($A736=0,$E736=0,$L736=V$1),$I736,""))</f>
        <v/>
      </c>
      <c r="W736" s="0" t="str">
        <f aca="false">IF($A736="","",IF(AND($A736=0,$E736=1,$L736=W$1),$I736,""))</f>
        <v/>
      </c>
      <c r="X736" s="0" t="str">
        <f aca="false">IF($A736="","",IF(AND($A736=0,$E736=1,$L736=X$1),$I736,""))</f>
        <v/>
      </c>
      <c r="Y736" s="0" t="str">
        <f aca="false">IF($A736="","",IF(AND($A736=0,$E736=1,$L736=Y$1),$I736,""))</f>
        <v/>
      </c>
      <c r="Z736" s="0" t="str">
        <f aca="false">IF($A736="","",IF(AND($A736=0,$E736=1,$L736=Z$1),$I736,""))</f>
        <v/>
      </c>
      <c r="AA736" s="0" t="str">
        <f aca="false">IF($A736="","",IF(AND($A736=0,$E736=1,$L736=AA$1),$I736,""))</f>
        <v/>
      </c>
      <c r="AB736" s="0" t="str">
        <f aca="false">IF($A736="","",IF(AND($A736=0,$E736=1,$L736=AB$1),$I736,""))</f>
        <v/>
      </c>
      <c r="AC736" s="0" t="str">
        <f aca="false">IF($A736="","",IF(AND($A736=0,$E736=1,$L736=AC$1),$I736,""))</f>
        <v/>
      </c>
      <c r="AD736" s="0" t="str">
        <f aca="false">IF($A736="","",IF(AND($A736=0,$E736=1,$L736=AD$1),$I736,""))</f>
        <v/>
      </c>
      <c r="AE736" s="0" t="str">
        <f aca="false">IF($A736="","",IF(AND($A736=0,$E736=1,$L736=AE$1),$I736,""))</f>
        <v/>
      </c>
      <c r="AF736" s="0" t="str">
        <f aca="false">IF($A736="","",IF(AND($A736=0,$E736=1,$L736=AF$1),$I736,""))</f>
        <v/>
      </c>
      <c r="AG736" s="0" t="str">
        <f aca="false">IF($A736="","",IF(AND($A736=1,$E736=0,$L736=AG$1),$I736,""))</f>
        <v/>
      </c>
      <c r="AH736" s="0" t="str">
        <f aca="false">IF($A736="","",IF(AND($A736=1,$E736=0,$L736=AH$1),$I736,""))</f>
        <v/>
      </c>
      <c r="AI736" s="0" t="str">
        <f aca="false">IF($A736="","",IF(AND($A736=1,$E736=0,$L736=AI$1),$I736,""))</f>
        <v/>
      </c>
      <c r="AJ736" s="0" t="str">
        <f aca="false">IF($A736="","",IF(AND($A736=1,$E736=0,$L736=AJ$1),$I736,""))</f>
        <v/>
      </c>
      <c r="AK736" s="0" t="str">
        <f aca="false">IF($A736="","",IF(AND($A736=1,$E736=0,$L736=AK$1),$I736,""))</f>
        <v/>
      </c>
      <c r="AL736" s="0" t="str">
        <f aca="false">IF($A736="","",IF(AND($A736=1,$E736=0,$L736=AL$1),$I736,""))</f>
        <v/>
      </c>
      <c r="AM736" s="0" t="str">
        <f aca="false">IF($A736="","",IF(AND($A736=1,$E736=0,$L736=AM$1),$I736,""))</f>
        <v/>
      </c>
      <c r="AN736" s="0" t="str">
        <f aca="false">IF($A736="","",IF(AND($A736=1,$E736=0,$L736=AN$1),$I736,""))</f>
        <v/>
      </c>
      <c r="AO736" s="0" t="str">
        <f aca="false">IF($A736="","",IF(AND($A736=1,$E736=0,$L736=AO$1),$I736,""))</f>
        <v/>
      </c>
      <c r="AP736" s="0" t="str">
        <f aca="false">IF($A736="","",IF(AND($A736=1,$E736=0,$L736=AP$1),$I736,""))</f>
        <v/>
      </c>
      <c r="AQ736" s="0" t="str">
        <f aca="false">IF($A736="","",IF(AND($A736=1,$E736=1,$L736=AQ$1),$I736,""))</f>
        <v/>
      </c>
      <c r="AR736" s="0" t="str">
        <f aca="false">IF($A736="","",IF(AND($A736=1,$E736=1,$L736=AR$1),$I736,""))</f>
        <v/>
      </c>
      <c r="AS736" s="0" t="str">
        <f aca="false">IF($A736="","",IF(AND($A736=1,$E736=1,$L736=AS$1),$I736,""))</f>
        <v/>
      </c>
      <c r="AT736" s="0" t="str">
        <f aca="false">IF($A736="","",IF(AND($A736=1,$E736=1,$L736=AT$1),$I736,""))</f>
        <v/>
      </c>
      <c r="AU736" s="0" t="str">
        <f aca="false">IF($A736="","",IF(AND($A736=1,$E736=1,$L736=AU$1),$I736,""))</f>
        <v/>
      </c>
      <c r="AV736" s="0" t="str">
        <f aca="false">IF($A736="","",IF(AND($A736=1,$E736=1,$L736=AV$1),$I736,""))</f>
        <v/>
      </c>
      <c r="AW736" s="0" t="str">
        <f aca="false">IF($A736="","",IF(AND($A736=1,$E736=1,$L736=AW$1),$I736,""))</f>
        <v/>
      </c>
      <c r="AX736" s="0" t="str">
        <f aca="false">IF($A736="","",IF(AND($A736=1,$E736=1,$L736=AX$1),$I736,""))</f>
        <v/>
      </c>
      <c r="AY736" s="0" t="str">
        <f aca="false">IF($A736="","",IF(AND($A736=1,$E736=1,$L736=AY$1),$I736,""))</f>
        <v/>
      </c>
      <c r="AZ736" s="0" t="str">
        <f aca="false">IF($A736="","",IF(AND($A736=1,$E736=1,$L736=AZ$1),$I736,""))</f>
        <v/>
      </c>
      <c r="BA736" s="0" t="str">
        <f aca="false">IF(A736="","",B736+C736)</f>
        <v/>
      </c>
      <c r="BB736" s="0" t="str">
        <f aca="false">IF(A736="","",IF(A736&lt;&gt;A735,"",BA736-BA735))</f>
        <v/>
      </c>
    </row>
    <row r="737" customFormat="false" ht="14.4" hidden="false" customHeight="false" outlineLevel="0" collapsed="false">
      <c r="A737" s="0" t="str">
        <f aca="false">IF(rawdata!A736="","",rawdata!A736)</f>
        <v/>
      </c>
      <c r="B737" s="0" t="str">
        <f aca="false">IF(rawdata!B736="","",rawdata!B736)</f>
        <v/>
      </c>
      <c r="C737" s="0" t="str">
        <f aca="false">IF(rawdata!C736="","",rawdata!C736)</f>
        <v/>
      </c>
      <c r="D737" s="0" t="str">
        <f aca="false">IF(rawdata!D736="","",rawdata!D736)</f>
        <v/>
      </c>
      <c r="E737" s="0" t="str">
        <f aca="false">IF(rawdata!E736="","",rawdata!E736)</f>
        <v/>
      </c>
      <c r="F737" s="0" t="str">
        <f aca="false">IF(A737="","",IF(E737&lt;&gt;E736,1,F736+1))</f>
        <v/>
      </c>
      <c r="G737" s="0" t="str">
        <f aca="false">IF(A737="","",IF(E737&lt;&gt;E738,F737,G738))</f>
        <v/>
      </c>
      <c r="H737" s="0" t="str">
        <f aca="false">IF(A737="","",10*A737+E737)</f>
        <v/>
      </c>
      <c r="I737" s="0" t="str">
        <f aca="false">IF(A737="","",IF(A737&lt;&gt;A736,"",B737-B736))</f>
        <v/>
      </c>
      <c r="J737" s="0" t="str">
        <f aca="false">IF(A737="","",IF(E737=1,I737,""))</f>
        <v/>
      </c>
      <c r="K737" s="0" t="str">
        <f aca="false">IF(A737="","",IF(E737=0,I737,""))</f>
        <v/>
      </c>
      <c r="L737" s="0" t="str">
        <f aca="false">IF(A737="","",FLOOR(F737/ROUNDUP(G737/10,1),1))</f>
        <v/>
      </c>
      <c r="M737" s="0" t="str">
        <f aca="false">IF($A737="","",IF(AND($A737=0,$E737=0,$L737=M$1),$I737,""))</f>
        <v/>
      </c>
      <c r="N737" s="0" t="str">
        <f aca="false">IF($A737="","",IF(AND($A737=0,$E737=0,$L737=N$1),$I737,""))</f>
        <v/>
      </c>
      <c r="O737" s="0" t="str">
        <f aca="false">IF($A737="","",IF(AND($A737=0,$E737=0,$L737=O$1),$I737,""))</f>
        <v/>
      </c>
      <c r="P737" s="0" t="str">
        <f aca="false">IF($A737="","",IF(AND($A737=0,$E737=0,$L737=P$1),$I737,""))</f>
        <v/>
      </c>
      <c r="Q737" s="0" t="str">
        <f aca="false">IF($A737="","",IF(AND($A737=0,$E737=0,$L737=Q$1),$I737,""))</f>
        <v/>
      </c>
      <c r="R737" s="0" t="str">
        <f aca="false">IF($A737="","",IF(AND($A737=0,$E737=0,$L737=R$1),$I737,""))</f>
        <v/>
      </c>
      <c r="S737" s="0" t="str">
        <f aca="false">IF($A737="","",IF(AND($A737=0,$E737=0,$L737=S$1),$I737,""))</f>
        <v/>
      </c>
      <c r="T737" s="0" t="str">
        <f aca="false">IF($A737="","",IF(AND($A737=0,$E737=0,$L737=T$1),$I737,""))</f>
        <v/>
      </c>
      <c r="U737" s="0" t="str">
        <f aca="false">IF($A737="","",IF(AND($A737=0,$E737=0,$L737=U$1),$I737,""))</f>
        <v/>
      </c>
      <c r="V737" s="0" t="str">
        <f aca="false">IF($A737="","",IF(AND($A737=0,$E737=0,$L737=V$1),$I737,""))</f>
        <v/>
      </c>
      <c r="W737" s="0" t="str">
        <f aca="false">IF($A737="","",IF(AND($A737=0,$E737=1,$L737=W$1),$I737,""))</f>
        <v/>
      </c>
      <c r="X737" s="0" t="str">
        <f aca="false">IF($A737="","",IF(AND($A737=0,$E737=1,$L737=X$1),$I737,""))</f>
        <v/>
      </c>
      <c r="Y737" s="0" t="str">
        <f aca="false">IF($A737="","",IF(AND($A737=0,$E737=1,$L737=Y$1),$I737,""))</f>
        <v/>
      </c>
      <c r="Z737" s="0" t="str">
        <f aca="false">IF($A737="","",IF(AND($A737=0,$E737=1,$L737=Z$1),$I737,""))</f>
        <v/>
      </c>
      <c r="AA737" s="0" t="str">
        <f aca="false">IF($A737="","",IF(AND($A737=0,$E737=1,$L737=AA$1),$I737,""))</f>
        <v/>
      </c>
      <c r="AB737" s="0" t="str">
        <f aca="false">IF($A737="","",IF(AND($A737=0,$E737=1,$L737=AB$1),$I737,""))</f>
        <v/>
      </c>
      <c r="AC737" s="0" t="str">
        <f aca="false">IF($A737="","",IF(AND($A737=0,$E737=1,$L737=AC$1),$I737,""))</f>
        <v/>
      </c>
      <c r="AD737" s="0" t="str">
        <f aca="false">IF($A737="","",IF(AND($A737=0,$E737=1,$L737=AD$1),$I737,""))</f>
        <v/>
      </c>
      <c r="AE737" s="0" t="str">
        <f aca="false">IF($A737="","",IF(AND($A737=0,$E737=1,$L737=AE$1),$I737,""))</f>
        <v/>
      </c>
      <c r="AF737" s="0" t="str">
        <f aca="false">IF($A737="","",IF(AND($A737=0,$E737=1,$L737=AF$1),$I737,""))</f>
        <v/>
      </c>
      <c r="AG737" s="0" t="str">
        <f aca="false">IF($A737="","",IF(AND($A737=1,$E737=0,$L737=AG$1),$I737,""))</f>
        <v/>
      </c>
      <c r="AH737" s="0" t="str">
        <f aca="false">IF($A737="","",IF(AND($A737=1,$E737=0,$L737=AH$1),$I737,""))</f>
        <v/>
      </c>
      <c r="AI737" s="0" t="str">
        <f aca="false">IF($A737="","",IF(AND($A737=1,$E737=0,$L737=AI$1),$I737,""))</f>
        <v/>
      </c>
      <c r="AJ737" s="0" t="str">
        <f aca="false">IF($A737="","",IF(AND($A737=1,$E737=0,$L737=AJ$1),$I737,""))</f>
        <v/>
      </c>
      <c r="AK737" s="0" t="str">
        <f aca="false">IF($A737="","",IF(AND($A737=1,$E737=0,$L737=AK$1),$I737,""))</f>
        <v/>
      </c>
      <c r="AL737" s="0" t="str">
        <f aca="false">IF($A737="","",IF(AND($A737=1,$E737=0,$L737=AL$1),$I737,""))</f>
        <v/>
      </c>
      <c r="AM737" s="0" t="str">
        <f aca="false">IF($A737="","",IF(AND($A737=1,$E737=0,$L737=AM$1),$I737,""))</f>
        <v/>
      </c>
      <c r="AN737" s="0" t="str">
        <f aca="false">IF($A737="","",IF(AND($A737=1,$E737=0,$L737=AN$1),$I737,""))</f>
        <v/>
      </c>
      <c r="AO737" s="0" t="str">
        <f aca="false">IF($A737="","",IF(AND($A737=1,$E737=0,$L737=AO$1),$I737,""))</f>
        <v/>
      </c>
      <c r="AP737" s="0" t="str">
        <f aca="false">IF($A737="","",IF(AND($A737=1,$E737=0,$L737=AP$1),$I737,""))</f>
        <v/>
      </c>
      <c r="AQ737" s="0" t="str">
        <f aca="false">IF($A737="","",IF(AND($A737=1,$E737=1,$L737=AQ$1),$I737,""))</f>
        <v/>
      </c>
      <c r="AR737" s="0" t="str">
        <f aca="false">IF($A737="","",IF(AND($A737=1,$E737=1,$L737=AR$1),$I737,""))</f>
        <v/>
      </c>
      <c r="AS737" s="0" t="str">
        <f aca="false">IF($A737="","",IF(AND($A737=1,$E737=1,$L737=AS$1),$I737,""))</f>
        <v/>
      </c>
      <c r="AT737" s="0" t="str">
        <f aca="false">IF($A737="","",IF(AND($A737=1,$E737=1,$L737=AT$1),$I737,""))</f>
        <v/>
      </c>
      <c r="AU737" s="0" t="str">
        <f aca="false">IF($A737="","",IF(AND($A737=1,$E737=1,$L737=AU$1),$I737,""))</f>
        <v/>
      </c>
      <c r="AV737" s="0" t="str">
        <f aca="false">IF($A737="","",IF(AND($A737=1,$E737=1,$L737=AV$1),$I737,""))</f>
        <v/>
      </c>
      <c r="AW737" s="0" t="str">
        <f aca="false">IF($A737="","",IF(AND($A737=1,$E737=1,$L737=AW$1),$I737,""))</f>
        <v/>
      </c>
      <c r="AX737" s="0" t="str">
        <f aca="false">IF($A737="","",IF(AND($A737=1,$E737=1,$L737=AX$1),$I737,""))</f>
        <v/>
      </c>
      <c r="AY737" s="0" t="str">
        <f aca="false">IF($A737="","",IF(AND($A737=1,$E737=1,$L737=AY$1),$I737,""))</f>
        <v/>
      </c>
      <c r="AZ737" s="0" t="str">
        <f aca="false">IF($A737="","",IF(AND($A737=1,$E737=1,$L737=AZ$1),$I737,""))</f>
        <v/>
      </c>
      <c r="BA737" s="0" t="str">
        <f aca="false">IF(A737="","",B737+C737)</f>
        <v/>
      </c>
      <c r="BB737" s="0" t="str">
        <f aca="false">IF(A737="","",IF(A737&lt;&gt;A736,"",BA737-BA736))</f>
        <v/>
      </c>
    </row>
    <row r="738" customFormat="false" ht="14.4" hidden="false" customHeight="false" outlineLevel="0" collapsed="false">
      <c r="A738" s="0" t="str">
        <f aca="false">IF(rawdata!A737="","",rawdata!A737)</f>
        <v/>
      </c>
      <c r="B738" s="0" t="str">
        <f aca="false">IF(rawdata!B737="","",rawdata!B737)</f>
        <v/>
      </c>
      <c r="C738" s="0" t="str">
        <f aca="false">IF(rawdata!C737="","",rawdata!C737)</f>
        <v/>
      </c>
      <c r="D738" s="0" t="str">
        <f aca="false">IF(rawdata!D737="","",rawdata!D737)</f>
        <v/>
      </c>
      <c r="E738" s="0" t="str">
        <f aca="false">IF(rawdata!E737="","",rawdata!E737)</f>
        <v/>
      </c>
      <c r="F738" s="0" t="str">
        <f aca="false">IF(A738="","",IF(E738&lt;&gt;E737,1,F737+1))</f>
        <v/>
      </c>
      <c r="G738" s="0" t="str">
        <f aca="false">IF(A738="","",IF(E738&lt;&gt;E739,F738,G739))</f>
        <v/>
      </c>
      <c r="H738" s="0" t="str">
        <f aca="false">IF(A738="","",10*A738+E738)</f>
        <v/>
      </c>
      <c r="I738" s="0" t="str">
        <f aca="false">IF(A738="","",IF(A738&lt;&gt;A737,"",B738-B737))</f>
        <v/>
      </c>
      <c r="J738" s="0" t="str">
        <f aca="false">IF(A738="","",IF(E738=1,I738,""))</f>
        <v/>
      </c>
      <c r="K738" s="0" t="str">
        <f aca="false">IF(A738="","",IF(E738=0,I738,""))</f>
        <v/>
      </c>
      <c r="L738" s="0" t="str">
        <f aca="false">IF(A738="","",FLOOR(F738/ROUNDUP(G738/10,1),1))</f>
        <v/>
      </c>
      <c r="M738" s="0" t="str">
        <f aca="false">IF($A738="","",IF(AND($A738=0,$E738=0,$L738=M$1),$I738,""))</f>
        <v/>
      </c>
      <c r="N738" s="0" t="str">
        <f aca="false">IF($A738="","",IF(AND($A738=0,$E738=0,$L738=N$1),$I738,""))</f>
        <v/>
      </c>
      <c r="O738" s="0" t="str">
        <f aca="false">IF($A738="","",IF(AND($A738=0,$E738=0,$L738=O$1),$I738,""))</f>
        <v/>
      </c>
      <c r="P738" s="0" t="str">
        <f aca="false">IF($A738="","",IF(AND($A738=0,$E738=0,$L738=P$1),$I738,""))</f>
        <v/>
      </c>
      <c r="Q738" s="0" t="str">
        <f aca="false">IF($A738="","",IF(AND($A738=0,$E738=0,$L738=Q$1),$I738,""))</f>
        <v/>
      </c>
      <c r="R738" s="0" t="str">
        <f aca="false">IF($A738="","",IF(AND($A738=0,$E738=0,$L738=R$1),$I738,""))</f>
        <v/>
      </c>
      <c r="S738" s="0" t="str">
        <f aca="false">IF($A738="","",IF(AND($A738=0,$E738=0,$L738=S$1),$I738,""))</f>
        <v/>
      </c>
      <c r="T738" s="0" t="str">
        <f aca="false">IF($A738="","",IF(AND($A738=0,$E738=0,$L738=T$1),$I738,""))</f>
        <v/>
      </c>
      <c r="U738" s="0" t="str">
        <f aca="false">IF($A738="","",IF(AND($A738=0,$E738=0,$L738=U$1),$I738,""))</f>
        <v/>
      </c>
      <c r="V738" s="0" t="str">
        <f aca="false">IF($A738="","",IF(AND($A738=0,$E738=0,$L738=V$1),$I738,""))</f>
        <v/>
      </c>
      <c r="W738" s="0" t="str">
        <f aca="false">IF($A738="","",IF(AND($A738=0,$E738=1,$L738=W$1),$I738,""))</f>
        <v/>
      </c>
      <c r="X738" s="0" t="str">
        <f aca="false">IF($A738="","",IF(AND($A738=0,$E738=1,$L738=X$1),$I738,""))</f>
        <v/>
      </c>
      <c r="Y738" s="0" t="str">
        <f aca="false">IF($A738="","",IF(AND($A738=0,$E738=1,$L738=Y$1),$I738,""))</f>
        <v/>
      </c>
      <c r="Z738" s="0" t="str">
        <f aca="false">IF($A738="","",IF(AND($A738=0,$E738=1,$L738=Z$1),$I738,""))</f>
        <v/>
      </c>
      <c r="AA738" s="0" t="str">
        <f aca="false">IF($A738="","",IF(AND($A738=0,$E738=1,$L738=AA$1),$I738,""))</f>
        <v/>
      </c>
      <c r="AB738" s="0" t="str">
        <f aca="false">IF($A738="","",IF(AND($A738=0,$E738=1,$L738=AB$1),$I738,""))</f>
        <v/>
      </c>
      <c r="AC738" s="0" t="str">
        <f aca="false">IF($A738="","",IF(AND($A738=0,$E738=1,$L738=AC$1),$I738,""))</f>
        <v/>
      </c>
      <c r="AD738" s="0" t="str">
        <f aca="false">IF($A738="","",IF(AND($A738=0,$E738=1,$L738=AD$1),$I738,""))</f>
        <v/>
      </c>
      <c r="AE738" s="0" t="str">
        <f aca="false">IF($A738="","",IF(AND($A738=0,$E738=1,$L738=AE$1),$I738,""))</f>
        <v/>
      </c>
      <c r="AF738" s="0" t="str">
        <f aca="false">IF($A738="","",IF(AND($A738=0,$E738=1,$L738=AF$1),$I738,""))</f>
        <v/>
      </c>
      <c r="AG738" s="0" t="str">
        <f aca="false">IF($A738="","",IF(AND($A738=1,$E738=0,$L738=AG$1),$I738,""))</f>
        <v/>
      </c>
      <c r="AH738" s="0" t="str">
        <f aca="false">IF($A738="","",IF(AND($A738=1,$E738=0,$L738=AH$1),$I738,""))</f>
        <v/>
      </c>
      <c r="AI738" s="0" t="str">
        <f aca="false">IF($A738="","",IF(AND($A738=1,$E738=0,$L738=AI$1),$I738,""))</f>
        <v/>
      </c>
      <c r="AJ738" s="0" t="str">
        <f aca="false">IF($A738="","",IF(AND($A738=1,$E738=0,$L738=AJ$1),$I738,""))</f>
        <v/>
      </c>
      <c r="AK738" s="0" t="str">
        <f aca="false">IF($A738="","",IF(AND($A738=1,$E738=0,$L738=AK$1),$I738,""))</f>
        <v/>
      </c>
      <c r="AL738" s="0" t="str">
        <f aca="false">IF($A738="","",IF(AND($A738=1,$E738=0,$L738=AL$1),$I738,""))</f>
        <v/>
      </c>
      <c r="AM738" s="0" t="str">
        <f aca="false">IF($A738="","",IF(AND($A738=1,$E738=0,$L738=AM$1),$I738,""))</f>
        <v/>
      </c>
      <c r="AN738" s="0" t="str">
        <f aca="false">IF($A738="","",IF(AND($A738=1,$E738=0,$L738=AN$1),$I738,""))</f>
        <v/>
      </c>
      <c r="AO738" s="0" t="str">
        <f aca="false">IF($A738="","",IF(AND($A738=1,$E738=0,$L738=AO$1),$I738,""))</f>
        <v/>
      </c>
      <c r="AP738" s="0" t="str">
        <f aca="false">IF($A738="","",IF(AND($A738=1,$E738=0,$L738=AP$1),$I738,""))</f>
        <v/>
      </c>
      <c r="AQ738" s="0" t="str">
        <f aca="false">IF($A738="","",IF(AND($A738=1,$E738=1,$L738=AQ$1),$I738,""))</f>
        <v/>
      </c>
      <c r="AR738" s="0" t="str">
        <f aca="false">IF($A738="","",IF(AND($A738=1,$E738=1,$L738=AR$1),$I738,""))</f>
        <v/>
      </c>
      <c r="AS738" s="0" t="str">
        <f aca="false">IF($A738="","",IF(AND($A738=1,$E738=1,$L738=AS$1),$I738,""))</f>
        <v/>
      </c>
      <c r="AT738" s="0" t="str">
        <f aca="false">IF($A738="","",IF(AND($A738=1,$E738=1,$L738=AT$1),$I738,""))</f>
        <v/>
      </c>
      <c r="AU738" s="0" t="str">
        <f aca="false">IF($A738="","",IF(AND($A738=1,$E738=1,$L738=AU$1),$I738,""))</f>
        <v/>
      </c>
      <c r="AV738" s="0" t="str">
        <f aca="false">IF($A738="","",IF(AND($A738=1,$E738=1,$L738=AV$1),$I738,""))</f>
        <v/>
      </c>
      <c r="AW738" s="0" t="str">
        <f aca="false">IF($A738="","",IF(AND($A738=1,$E738=1,$L738=AW$1),$I738,""))</f>
        <v/>
      </c>
      <c r="AX738" s="0" t="str">
        <f aca="false">IF($A738="","",IF(AND($A738=1,$E738=1,$L738=AX$1),$I738,""))</f>
        <v/>
      </c>
      <c r="AY738" s="0" t="str">
        <f aca="false">IF($A738="","",IF(AND($A738=1,$E738=1,$L738=AY$1),$I738,""))</f>
        <v/>
      </c>
      <c r="AZ738" s="0" t="str">
        <f aca="false">IF($A738="","",IF(AND($A738=1,$E738=1,$L738=AZ$1),$I738,""))</f>
        <v/>
      </c>
      <c r="BA738" s="0" t="str">
        <f aca="false">IF(A738="","",B738+C738)</f>
        <v/>
      </c>
      <c r="BB738" s="0" t="str">
        <f aca="false">IF(A738="","",IF(A738&lt;&gt;A737,"",BA738-BA737))</f>
        <v/>
      </c>
    </row>
    <row r="739" customFormat="false" ht="14.4" hidden="false" customHeight="false" outlineLevel="0" collapsed="false">
      <c r="A739" s="0" t="str">
        <f aca="false">IF(rawdata!A738="","",rawdata!A738)</f>
        <v/>
      </c>
      <c r="B739" s="0" t="str">
        <f aca="false">IF(rawdata!B738="","",rawdata!B738)</f>
        <v/>
      </c>
      <c r="C739" s="0" t="str">
        <f aca="false">IF(rawdata!C738="","",rawdata!C738)</f>
        <v/>
      </c>
      <c r="D739" s="0" t="str">
        <f aca="false">IF(rawdata!D738="","",rawdata!D738)</f>
        <v/>
      </c>
      <c r="E739" s="0" t="str">
        <f aca="false">IF(rawdata!E738="","",rawdata!E738)</f>
        <v/>
      </c>
      <c r="F739" s="0" t="str">
        <f aca="false">IF(A739="","",IF(E739&lt;&gt;E738,1,F738+1))</f>
        <v/>
      </c>
      <c r="G739" s="0" t="str">
        <f aca="false">IF(A739="","",IF(E739&lt;&gt;E740,F739,G740))</f>
        <v/>
      </c>
      <c r="H739" s="0" t="str">
        <f aca="false">IF(A739="","",10*A739+E739)</f>
        <v/>
      </c>
      <c r="I739" s="0" t="str">
        <f aca="false">IF(A739="","",IF(A739&lt;&gt;A738,"",B739-B738))</f>
        <v/>
      </c>
      <c r="J739" s="0" t="str">
        <f aca="false">IF(A739="","",IF(E739=1,I739,""))</f>
        <v/>
      </c>
      <c r="K739" s="0" t="str">
        <f aca="false">IF(A739="","",IF(E739=0,I739,""))</f>
        <v/>
      </c>
      <c r="L739" s="0" t="str">
        <f aca="false">IF(A739="","",FLOOR(F739/ROUNDUP(G739/10,1),1))</f>
        <v/>
      </c>
      <c r="M739" s="0" t="str">
        <f aca="false">IF($A739="","",IF(AND($A739=0,$E739=0,$L739=M$1),$I739,""))</f>
        <v/>
      </c>
      <c r="N739" s="0" t="str">
        <f aca="false">IF($A739="","",IF(AND($A739=0,$E739=0,$L739=N$1),$I739,""))</f>
        <v/>
      </c>
      <c r="O739" s="0" t="str">
        <f aca="false">IF($A739="","",IF(AND($A739=0,$E739=0,$L739=O$1),$I739,""))</f>
        <v/>
      </c>
      <c r="P739" s="0" t="str">
        <f aca="false">IF($A739="","",IF(AND($A739=0,$E739=0,$L739=P$1),$I739,""))</f>
        <v/>
      </c>
      <c r="Q739" s="0" t="str">
        <f aca="false">IF($A739="","",IF(AND($A739=0,$E739=0,$L739=Q$1),$I739,""))</f>
        <v/>
      </c>
      <c r="R739" s="0" t="str">
        <f aca="false">IF($A739="","",IF(AND($A739=0,$E739=0,$L739=R$1),$I739,""))</f>
        <v/>
      </c>
      <c r="S739" s="0" t="str">
        <f aca="false">IF($A739="","",IF(AND($A739=0,$E739=0,$L739=S$1),$I739,""))</f>
        <v/>
      </c>
      <c r="T739" s="0" t="str">
        <f aca="false">IF($A739="","",IF(AND($A739=0,$E739=0,$L739=T$1),$I739,""))</f>
        <v/>
      </c>
      <c r="U739" s="0" t="str">
        <f aca="false">IF($A739="","",IF(AND($A739=0,$E739=0,$L739=U$1),$I739,""))</f>
        <v/>
      </c>
      <c r="V739" s="0" t="str">
        <f aca="false">IF($A739="","",IF(AND($A739=0,$E739=0,$L739=V$1),$I739,""))</f>
        <v/>
      </c>
      <c r="W739" s="0" t="str">
        <f aca="false">IF($A739="","",IF(AND($A739=0,$E739=1,$L739=W$1),$I739,""))</f>
        <v/>
      </c>
      <c r="X739" s="0" t="str">
        <f aca="false">IF($A739="","",IF(AND($A739=0,$E739=1,$L739=X$1),$I739,""))</f>
        <v/>
      </c>
      <c r="Y739" s="0" t="str">
        <f aca="false">IF($A739="","",IF(AND($A739=0,$E739=1,$L739=Y$1),$I739,""))</f>
        <v/>
      </c>
      <c r="Z739" s="0" t="str">
        <f aca="false">IF($A739="","",IF(AND($A739=0,$E739=1,$L739=Z$1),$I739,""))</f>
        <v/>
      </c>
      <c r="AA739" s="0" t="str">
        <f aca="false">IF($A739="","",IF(AND($A739=0,$E739=1,$L739=AA$1),$I739,""))</f>
        <v/>
      </c>
      <c r="AB739" s="0" t="str">
        <f aca="false">IF($A739="","",IF(AND($A739=0,$E739=1,$L739=AB$1),$I739,""))</f>
        <v/>
      </c>
      <c r="AC739" s="0" t="str">
        <f aca="false">IF($A739="","",IF(AND($A739=0,$E739=1,$L739=AC$1),$I739,""))</f>
        <v/>
      </c>
      <c r="AD739" s="0" t="str">
        <f aca="false">IF($A739="","",IF(AND($A739=0,$E739=1,$L739=AD$1),$I739,""))</f>
        <v/>
      </c>
      <c r="AE739" s="0" t="str">
        <f aca="false">IF($A739="","",IF(AND($A739=0,$E739=1,$L739=AE$1),$I739,""))</f>
        <v/>
      </c>
      <c r="AF739" s="0" t="str">
        <f aca="false">IF($A739="","",IF(AND($A739=0,$E739=1,$L739=AF$1),$I739,""))</f>
        <v/>
      </c>
      <c r="AG739" s="0" t="str">
        <f aca="false">IF($A739="","",IF(AND($A739=1,$E739=0,$L739=AG$1),$I739,""))</f>
        <v/>
      </c>
      <c r="AH739" s="0" t="str">
        <f aca="false">IF($A739="","",IF(AND($A739=1,$E739=0,$L739=AH$1),$I739,""))</f>
        <v/>
      </c>
      <c r="AI739" s="0" t="str">
        <f aca="false">IF($A739="","",IF(AND($A739=1,$E739=0,$L739=AI$1),$I739,""))</f>
        <v/>
      </c>
      <c r="AJ739" s="0" t="str">
        <f aca="false">IF($A739="","",IF(AND($A739=1,$E739=0,$L739=AJ$1),$I739,""))</f>
        <v/>
      </c>
      <c r="AK739" s="0" t="str">
        <f aca="false">IF($A739="","",IF(AND($A739=1,$E739=0,$L739=AK$1),$I739,""))</f>
        <v/>
      </c>
      <c r="AL739" s="0" t="str">
        <f aca="false">IF($A739="","",IF(AND($A739=1,$E739=0,$L739=AL$1),$I739,""))</f>
        <v/>
      </c>
      <c r="AM739" s="0" t="str">
        <f aca="false">IF($A739="","",IF(AND($A739=1,$E739=0,$L739=AM$1),$I739,""))</f>
        <v/>
      </c>
      <c r="AN739" s="0" t="str">
        <f aca="false">IF($A739="","",IF(AND($A739=1,$E739=0,$L739=AN$1),$I739,""))</f>
        <v/>
      </c>
      <c r="AO739" s="0" t="str">
        <f aca="false">IF($A739="","",IF(AND($A739=1,$E739=0,$L739=AO$1),$I739,""))</f>
        <v/>
      </c>
      <c r="AP739" s="0" t="str">
        <f aca="false">IF($A739="","",IF(AND($A739=1,$E739=0,$L739=AP$1),$I739,""))</f>
        <v/>
      </c>
      <c r="AQ739" s="0" t="str">
        <f aca="false">IF($A739="","",IF(AND($A739=1,$E739=1,$L739=AQ$1),$I739,""))</f>
        <v/>
      </c>
      <c r="AR739" s="0" t="str">
        <f aca="false">IF($A739="","",IF(AND($A739=1,$E739=1,$L739=AR$1),$I739,""))</f>
        <v/>
      </c>
      <c r="AS739" s="0" t="str">
        <f aca="false">IF($A739="","",IF(AND($A739=1,$E739=1,$L739=AS$1),$I739,""))</f>
        <v/>
      </c>
      <c r="AT739" s="0" t="str">
        <f aca="false">IF($A739="","",IF(AND($A739=1,$E739=1,$L739=AT$1),$I739,""))</f>
        <v/>
      </c>
      <c r="AU739" s="0" t="str">
        <f aca="false">IF($A739="","",IF(AND($A739=1,$E739=1,$L739=AU$1),$I739,""))</f>
        <v/>
      </c>
      <c r="AV739" s="0" t="str">
        <f aca="false">IF($A739="","",IF(AND($A739=1,$E739=1,$L739=AV$1),$I739,""))</f>
        <v/>
      </c>
      <c r="AW739" s="0" t="str">
        <f aca="false">IF($A739="","",IF(AND($A739=1,$E739=1,$L739=AW$1),$I739,""))</f>
        <v/>
      </c>
      <c r="AX739" s="0" t="str">
        <f aca="false">IF($A739="","",IF(AND($A739=1,$E739=1,$L739=AX$1),$I739,""))</f>
        <v/>
      </c>
      <c r="AY739" s="0" t="str">
        <f aca="false">IF($A739="","",IF(AND($A739=1,$E739=1,$L739=AY$1),$I739,""))</f>
        <v/>
      </c>
      <c r="AZ739" s="0" t="str">
        <f aca="false">IF($A739="","",IF(AND($A739=1,$E739=1,$L739=AZ$1),$I739,""))</f>
        <v/>
      </c>
      <c r="BA739" s="0" t="str">
        <f aca="false">IF(A739="","",B739+C739)</f>
        <v/>
      </c>
      <c r="BB739" s="0" t="str">
        <f aca="false">IF(A739="","",IF(A739&lt;&gt;A738,"",BA739-BA738))</f>
        <v/>
      </c>
    </row>
    <row r="740" customFormat="false" ht="14.4" hidden="false" customHeight="false" outlineLevel="0" collapsed="false">
      <c r="A740" s="0" t="str">
        <f aca="false">IF(rawdata!A739="","",rawdata!A739)</f>
        <v/>
      </c>
      <c r="B740" s="0" t="str">
        <f aca="false">IF(rawdata!B739="","",rawdata!B739)</f>
        <v/>
      </c>
      <c r="C740" s="0" t="str">
        <f aca="false">IF(rawdata!C739="","",rawdata!C739)</f>
        <v/>
      </c>
      <c r="D740" s="0" t="str">
        <f aca="false">IF(rawdata!D739="","",rawdata!D739)</f>
        <v/>
      </c>
      <c r="E740" s="0" t="str">
        <f aca="false">IF(rawdata!E739="","",rawdata!E739)</f>
        <v/>
      </c>
      <c r="F740" s="0" t="str">
        <f aca="false">IF(A740="","",IF(E740&lt;&gt;E739,1,F739+1))</f>
        <v/>
      </c>
      <c r="G740" s="0" t="str">
        <f aca="false">IF(A740="","",IF(E740&lt;&gt;E741,F740,G741))</f>
        <v/>
      </c>
      <c r="H740" s="0" t="str">
        <f aca="false">IF(A740="","",10*A740+E740)</f>
        <v/>
      </c>
      <c r="I740" s="0" t="str">
        <f aca="false">IF(A740="","",IF(A740&lt;&gt;A739,"",B740-B739))</f>
        <v/>
      </c>
      <c r="J740" s="0" t="str">
        <f aca="false">IF(A740="","",IF(E740=1,I740,""))</f>
        <v/>
      </c>
      <c r="K740" s="0" t="str">
        <f aca="false">IF(A740="","",IF(E740=0,I740,""))</f>
        <v/>
      </c>
      <c r="L740" s="0" t="str">
        <f aca="false">IF(A740="","",FLOOR(F740/ROUNDUP(G740/10,1),1))</f>
        <v/>
      </c>
      <c r="M740" s="0" t="str">
        <f aca="false">IF($A740="","",IF(AND($A740=0,$E740=0,$L740=M$1),$I740,""))</f>
        <v/>
      </c>
      <c r="N740" s="0" t="str">
        <f aca="false">IF($A740="","",IF(AND($A740=0,$E740=0,$L740=N$1),$I740,""))</f>
        <v/>
      </c>
      <c r="O740" s="0" t="str">
        <f aca="false">IF($A740="","",IF(AND($A740=0,$E740=0,$L740=O$1),$I740,""))</f>
        <v/>
      </c>
      <c r="P740" s="0" t="str">
        <f aca="false">IF($A740="","",IF(AND($A740=0,$E740=0,$L740=P$1),$I740,""))</f>
        <v/>
      </c>
      <c r="Q740" s="0" t="str">
        <f aca="false">IF($A740="","",IF(AND($A740=0,$E740=0,$L740=Q$1),$I740,""))</f>
        <v/>
      </c>
      <c r="R740" s="0" t="str">
        <f aca="false">IF($A740="","",IF(AND($A740=0,$E740=0,$L740=R$1),$I740,""))</f>
        <v/>
      </c>
      <c r="S740" s="0" t="str">
        <f aca="false">IF($A740="","",IF(AND($A740=0,$E740=0,$L740=S$1),$I740,""))</f>
        <v/>
      </c>
      <c r="T740" s="0" t="str">
        <f aca="false">IF($A740="","",IF(AND($A740=0,$E740=0,$L740=T$1),$I740,""))</f>
        <v/>
      </c>
      <c r="U740" s="0" t="str">
        <f aca="false">IF($A740="","",IF(AND($A740=0,$E740=0,$L740=U$1),$I740,""))</f>
        <v/>
      </c>
      <c r="V740" s="0" t="str">
        <f aca="false">IF($A740="","",IF(AND($A740=0,$E740=0,$L740=V$1),$I740,""))</f>
        <v/>
      </c>
      <c r="W740" s="0" t="str">
        <f aca="false">IF($A740="","",IF(AND($A740=0,$E740=1,$L740=W$1),$I740,""))</f>
        <v/>
      </c>
      <c r="X740" s="0" t="str">
        <f aca="false">IF($A740="","",IF(AND($A740=0,$E740=1,$L740=X$1),$I740,""))</f>
        <v/>
      </c>
      <c r="Y740" s="0" t="str">
        <f aca="false">IF($A740="","",IF(AND($A740=0,$E740=1,$L740=Y$1),$I740,""))</f>
        <v/>
      </c>
      <c r="Z740" s="0" t="str">
        <f aca="false">IF($A740="","",IF(AND($A740=0,$E740=1,$L740=Z$1),$I740,""))</f>
        <v/>
      </c>
      <c r="AA740" s="0" t="str">
        <f aca="false">IF($A740="","",IF(AND($A740=0,$E740=1,$L740=AA$1),$I740,""))</f>
        <v/>
      </c>
      <c r="AB740" s="0" t="str">
        <f aca="false">IF($A740="","",IF(AND($A740=0,$E740=1,$L740=AB$1),$I740,""))</f>
        <v/>
      </c>
      <c r="AC740" s="0" t="str">
        <f aca="false">IF($A740="","",IF(AND($A740=0,$E740=1,$L740=AC$1),$I740,""))</f>
        <v/>
      </c>
      <c r="AD740" s="0" t="str">
        <f aca="false">IF($A740="","",IF(AND($A740=0,$E740=1,$L740=AD$1),$I740,""))</f>
        <v/>
      </c>
      <c r="AE740" s="0" t="str">
        <f aca="false">IF($A740="","",IF(AND($A740=0,$E740=1,$L740=AE$1),$I740,""))</f>
        <v/>
      </c>
      <c r="AF740" s="0" t="str">
        <f aca="false">IF($A740="","",IF(AND($A740=0,$E740=1,$L740=AF$1),$I740,""))</f>
        <v/>
      </c>
      <c r="AG740" s="0" t="str">
        <f aca="false">IF($A740="","",IF(AND($A740=1,$E740=0,$L740=AG$1),$I740,""))</f>
        <v/>
      </c>
      <c r="AH740" s="0" t="str">
        <f aca="false">IF($A740="","",IF(AND($A740=1,$E740=0,$L740=AH$1),$I740,""))</f>
        <v/>
      </c>
      <c r="AI740" s="0" t="str">
        <f aca="false">IF($A740="","",IF(AND($A740=1,$E740=0,$L740=AI$1),$I740,""))</f>
        <v/>
      </c>
      <c r="AJ740" s="0" t="str">
        <f aca="false">IF($A740="","",IF(AND($A740=1,$E740=0,$L740=AJ$1),$I740,""))</f>
        <v/>
      </c>
      <c r="AK740" s="0" t="str">
        <f aca="false">IF($A740="","",IF(AND($A740=1,$E740=0,$L740=AK$1),$I740,""))</f>
        <v/>
      </c>
      <c r="AL740" s="0" t="str">
        <f aca="false">IF($A740="","",IF(AND($A740=1,$E740=0,$L740=AL$1),$I740,""))</f>
        <v/>
      </c>
      <c r="AM740" s="0" t="str">
        <f aca="false">IF($A740="","",IF(AND($A740=1,$E740=0,$L740=AM$1),$I740,""))</f>
        <v/>
      </c>
      <c r="AN740" s="0" t="str">
        <f aca="false">IF($A740="","",IF(AND($A740=1,$E740=0,$L740=AN$1),$I740,""))</f>
        <v/>
      </c>
      <c r="AO740" s="0" t="str">
        <f aca="false">IF($A740="","",IF(AND($A740=1,$E740=0,$L740=AO$1),$I740,""))</f>
        <v/>
      </c>
      <c r="AP740" s="0" t="str">
        <f aca="false">IF($A740="","",IF(AND($A740=1,$E740=0,$L740=AP$1),$I740,""))</f>
        <v/>
      </c>
      <c r="AQ740" s="0" t="str">
        <f aca="false">IF($A740="","",IF(AND($A740=1,$E740=1,$L740=AQ$1),$I740,""))</f>
        <v/>
      </c>
      <c r="AR740" s="0" t="str">
        <f aca="false">IF($A740="","",IF(AND($A740=1,$E740=1,$L740=AR$1),$I740,""))</f>
        <v/>
      </c>
      <c r="AS740" s="0" t="str">
        <f aca="false">IF($A740="","",IF(AND($A740=1,$E740=1,$L740=AS$1),$I740,""))</f>
        <v/>
      </c>
      <c r="AT740" s="0" t="str">
        <f aca="false">IF($A740="","",IF(AND($A740=1,$E740=1,$L740=AT$1),$I740,""))</f>
        <v/>
      </c>
      <c r="AU740" s="0" t="str">
        <f aca="false">IF($A740="","",IF(AND($A740=1,$E740=1,$L740=AU$1),$I740,""))</f>
        <v/>
      </c>
      <c r="AV740" s="0" t="str">
        <f aca="false">IF($A740="","",IF(AND($A740=1,$E740=1,$L740=AV$1),$I740,""))</f>
        <v/>
      </c>
      <c r="AW740" s="0" t="str">
        <f aca="false">IF($A740="","",IF(AND($A740=1,$E740=1,$L740=AW$1),$I740,""))</f>
        <v/>
      </c>
      <c r="AX740" s="0" t="str">
        <f aca="false">IF($A740="","",IF(AND($A740=1,$E740=1,$L740=AX$1),$I740,""))</f>
        <v/>
      </c>
      <c r="AY740" s="0" t="str">
        <f aca="false">IF($A740="","",IF(AND($A740=1,$E740=1,$L740=AY$1),$I740,""))</f>
        <v/>
      </c>
      <c r="AZ740" s="0" t="str">
        <f aca="false">IF($A740="","",IF(AND($A740=1,$E740=1,$L740=AZ$1),$I740,""))</f>
        <v/>
      </c>
      <c r="BA740" s="0" t="str">
        <f aca="false">IF(A740="","",B740+C740)</f>
        <v/>
      </c>
      <c r="BB740" s="0" t="str">
        <f aca="false">IF(A740="","",IF(A740&lt;&gt;A739,"",BA740-BA739))</f>
        <v/>
      </c>
    </row>
    <row r="741" customFormat="false" ht="14.4" hidden="false" customHeight="false" outlineLevel="0" collapsed="false">
      <c r="A741" s="0" t="str">
        <f aca="false">IF(rawdata!A740="","",rawdata!A740)</f>
        <v/>
      </c>
      <c r="B741" s="0" t="str">
        <f aca="false">IF(rawdata!B740="","",rawdata!B740)</f>
        <v/>
      </c>
      <c r="C741" s="0" t="str">
        <f aca="false">IF(rawdata!C740="","",rawdata!C740)</f>
        <v/>
      </c>
      <c r="D741" s="0" t="str">
        <f aca="false">IF(rawdata!D740="","",rawdata!D740)</f>
        <v/>
      </c>
      <c r="E741" s="0" t="str">
        <f aca="false">IF(rawdata!E740="","",rawdata!E740)</f>
        <v/>
      </c>
      <c r="F741" s="0" t="str">
        <f aca="false">IF(A741="","",IF(E741&lt;&gt;E740,1,F740+1))</f>
        <v/>
      </c>
      <c r="G741" s="0" t="str">
        <f aca="false">IF(A741="","",IF(E741&lt;&gt;E742,F741,G742))</f>
        <v/>
      </c>
      <c r="H741" s="0" t="str">
        <f aca="false">IF(A741="","",10*A741+E741)</f>
        <v/>
      </c>
      <c r="I741" s="0" t="str">
        <f aca="false">IF(A741="","",IF(A741&lt;&gt;A740,"",B741-B740))</f>
        <v/>
      </c>
      <c r="J741" s="0" t="str">
        <f aca="false">IF(A741="","",IF(E741=1,I741,""))</f>
        <v/>
      </c>
      <c r="K741" s="0" t="str">
        <f aca="false">IF(A741="","",IF(E741=0,I741,""))</f>
        <v/>
      </c>
      <c r="L741" s="0" t="str">
        <f aca="false">IF(A741="","",FLOOR(F741/ROUNDUP(G741/10,1),1))</f>
        <v/>
      </c>
      <c r="M741" s="0" t="str">
        <f aca="false">IF($A741="","",IF(AND($A741=0,$E741=0,$L741=M$1),$I741,""))</f>
        <v/>
      </c>
      <c r="N741" s="0" t="str">
        <f aca="false">IF($A741="","",IF(AND($A741=0,$E741=0,$L741=N$1),$I741,""))</f>
        <v/>
      </c>
      <c r="O741" s="0" t="str">
        <f aca="false">IF($A741="","",IF(AND($A741=0,$E741=0,$L741=O$1),$I741,""))</f>
        <v/>
      </c>
      <c r="P741" s="0" t="str">
        <f aca="false">IF($A741="","",IF(AND($A741=0,$E741=0,$L741=P$1),$I741,""))</f>
        <v/>
      </c>
      <c r="Q741" s="0" t="str">
        <f aca="false">IF($A741="","",IF(AND($A741=0,$E741=0,$L741=Q$1),$I741,""))</f>
        <v/>
      </c>
      <c r="R741" s="0" t="str">
        <f aca="false">IF($A741="","",IF(AND($A741=0,$E741=0,$L741=R$1),$I741,""))</f>
        <v/>
      </c>
      <c r="S741" s="0" t="str">
        <f aca="false">IF($A741="","",IF(AND($A741=0,$E741=0,$L741=S$1),$I741,""))</f>
        <v/>
      </c>
      <c r="T741" s="0" t="str">
        <f aca="false">IF($A741="","",IF(AND($A741=0,$E741=0,$L741=T$1),$I741,""))</f>
        <v/>
      </c>
      <c r="U741" s="0" t="str">
        <f aca="false">IF($A741="","",IF(AND($A741=0,$E741=0,$L741=U$1),$I741,""))</f>
        <v/>
      </c>
      <c r="V741" s="0" t="str">
        <f aca="false">IF($A741="","",IF(AND($A741=0,$E741=0,$L741=V$1),$I741,""))</f>
        <v/>
      </c>
      <c r="W741" s="0" t="str">
        <f aca="false">IF($A741="","",IF(AND($A741=0,$E741=1,$L741=W$1),$I741,""))</f>
        <v/>
      </c>
      <c r="X741" s="0" t="str">
        <f aca="false">IF($A741="","",IF(AND($A741=0,$E741=1,$L741=X$1),$I741,""))</f>
        <v/>
      </c>
      <c r="Y741" s="0" t="str">
        <f aca="false">IF($A741="","",IF(AND($A741=0,$E741=1,$L741=Y$1),$I741,""))</f>
        <v/>
      </c>
      <c r="Z741" s="0" t="str">
        <f aca="false">IF($A741="","",IF(AND($A741=0,$E741=1,$L741=Z$1),$I741,""))</f>
        <v/>
      </c>
      <c r="AA741" s="0" t="str">
        <f aca="false">IF($A741="","",IF(AND($A741=0,$E741=1,$L741=AA$1),$I741,""))</f>
        <v/>
      </c>
      <c r="AB741" s="0" t="str">
        <f aca="false">IF($A741="","",IF(AND($A741=0,$E741=1,$L741=AB$1),$I741,""))</f>
        <v/>
      </c>
      <c r="AC741" s="0" t="str">
        <f aca="false">IF($A741="","",IF(AND($A741=0,$E741=1,$L741=AC$1),$I741,""))</f>
        <v/>
      </c>
      <c r="AD741" s="0" t="str">
        <f aca="false">IF($A741="","",IF(AND($A741=0,$E741=1,$L741=AD$1),$I741,""))</f>
        <v/>
      </c>
      <c r="AE741" s="0" t="str">
        <f aca="false">IF($A741="","",IF(AND($A741=0,$E741=1,$L741=AE$1),$I741,""))</f>
        <v/>
      </c>
      <c r="AF741" s="0" t="str">
        <f aca="false">IF($A741="","",IF(AND($A741=0,$E741=1,$L741=AF$1),$I741,""))</f>
        <v/>
      </c>
      <c r="AG741" s="0" t="str">
        <f aca="false">IF($A741="","",IF(AND($A741=1,$E741=0,$L741=AG$1),$I741,""))</f>
        <v/>
      </c>
      <c r="AH741" s="0" t="str">
        <f aca="false">IF($A741="","",IF(AND($A741=1,$E741=0,$L741=AH$1),$I741,""))</f>
        <v/>
      </c>
      <c r="AI741" s="0" t="str">
        <f aca="false">IF($A741="","",IF(AND($A741=1,$E741=0,$L741=AI$1),$I741,""))</f>
        <v/>
      </c>
      <c r="AJ741" s="0" t="str">
        <f aca="false">IF($A741="","",IF(AND($A741=1,$E741=0,$L741=AJ$1),$I741,""))</f>
        <v/>
      </c>
      <c r="AK741" s="0" t="str">
        <f aca="false">IF($A741="","",IF(AND($A741=1,$E741=0,$L741=AK$1),$I741,""))</f>
        <v/>
      </c>
      <c r="AL741" s="0" t="str">
        <f aca="false">IF($A741="","",IF(AND($A741=1,$E741=0,$L741=AL$1),$I741,""))</f>
        <v/>
      </c>
      <c r="AM741" s="0" t="str">
        <f aca="false">IF($A741="","",IF(AND($A741=1,$E741=0,$L741=AM$1),$I741,""))</f>
        <v/>
      </c>
      <c r="AN741" s="0" t="str">
        <f aca="false">IF($A741="","",IF(AND($A741=1,$E741=0,$L741=AN$1),$I741,""))</f>
        <v/>
      </c>
      <c r="AO741" s="0" t="str">
        <f aca="false">IF($A741="","",IF(AND($A741=1,$E741=0,$L741=AO$1),$I741,""))</f>
        <v/>
      </c>
      <c r="AP741" s="0" t="str">
        <f aca="false">IF($A741="","",IF(AND($A741=1,$E741=0,$L741=AP$1),$I741,""))</f>
        <v/>
      </c>
      <c r="AQ741" s="0" t="str">
        <f aca="false">IF($A741="","",IF(AND($A741=1,$E741=1,$L741=AQ$1),$I741,""))</f>
        <v/>
      </c>
      <c r="AR741" s="0" t="str">
        <f aca="false">IF($A741="","",IF(AND($A741=1,$E741=1,$L741=AR$1),$I741,""))</f>
        <v/>
      </c>
      <c r="AS741" s="0" t="str">
        <f aca="false">IF($A741="","",IF(AND($A741=1,$E741=1,$L741=AS$1),$I741,""))</f>
        <v/>
      </c>
      <c r="AT741" s="0" t="str">
        <f aca="false">IF($A741="","",IF(AND($A741=1,$E741=1,$L741=AT$1),$I741,""))</f>
        <v/>
      </c>
      <c r="AU741" s="0" t="str">
        <f aca="false">IF($A741="","",IF(AND($A741=1,$E741=1,$L741=AU$1),$I741,""))</f>
        <v/>
      </c>
      <c r="AV741" s="0" t="str">
        <f aca="false">IF($A741="","",IF(AND($A741=1,$E741=1,$L741=AV$1),$I741,""))</f>
        <v/>
      </c>
      <c r="AW741" s="0" t="str">
        <f aca="false">IF($A741="","",IF(AND($A741=1,$E741=1,$L741=AW$1),$I741,""))</f>
        <v/>
      </c>
      <c r="AX741" s="0" t="str">
        <f aca="false">IF($A741="","",IF(AND($A741=1,$E741=1,$L741=AX$1),$I741,""))</f>
        <v/>
      </c>
      <c r="AY741" s="0" t="str">
        <f aca="false">IF($A741="","",IF(AND($A741=1,$E741=1,$L741=AY$1),$I741,""))</f>
        <v/>
      </c>
      <c r="AZ741" s="0" t="str">
        <f aca="false">IF($A741="","",IF(AND($A741=1,$E741=1,$L741=AZ$1),$I741,""))</f>
        <v/>
      </c>
      <c r="BA741" s="0" t="str">
        <f aca="false">IF(A741="","",B741+C741)</f>
        <v/>
      </c>
      <c r="BB741" s="0" t="str">
        <f aca="false">IF(A741="","",IF(A741&lt;&gt;A740,"",BA741-BA740))</f>
        <v/>
      </c>
    </row>
    <row r="742" customFormat="false" ht="14.4" hidden="false" customHeight="false" outlineLevel="0" collapsed="false">
      <c r="A742" s="0" t="str">
        <f aca="false">IF(rawdata!A741="","",rawdata!A741)</f>
        <v/>
      </c>
      <c r="B742" s="0" t="str">
        <f aca="false">IF(rawdata!B741="","",rawdata!B741)</f>
        <v/>
      </c>
      <c r="C742" s="0" t="str">
        <f aca="false">IF(rawdata!C741="","",rawdata!C741)</f>
        <v/>
      </c>
      <c r="D742" s="0" t="str">
        <f aca="false">IF(rawdata!D741="","",rawdata!D741)</f>
        <v/>
      </c>
      <c r="E742" s="0" t="str">
        <f aca="false">IF(rawdata!E741="","",rawdata!E741)</f>
        <v/>
      </c>
      <c r="F742" s="0" t="str">
        <f aca="false">IF(A742="","",IF(E742&lt;&gt;E741,1,F741+1))</f>
        <v/>
      </c>
      <c r="G742" s="0" t="str">
        <f aca="false">IF(A742="","",IF(E742&lt;&gt;E743,F742,G743))</f>
        <v/>
      </c>
      <c r="H742" s="0" t="str">
        <f aca="false">IF(A742="","",10*A742+E742)</f>
        <v/>
      </c>
      <c r="I742" s="0" t="str">
        <f aca="false">IF(A742="","",IF(A742&lt;&gt;A741,"",B742-B741))</f>
        <v/>
      </c>
      <c r="J742" s="0" t="str">
        <f aca="false">IF(A742="","",IF(E742=1,I742,""))</f>
        <v/>
      </c>
      <c r="K742" s="0" t="str">
        <f aca="false">IF(A742="","",IF(E742=0,I742,""))</f>
        <v/>
      </c>
      <c r="L742" s="0" t="str">
        <f aca="false">IF(A742="","",FLOOR(F742/ROUNDUP(G742/10,1),1))</f>
        <v/>
      </c>
      <c r="M742" s="0" t="str">
        <f aca="false">IF($A742="","",IF(AND($A742=0,$E742=0,$L742=M$1),$I742,""))</f>
        <v/>
      </c>
      <c r="N742" s="0" t="str">
        <f aca="false">IF($A742="","",IF(AND($A742=0,$E742=0,$L742=N$1),$I742,""))</f>
        <v/>
      </c>
      <c r="O742" s="0" t="str">
        <f aca="false">IF($A742="","",IF(AND($A742=0,$E742=0,$L742=O$1),$I742,""))</f>
        <v/>
      </c>
      <c r="P742" s="0" t="str">
        <f aca="false">IF($A742="","",IF(AND($A742=0,$E742=0,$L742=P$1),$I742,""))</f>
        <v/>
      </c>
      <c r="Q742" s="0" t="str">
        <f aca="false">IF($A742="","",IF(AND($A742=0,$E742=0,$L742=Q$1),$I742,""))</f>
        <v/>
      </c>
      <c r="R742" s="0" t="str">
        <f aca="false">IF($A742="","",IF(AND($A742=0,$E742=0,$L742=R$1),$I742,""))</f>
        <v/>
      </c>
      <c r="S742" s="0" t="str">
        <f aca="false">IF($A742="","",IF(AND($A742=0,$E742=0,$L742=S$1),$I742,""))</f>
        <v/>
      </c>
      <c r="T742" s="0" t="str">
        <f aca="false">IF($A742="","",IF(AND($A742=0,$E742=0,$L742=T$1),$I742,""))</f>
        <v/>
      </c>
      <c r="U742" s="0" t="str">
        <f aca="false">IF($A742="","",IF(AND($A742=0,$E742=0,$L742=U$1),$I742,""))</f>
        <v/>
      </c>
      <c r="V742" s="0" t="str">
        <f aca="false">IF($A742="","",IF(AND($A742=0,$E742=0,$L742=V$1),$I742,""))</f>
        <v/>
      </c>
      <c r="W742" s="0" t="str">
        <f aca="false">IF($A742="","",IF(AND($A742=0,$E742=1,$L742=W$1),$I742,""))</f>
        <v/>
      </c>
      <c r="X742" s="0" t="str">
        <f aca="false">IF($A742="","",IF(AND($A742=0,$E742=1,$L742=X$1),$I742,""))</f>
        <v/>
      </c>
      <c r="Y742" s="0" t="str">
        <f aca="false">IF($A742="","",IF(AND($A742=0,$E742=1,$L742=Y$1),$I742,""))</f>
        <v/>
      </c>
      <c r="Z742" s="0" t="str">
        <f aca="false">IF($A742="","",IF(AND($A742=0,$E742=1,$L742=Z$1),$I742,""))</f>
        <v/>
      </c>
      <c r="AA742" s="0" t="str">
        <f aca="false">IF($A742="","",IF(AND($A742=0,$E742=1,$L742=AA$1),$I742,""))</f>
        <v/>
      </c>
      <c r="AB742" s="0" t="str">
        <f aca="false">IF($A742="","",IF(AND($A742=0,$E742=1,$L742=AB$1),$I742,""))</f>
        <v/>
      </c>
      <c r="AC742" s="0" t="str">
        <f aca="false">IF($A742="","",IF(AND($A742=0,$E742=1,$L742=AC$1),$I742,""))</f>
        <v/>
      </c>
      <c r="AD742" s="0" t="str">
        <f aca="false">IF($A742="","",IF(AND($A742=0,$E742=1,$L742=AD$1),$I742,""))</f>
        <v/>
      </c>
      <c r="AE742" s="0" t="str">
        <f aca="false">IF($A742="","",IF(AND($A742=0,$E742=1,$L742=AE$1),$I742,""))</f>
        <v/>
      </c>
      <c r="AF742" s="0" t="str">
        <f aca="false">IF($A742="","",IF(AND($A742=0,$E742=1,$L742=AF$1),$I742,""))</f>
        <v/>
      </c>
      <c r="AG742" s="0" t="str">
        <f aca="false">IF($A742="","",IF(AND($A742=1,$E742=0,$L742=AG$1),$I742,""))</f>
        <v/>
      </c>
      <c r="AH742" s="0" t="str">
        <f aca="false">IF($A742="","",IF(AND($A742=1,$E742=0,$L742=AH$1),$I742,""))</f>
        <v/>
      </c>
      <c r="AI742" s="0" t="str">
        <f aca="false">IF($A742="","",IF(AND($A742=1,$E742=0,$L742=AI$1),$I742,""))</f>
        <v/>
      </c>
      <c r="AJ742" s="0" t="str">
        <f aca="false">IF($A742="","",IF(AND($A742=1,$E742=0,$L742=AJ$1),$I742,""))</f>
        <v/>
      </c>
      <c r="AK742" s="0" t="str">
        <f aca="false">IF($A742="","",IF(AND($A742=1,$E742=0,$L742=AK$1),$I742,""))</f>
        <v/>
      </c>
      <c r="AL742" s="0" t="str">
        <f aca="false">IF($A742="","",IF(AND($A742=1,$E742=0,$L742=AL$1),$I742,""))</f>
        <v/>
      </c>
      <c r="AM742" s="0" t="str">
        <f aca="false">IF($A742="","",IF(AND($A742=1,$E742=0,$L742=AM$1),$I742,""))</f>
        <v/>
      </c>
      <c r="AN742" s="0" t="str">
        <f aca="false">IF($A742="","",IF(AND($A742=1,$E742=0,$L742=AN$1),$I742,""))</f>
        <v/>
      </c>
      <c r="AO742" s="0" t="str">
        <f aca="false">IF($A742="","",IF(AND($A742=1,$E742=0,$L742=AO$1),$I742,""))</f>
        <v/>
      </c>
      <c r="AP742" s="0" t="str">
        <f aca="false">IF($A742="","",IF(AND($A742=1,$E742=0,$L742=AP$1),$I742,""))</f>
        <v/>
      </c>
      <c r="AQ742" s="0" t="str">
        <f aca="false">IF($A742="","",IF(AND($A742=1,$E742=1,$L742=AQ$1),$I742,""))</f>
        <v/>
      </c>
      <c r="AR742" s="0" t="str">
        <f aca="false">IF($A742="","",IF(AND($A742=1,$E742=1,$L742=AR$1),$I742,""))</f>
        <v/>
      </c>
      <c r="AS742" s="0" t="str">
        <f aca="false">IF($A742="","",IF(AND($A742=1,$E742=1,$L742=AS$1),$I742,""))</f>
        <v/>
      </c>
      <c r="AT742" s="0" t="str">
        <f aca="false">IF($A742="","",IF(AND($A742=1,$E742=1,$L742=AT$1),$I742,""))</f>
        <v/>
      </c>
      <c r="AU742" s="0" t="str">
        <f aca="false">IF($A742="","",IF(AND($A742=1,$E742=1,$L742=AU$1),$I742,""))</f>
        <v/>
      </c>
      <c r="AV742" s="0" t="str">
        <f aca="false">IF($A742="","",IF(AND($A742=1,$E742=1,$L742=AV$1),$I742,""))</f>
        <v/>
      </c>
      <c r="AW742" s="0" t="str">
        <f aca="false">IF($A742="","",IF(AND($A742=1,$E742=1,$L742=AW$1),$I742,""))</f>
        <v/>
      </c>
      <c r="AX742" s="0" t="str">
        <f aca="false">IF($A742="","",IF(AND($A742=1,$E742=1,$L742=AX$1),$I742,""))</f>
        <v/>
      </c>
      <c r="AY742" s="0" t="str">
        <f aca="false">IF($A742="","",IF(AND($A742=1,$E742=1,$L742=AY$1),$I742,""))</f>
        <v/>
      </c>
      <c r="AZ742" s="0" t="str">
        <f aca="false">IF($A742="","",IF(AND($A742=1,$E742=1,$L742=AZ$1),$I742,""))</f>
        <v/>
      </c>
      <c r="BA742" s="0" t="str">
        <f aca="false">IF(A742="","",B742+C742)</f>
        <v/>
      </c>
      <c r="BB742" s="0" t="str">
        <f aca="false">IF(A742="","",IF(A742&lt;&gt;A741,"",BA742-BA741))</f>
        <v/>
      </c>
    </row>
    <row r="743" customFormat="false" ht="14.4" hidden="false" customHeight="false" outlineLevel="0" collapsed="false">
      <c r="A743" s="0" t="str">
        <f aca="false">IF(rawdata!A742="","",rawdata!A742)</f>
        <v/>
      </c>
      <c r="B743" s="0" t="str">
        <f aca="false">IF(rawdata!B742="","",rawdata!B742)</f>
        <v/>
      </c>
      <c r="C743" s="0" t="str">
        <f aca="false">IF(rawdata!C742="","",rawdata!C742)</f>
        <v/>
      </c>
      <c r="D743" s="0" t="str">
        <f aca="false">IF(rawdata!D742="","",rawdata!D742)</f>
        <v/>
      </c>
      <c r="E743" s="0" t="str">
        <f aca="false">IF(rawdata!E742="","",rawdata!E742)</f>
        <v/>
      </c>
      <c r="F743" s="0" t="str">
        <f aca="false">IF(A743="","",IF(E743&lt;&gt;E742,1,F742+1))</f>
        <v/>
      </c>
      <c r="G743" s="0" t="str">
        <f aca="false">IF(A743="","",IF(E743&lt;&gt;E744,F743,G744))</f>
        <v/>
      </c>
      <c r="H743" s="0" t="str">
        <f aca="false">IF(A743="","",10*A743+E743)</f>
        <v/>
      </c>
      <c r="I743" s="0" t="str">
        <f aca="false">IF(A743="","",IF(A743&lt;&gt;A742,"",B743-B742))</f>
        <v/>
      </c>
      <c r="J743" s="0" t="str">
        <f aca="false">IF(A743="","",IF(E743=1,I743,""))</f>
        <v/>
      </c>
      <c r="K743" s="0" t="str">
        <f aca="false">IF(A743="","",IF(E743=0,I743,""))</f>
        <v/>
      </c>
      <c r="L743" s="0" t="str">
        <f aca="false">IF(A743="","",FLOOR(F743/ROUNDUP(G743/10,1),1))</f>
        <v/>
      </c>
      <c r="M743" s="0" t="str">
        <f aca="false">IF($A743="","",IF(AND($A743=0,$E743=0,$L743=M$1),$I743,""))</f>
        <v/>
      </c>
      <c r="N743" s="0" t="str">
        <f aca="false">IF($A743="","",IF(AND($A743=0,$E743=0,$L743=N$1),$I743,""))</f>
        <v/>
      </c>
      <c r="O743" s="0" t="str">
        <f aca="false">IF($A743="","",IF(AND($A743=0,$E743=0,$L743=O$1),$I743,""))</f>
        <v/>
      </c>
      <c r="P743" s="0" t="str">
        <f aca="false">IF($A743="","",IF(AND($A743=0,$E743=0,$L743=P$1),$I743,""))</f>
        <v/>
      </c>
      <c r="Q743" s="0" t="str">
        <f aca="false">IF($A743="","",IF(AND($A743=0,$E743=0,$L743=Q$1),$I743,""))</f>
        <v/>
      </c>
      <c r="R743" s="0" t="str">
        <f aca="false">IF($A743="","",IF(AND($A743=0,$E743=0,$L743=R$1),$I743,""))</f>
        <v/>
      </c>
      <c r="S743" s="0" t="str">
        <f aca="false">IF($A743="","",IF(AND($A743=0,$E743=0,$L743=S$1),$I743,""))</f>
        <v/>
      </c>
      <c r="T743" s="0" t="str">
        <f aca="false">IF($A743="","",IF(AND($A743=0,$E743=0,$L743=T$1),$I743,""))</f>
        <v/>
      </c>
      <c r="U743" s="0" t="str">
        <f aca="false">IF($A743="","",IF(AND($A743=0,$E743=0,$L743=U$1),$I743,""))</f>
        <v/>
      </c>
      <c r="V743" s="0" t="str">
        <f aca="false">IF($A743="","",IF(AND($A743=0,$E743=0,$L743=V$1),$I743,""))</f>
        <v/>
      </c>
      <c r="W743" s="0" t="str">
        <f aca="false">IF($A743="","",IF(AND($A743=0,$E743=1,$L743=W$1),$I743,""))</f>
        <v/>
      </c>
      <c r="X743" s="0" t="str">
        <f aca="false">IF($A743="","",IF(AND($A743=0,$E743=1,$L743=X$1),$I743,""))</f>
        <v/>
      </c>
      <c r="Y743" s="0" t="str">
        <f aca="false">IF($A743="","",IF(AND($A743=0,$E743=1,$L743=Y$1),$I743,""))</f>
        <v/>
      </c>
      <c r="Z743" s="0" t="str">
        <f aca="false">IF($A743="","",IF(AND($A743=0,$E743=1,$L743=Z$1),$I743,""))</f>
        <v/>
      </c>
      <c r="AA743" s="0" t="str">
        <f aca="false">IF($A743="","",IF(AND($A743=0,$E743=1,$L743=AA$1),$I743,""))</f>
        <v/>
      </c>
      <c r="AB743" s="0" t="str">
        <f aca="false">IF($A743="","",IF(AND($A743=0,$E743=1,$L743=AB$1),$I743,""))</f>
        <v/>
      </c>
      <c r="AC743" s="0" t="str">
        <f aca="false">IF($A743="","",IF(AND($A743=0,$E743=1,$L743=AC$1),$I743,""))</f>
        <v/>
      </c>
      <c r="AD743" s="0" t="str">
        <f aca="false">IF($A743="","",IF(AND($A743=0,$E743=1,$L743=AD$1),$I743,""))</f>
        <v/>
      </c>
      <c r="AE743" s="0" t="str">
        <f aca="false">IF($A743="","",IF(AND($A743=0,$E743=1,$L743=AE$1),$I743,""))</f>
        <v/>
      </c>
      <c r="AF743" s="0" t="str">
        <f aca="false">IF($A743="","",IF(AND($A743=0,$E743=1,$L743=AF$1),$I743,""))</f>
        <v/>
      </c>
      <c r="AG743" s="0" t="str">
        <f aca="false">IF($A743="","",IF(AND($A743=1,$E743=0,$L743=AG$1),$I743,""))</f>
        <v/>
      </c>
      <c r="AH743" s="0" t="str">
        <f aca="false">IF($A743="","",IF(AND($A743=1,$E743=0,$L743=AH$1),$I743,""))</f>
        <v/>
      </c>
      <c r="AI743" s="0" t="str">
        <f aca="false">IF($A743="","",IF(AND($A743=1,$E743=0,$L743=AI$1),$I743,""))</f>
        <v/>
      </c>
      <c r="AJ743" s="0" t="str">
        <f aca="false">IF($A743="","",IF(AND($A743=1,$E743=0,$L743=AJ$1),$I743,""))</f>
        <v/>
      </c>
      <c r="AK743" s="0" t="str">
        <f aca="false">IF($A743="","",IF(AND($A743=1,$E743=0,$L743=AK$1),$I743,""))</f>
        <v/>
      </c>
      <c r="AL743" s="0" t="str">
        <f aca="false">IF($A743="","",IF(AND($A743=1,$E743=0,$L743=AL$1),$I743,""))</f>
        <v/>
      </c>
      <c r="AM743" s="0" t="str">
        <f aca="false">IF($A743="","",IF(AND($A743=1,$E743=0,$L743=AM$1),$I743,""))</f>
        <v/>
      </c>
      <c r="AN743" s="0" t="str">
        <f aca="false">IF($A743="","",IF(AND($A743=1,$E743=0,$L743=AN$1),$I743,""))</f>
        <v/>
      </c>
      <c r="AO743" s="0" t="str">
        <f aca="false">IF($A743="","",IF(AND($A743=1,$E743=0,$L743=AO$1),$I743,""))</f>
        <v/>
      </c>
      <c r="AP743" s="0" t="str">
        <f aca="false">IF($A743="","",IF(AND($A743=1,$E743=0,$L743=AP$1),$I743,""))</f>
        <v/>
      </c>
      <c r="AQ743" s="0" t="str">
        <f aca="false">IF($A743="","",IF(AND($A743=1,$E743=1,$L743=AQ$1),$I743,""))</f>
        <v/>
      </c>
      <c r="AR743" s="0" t="str">
        <f aca="false">IF($A743="","",IF(AND($A743=1,$E743=1,$L743=AR$1),$I743,""))</f>
        <v/>
      </c>
      <c r="AS743" s="0" t="str">
        <f aca="false">IF($A743="","",IF(AND($A743=1,$E743=1,$L743=AS$1),$I743,""))</f>
        <v/>
      </c>
      <c r="AT743" s="0" t="str">
        <f aca="false">IF($A743="","",IF(AND($A743=1,$E743=1,$L743=AT$1),$I743,""))</f>
        <v/>
      </c>
      <c r="AU743" s="0" t="str">
        <f aca="false">IF($A743="","",IF(AND($A743=1,$E743=1,$L743=AU$1),$I743,""))</f>
        <v/>
      </c>
      <c r="AV743" s="0" t="str">
        <f aca="false">IF($A743="","",IF(AND($A743=1,$E743=1,$L743=AV$1),$I743,""))</f>
        <v/>
      </c>
      <c r="AW743" s="0" t="str">
        <f aca="false">IF($A743="","",IF(AND($A743=1,$E743=1,$L743=AW$1),$I743,""))</f>
        <v/>
      </c>
      <c r="AX743" s="0" t="str">
        <f aca="false">IF($A743="","",IF(AND($A743=1,$E743=1,$L743=AX$1),$I743,""))</f>
        <v/>
      </c>
      <c r="AY743" s="0" t="str">
        <f aca="false">IF($A743="","",IF(AND($A743=1,$E743=1,$L743=AY$1),$I743,""))</f>
        <v/>
      </c>
      <c r="AZ743" s="0" t="str">
        <f aca="false">IF($A743="","",IF(AND($A743=1,$E743=1,$L743=AZ$1),$I743,""))</f>
        <v/>
      </c>
      <c r="BA743" s="0" t="str">
        <f aca="false">IF(A743="","",B743+C743)</f>
        <v/>
      </c>
      <c r="BB743" s="0" t="str">
        <f aca="false">IF(A743="","",IF(A743&lt;&gt;A742,"",BA743-BA742))</f>
        <v/>
      </c>
    </row>
    <row r="744" customFormat="false" ht="14.4" hidden="false" customHeight="false" outlineLevel="0" collapsed="false">
      <c r="A744" s="0" t="str">
        <f aca="false">IF(rawdata!A743="","",rawdata!A743)</f>
        <v/>
      </c>
      <c r="B744" s="0" t="str">
        <f aca="false">IF(rawdata!B743="","",rawdata!B743)</f>
        <v/>
      </c>
      <c r="C744" s="0" t="str">
        <f aca="false">IF(rawdata!C743="","",rawdata!C743)</f>
        <v/>
      </c>
      <c r="D744" s="0" t="str">
        <f aca="false">IF(rawdata!D743="","",rawdata!D743)</f>
        <v/>
      </c>
      <c r="E744" s="0" t="str">
        <f aca="false">IF(rawdata!E743="","",rawdata!E743)</f>
        <v/>
      </c>
      <c r="F744" s="0" t="str">
        <f aca="false">IF(A744="","",IF(E744&lt;&gt;E743,1,F743+1))</f>
        <v/>
      </c>
      <c r="G744" s="0" t="str">
        <f aca="false">IF(A744="","",IF(E744&lt;&gt;E745,F744,G745))</f>
        <v/>
      </c>
      <c r="H744" s="0" t="str">
        <f aca="false">IF(A744="","",10*A744+E744)</f>
        <v/>
      </c>
      <c r="I744" s="0" t="str">
        <f aca="false">IF(A744="","",IF(A744&lt;&gt;A743,"",B744-B743))</f>
        <v/>
      </c>
      <c r="J744" s="0" t="str">
        <f aca="false">IF(A744="","",IF(E744=1,I744,""))</f>
        <v/>
      </c>
      <c r="K744" s="0" t="str">
        <f aca="false">IF(A744="","",IF(E744=0,I744,""))</f>
        <v/>
      </c>
      <c r="L744" s="0" t="str">
        <f aca="false">IF(A744="","",FLOOR(F744/ROUNDUP(G744/10,1),1))</f>
        <v/>
      </c>
      <c r="M744" s="0" t="str">
        <f aca="false">IF($A744="","",IF(AND($A744=0,$E744=0,$L744=M$1),$I744,""))</f>
        <v/>
      </c>
      <c r="N744" s="0" t="str">
        <f aca="false">IF($A744="","",IF(AND($A744=0,$E744=0,$L744=N$1),$I744,""))</f>
        <v/>
      </c>
      <c r="O744" s="0" t="str">
        <f aca="false">IF($A744="","",IF(AND($A744=0,$E744=0,$L744=O$1),$I744,""))</f>
        <v/>
      </c>
      <c r="P744" s="0" t="str">
        <f aca="false">IF($A744="","",IF(AND($A744=0,$E744=0,$L744=P$1),$I744,""))</f>
        <v/>
      </c>
      <c r="Q744" s="0" t="str">
        <f aca="false">IF($A744="","",IF(AND($A744=0,$E744=0,$L744=Q$1),$I744,""))</f>
        <v/>
      </c>
      <c r="R744" s="0" t="str">
        <f aca="false">IF($A744="","",IF(AND($A744=0,$E744=0,$L744=R$1),$I744,""))</f>
        <v/>
      </c>
      <c r="S744" s="0" t="str">
        <f aca="false">IF($A744="","",IF(AND($A744=0,$E744=0,$L744=S$1),$I744,""))</f>
        <v/>
      </c>
      <c r="T744" s="0" t="str">
        <f aca="false">IF($A744="","",IF(AND($A744=0,$E744=0,$L744=T$1),$I744,""))</f>
        <v/>
      </c>
      <c r="U744" s="0" t="str">
        <f aca="false">IF($A744="","",IF(AND($A744=0,$E744=0,$L744=U$1),$I744,""))</f>
        <v/>
      </c>
      <c r="V744" s="0" t="str">
        <f aca="false">IF($A744="","",IF(AND($A744=0,$E744=0,$L744=V$1),$I744,""))</f>
        <v/>
      </c>
      <c r="W744" s="0" t="str">
        <f aca="false">IF($A744="","",IF(AND($A744=0,$E744=1,$L744=W$1),$I744,""))</f>
        <v/>
      </c>
      <c r="X744" s="0" t="str">
        <f aca="false">IF($A744="","",IF(AND($A744=0,$E744=1,$L744=X$1),$I744,""))</f>
        <v/>
      </c>
      <c r="Y744" s="0" t="str">
        <f aca="false">IF($A744="","",IF(AND($A744=0,$E744=1,$L744=Y$1),$I744,""))</f>
        <v/>
      </c>
      <c r="Z744" s="0" t="str">
        <f aca="false">IF($A744="","",IF(AND($A744=0,$E744=1,$L744=Z$1),$I744,""))</f>
        <v/>
      </c>
      <c r="AA744" s="0" t="str">
        <f aca="false">IF($A744="","",IF(AND($A744=0,$E744=1,$L744=AA$1),$I744,""))</f>
        <v/>
      </c>
      <c r="AB744" s="0" t="str">
        <f aca="false">IF($A744="","",IF(AND($A744=0,$E744=1,$L744=AB$1),$I744,""))</f>
        <v/>
      </c>
      <c r="AC744" s="0" t="str">
        <f aca="false">IF($A744="","",IF(AND($A744=0,$E744=1,$L744=AC$1),$I744,""))</f>
        <v/>
      </c>
      <c r="AD744" s="0" t="str">
        <f aca="false">IF($A744="","",IF(AND($A744=0,$E744=1,$L744=AD$1),$I744,""))</f>
        <v/>
      </c>
      <c r="AE744" s="0" t="str">
        <f aca="false">IF($A744="","",IF(AND($A744=0,$E744=1,$L744=AE$1),$I744,""))</f>
        <v/>
      </c>
      <c r="AF744" s="0" t="str">
        <f aca="false">IF($A744="","",IF(AND($A744=0,$E744=1,$L744=AF$1),$I744,""))</f>
        <v/>
      </c>
      <c r="AG744" s="0" t="str">
        <f aca="false">IF($A744="","",IF(AND($A744=1,$E744=0,$L744=AG$1),$I744,""))</f>
        <v/>
      </c>
      <c r="AH744" s="0" t="str">
        <f aca="false">IF($A744="","",IF(AND($A744=1,$E744=0,$L744=AH$1),$I744,""))</f>
        <v/>
      </c>
      <c r="AI744" s="0" t="str">
        <f aca="false">IF($A744="","",IF(AND($A744=1,$E744=0,$L744=AI$1),$I744,""))</f>
        <v/>
      </c>
      <c r="AJ744" s="0" t="str">
        <f aca="false">IF($A744="","",IF(AND($A744=1,$E744=0,$L744=AJ$1),$I744,""))</f>
        <v/>
      </c>
      <c r="AK744" s="0" t="str">
        <f aca="false">IF($A744="","",IF(AND($A744=1,$E744=0,$L744=AK$1),$I744,""))</f>
        <v/>
      </c>
      <c r="AL744" s="0" t="str">
        <f aca="false">IF($A744="","",IF(AND($A744=1,$E744=0,$L744=AL$1),$I744,""))</f>
        <v/>
      </c>
      <c r="AM744" s="0" t="str">
        <f aca="false">IF($A744="","",IF(AND($A744=1,$E744=0,$L744=AM$1),$I744,""))</f>
        <v/>
      </c>
      <c r="AN744" s="0" t="str">
        <f aca="false">IF($A744="","",IF(AND($A744=1,$E744=0,$L744=AN$1),$I744,""))</f>
        <v/>
      </c>
      <c r="AO744" s="0" t="str">
        <f aca="false">IF($A744="","",IF(AND($A744=1,$E744=0,$L744=AO$1),$I744,""))</f>
        <v/>
      </c>
      <c r="AP744" s="0" t="str">
        <f aca="false">IF($A744="","",IF(AND($A744=1,$E744=0,$L744=AP$1),$I744,""))</f>
        <v/>
      </c>
      <c r="AQ744" s="0" t="str">
        <f aca="false">IF($A744="","",IF(AND($A744=1,$E744=1,$L744=AQ$1),$I744,""))</f>
        <v/>
      </c>
      <c r="AR744" s="0" t="str">
        <f aca="false">IF($A744="","",IF(AND($A744=1,$E744=1,$L744=AR$1),$I744,""))</f>
        <v/>
      </c>
      <c r="AS744" s="0" t="str">
        <f aca="false">IF($A744="","",IF(AND($A744=1,$E744=1,$L744=AS$1),$I744,""))</f>
        <v/>
      </c>
      <c r="AT744" s="0" t="str">
        <f aca="false">IF($A744="","",IF(AND($A744=1,$E744=1,$L744=AT$1),$I744,""))</f>
        <v/>
      </c>
      <c r="AU744" s="0" t="str">
        <f aca="false">IF($A744="","",IF(AND($A744=1,$E744=1,$L744=AU$1),$I744,""))</f>
        <v/>
      </c>
      <c r="AV744" s="0" t="str">
        <f aca="false">IF($A744="","",IF(AND($A744=1,$E744=1,$L744=AV$1),$I744,""))</f>
        <v/>
      </c>
      <c r="AW744" s="0" t="str">
        <f aca="false">IF($A744="","",IF(AND($A744=1,$E744=1,$L744=AW$1),$I744,""))</f>
        <v/>
      </c>
      <c r="AX744" s="0" t="str">
        <f aca="false">IF($A744="","",IF(AND($A744=1,$E744=1,$L744=AX$1),$I744,""))</f>
        <v/>
      </c>
      <c r="AY744" s="0" t="str">
        <f aca="false">IF($A744="","",IF(AND($A744=1,$E744=1,$L744=AY$1),$I744,""))</f>
        <v/>
      </c>
      <c r="AZ744" s="0" t="str">
        <f aca="false">IF($A744="","",IF(AND($A744=1,$E744=1,$L744=AZ$1),$I744,""))</f>
        <v/>
      </c>
      <c r="BA744" s="0" t="str">
        <f aca="false">IF(A744="","",B744+C744)</f>
        <v/>
      </c>
      <c r="BB744" s="0" t="str">
        <f aca="false">IF(A744="","",IF(A744&lt;&gt;A743,"",BA744-BA743))</f>
        <v/>
      </c>
    </row>
    <row r="745" customFormat="false" ht="14.4" hidden="false" customHeight="false" outlineLevel="0" collapsed="false">
      <c r="A745" s="0" t="str">
        <f aca="false">IF(rawdata!A744="","",rawdata!A744)</f>
        <v/>
      </c>
      <c r="B745" s="0" t="str">
        <f aca="false">IF(rawdata!B744="","",rawdata!B744)</f>
        <v/>
      </c>
      <c r="C745" s="0" t="str">
        <f aca="false">IF(rawdata!C744="","",rawdata!C744)</f>
        <v/>
      </c>
      <c r="D745" s="0" t="str">
        <f aca="false">IF(rawdata!D744="","",rawdata!D744)</f>
        <v/>
      </c>
      <c r="E745" s="0" t="str">
        <f aca="false">IF(rawdata!E744="","",rawdata!E744)</f>
        <v/>
      </c>
      <c r="F745" s="0" t="str">
        <f aca="false">IF(A745="","",IF(E745&lt;&gt;E744,1,F744+1))</f>
        <v/>
      </c>
      <c r="G745" s="0" t="str">
        <f aca="false">IF(A745="","",IF(E745&lt;&gt;E746,F745,G746))</f>
        <v/>
      </c>
      <c r="H745" s="0" t="str">
        <f aca="false">IF(A745="","",10*A745+E745)</f>
        <v/>
      </c>
      <c r="I745" s="0" t="str">
        <f aca="false">IF(A745="","",IF(A745&lt;&gt;A744,"",B745-B744))</f>
        <v/>
      </c>
      <c r="J745" s="0" t="str">
        <f aca="false">IF(A745="","",IF(E745=1,I745,""))</f>
        <v/>
      </c>
      <c r="K745" s="0" t="str">
        <f aca="false">IF(A745="","",IF(E745=0,I745,""))</f>
        <v/>
      </c>
      <c r="L745" s="0" t="str">
        <f aca="false">IF(A745="","",FLOOR(F745/ROUNDUP(G745/10,1),1))</f>
        <v/>
      </c>
      <c r="M745" s="0" t="str">
        <f aca="false">IF($A745="","",IF(AND($A745=0,$E745=0,$L745=M$1),$I745,""))</f>
        <v/>
      </c>
      <c r="N745" s="0" t="str">
        <f aca="false">IF($A745="","",IF(AND($A745=0,$E745=0,$L745=N$1),$I745,""))</f>
        <v/>
      </c>
      <c r="O745" s="0" t="str">
        <f aca="false">IF($A745="","",IF(AND($A745=0,$E745=0,$L745=O$1),$I745,""))</f>
        <v/>
      </c>
      <c r="P745" s="0" t="str">
        <f aca="false">IF($A745="","",IF(AND($A745=0,$E745=0,$L745=P$1),$I745,""))</f>
        <v/>
      </c>
      <c r="Q745" s="0" t="str">
        <f aca="false">IF($A745="","",IF(AND($A745=0,$E745=0,$L745=Q$1),$I745,""))</f>
        <v/>
      </c>
      <c r="R745" s="0" t="str">
        <f aca="false">IF($A745="","",IF(AND($A745=0,$E745=0,$L745=R$1),$I745,""))</f>
        <v/>
      </c>
      <c r="S745" s="0" t="str">
        <f aca="false">IF($A745="","",IF(AND($A745=0,$E745=0,$L745=S$1),$I745,""))</f>
        <v/>
      </c>
      <c r="T745" s="0" t="str">
        <f aca="false">IF($A745="","",IF(AND($A745=0,$E745=0,$L745=T$1),$I745,""))</f>
        <v/>
      </c>
      <c r="U745" s="0" t="str">
        <f aca="false">IF($A745="","",IF(AND($A745=0,$E745=0,$L745=U$1),$I745,""))</f>
        <v/>
      </c>
      <c r="V745" s="0" t="str">
        <f aca="false">IF($A745="","",IF(AND($A745=0,$E745=0,$L745=V$1),$I745,""))</f>
        <v/>
      </c>
      <c r="W745" s="0" t="str">
        <f aca="false">IF($A745="","",IF(AND($A745=0,$E745=1,$L745=W$1),$I745,""))</f>
        <v/>
      </c>
      <c r="X745" s="0" t="str">
        <f aca="false">IF($A745="","",IF(AND($A745=0,$E745=1,$L745=X$1),$I745,""))</f>
        <v/>
      </c>
      <c r="Y745" s="0" t="str">
        <f aca="false">IF($A745="","",IF(AND($A745=0,$E745=1,$L745=Y$1),$I745,""))</f>
        <v/>
      </c>
      <c r="Z745" s="0" t="str">
        <f aca="false">IF($A745="","",IF(AND($A745=0,$E745=1,$L745=Z$1),$I745,""))</f>
        <v/>
      </c>
      <c r="AA745" s="0" t="str">
        <f aca="false">IF($A745="","",IF(AND($A745=0,$E745=1,$L745=AA$1),$I745,""))</f>
        <v/>
      </c>
      <c r="AB745" s="0" t="str">
        <f aca="false">IF($A745="","",IF(AND($A745=0,$E745=1,$L745=AB$1),$I745,""))</f>
        <v/>
      </c>
      <c r="AC745" s="0" t="str">
        <f aca="false">IF($A745="","",IF(AND($A745=0,$E745=1,$L745=AC$1),$I745,""))</f>
        <v/>
      </c>
      <c r="AD745" s="0" t="str">
        <f aca="false">IF($A745="","",IF(AND($A745=0,$E745=1,$L745=AD$1),$I745,""))</f>
        <v/>
      </c>
      <c r="AE745" s="0" t="str">
        <f aca="false">IF($A745="","",IF(AND($A745=0,$E745=1,$L745=AE$1),$I745,""))</f>
        <v/>
      </c>
      <c r="AF745" s="0" t="str">
        <f aca="false">IF($A745="","",IF(AND($A745=0,$E745=1,$L745=AF$1),$I745,""))</f>
        <v/>
      </c>
      <c r="AG745" s="0" t="str">
        <f aca="false">IF($A745="","",IF(AND($A745=1,$E745=0,$L745=AG$1),$I745,""))</f>
        <v/>
      </c>
      <c r="AH745" s="0" t="str">
        <f aca="false">IF($A745="","",IF(AND($A745=1,$E745=0,$L745=AH$1),$I745,""))</f>
        <v/>
      </c>
      <c r="AI745" s="0" t="str">
        <f aca="false">IF($A745="","",IF(AND($A745=1,$E745=0,$L745=AI$1),$I745,""))</f>
        <v/>
      </c>
      <c r="AJ745" s="0" t="str">
        <f aca="false">IF($A745="","",IF(AND($A745=1,$E745=0,$L745=AJ$1),$I745,""))</f>
        <v/>
      </c>
      <c r="AK745" s="0" t="str">
        <f aca="false">IF($A745="","",IF(AND($A745=1,$E745=0,$L745=AK$1),$I745,""))</f>
        <v/>
      </c>
      <c r="AL745" s="0" t="str">
        <f aca="false">IF($A745="","",IF(AND($A745=1,$E745=0,$L745=AL$1),$I745,""))</f>
        <v/>
      </c>
      <c r="AM745" s="0" t="str">
        <f aca="false">IF($A745="","",IF(AND($A745=1,$E745=0,$L745=AM$1),$I745,""))</f>
        <v/>
      </c>
      <c r="AN745" s="0" t="str">
        <f aca="false">IF($A745="","",IF(AND($A745=1,$E745=0,$L745=AN$1),$I745,""))</f>
        <v/>
      </c>
      <c r="AO745" s="0" t="str">
        <f aca="false">IF($A745="","",IF(AND($A745=1,$E745=0,$L745=AO$1),$I745,""))</f>
        <v/>
      </c>
      <c r="AP745" s="0" t="str">
        <f aca="false">IF($A745="","",IF(AND($A745=1,$E745=0,$L745=AP$1),$I745,""))</f>
        <v/>
      </c>
      <c r="AQ745" s="0" t="str">
        <f aca="false">IF($A745="","",IF(AND($A745=1,$E745=1,$L745=AQ$1),$I745,""))</f>
        <v/>
      </c>
      <c r="AR745" s="0" t="str">
        <f aca="false">IF($A745="","",IF(AND($A745=1,$E745=1,$L745=AR$1),$I745,""))</f>
        <v/>
      </c>
      <c r="AS745" s="0" t="str">
        <f aca="false">IF($A745="","",IF(AND($A745=1,$E745=1,$L745=AS$1),$I745,""))</f>
        <v/>
      </c>
      <c r="AT745" s="0" t="str">
        <f aca="false">IF($A745="","",IF(AND($A745=1,$E745=1,$L745=AT$1),$I745,""))</f>
        <v/>
      </c>
      <c r="AU745" s="0" t="str">
        <f aca="false">IF($A745="","",IF(AND($A745=1,$E745=1,$L745=AU$1),$I745,""))</f>
        <v/>
      </c>
      <c r="AV745" s="0" t="str">
        <f aca="false">IF($A745="","",IF(AND($A745=1,$E745=1,$L745=AV$1),$I745,""))</f>
        <v/>
      </c>
      <c r="AW745" s="0" t="str">
        <f aca="false">IF($A745="","",IF(AND($A745=1,$E745=1,$L745=AW$1),$I745,""))</f>
        <v/>
      </c>
      <c r="AX745" s="0" t="str">
        <f aca="false">IF($A745="","",IF(AND($A745=1,$E745=1,$L745=AX$1),$I745,""))</f>
        <v/>
      </c>
      <c r="AY745" s="0" t="str">
        <f aca="false">IF($A745="","",IF(AND($A745=1,$E745=1,$L745=AY$1),$I745,""))</f>
        <v/>
      </c>
      <c r="AZ745" s="0" t="str">
        <f aca="false">IF($A745="","",IF(AND($A745=1,$E745=1,$L745=AZ$1),$I745,""))</f>
        <v/>
      </c>
      <c r="BA745" s="0" t="str">
        <f aca="false">IF(A745="","",B745+C745)</f>
        <v/>
      </c>
      <c r="BB745" s="0" t="str">
        <f aca="false">IF(A745="","",IF(A745&lt;&gt;A744,"",BA745-BA744))</f>
        <v/>
      </c>
    </row>
    <row r="746" customFormat="false" ht="14.4" hidden="false" customHeight="false" outlineLevel="0" collapsed="false">
      <c r="A746" s="0" t="str">
        <f aca="false">IF(rawdata!A745="","",rawdata!A745)</f>
        <v/>
      </c>
      <c r="B746" s="0" t="str">
        <f aca="false">IF(rawdata!B745="","",rawdata!B745)</f>
        <v/>
      </c>
      <c r="C746" s="0" t="str">
        <f aca="false">IF(rawdata!C745="","",rawdata!C745)</f>
        <v/>
      </c>
      <c r="D746" s="0" t="str">
        <f aca="false">IF(rawdata!D745="","",rawdata!D745)</f>
        <v/>
      </c>
      <c r="E746" s="0" t="str">
        <f aca="false">IF(rawdata!E745="","",rawdata!E745)</f>
        <v/>
      </c>
      <c r="F746" s="0" t="str">
        <f aca="false">IF(A746="","",IF(E746&lt;&gt;E745,1,F745+1))</f>
        <v/>
      </c>
      <c r="G746" s="0" t="str">
        <f aca="false">IF(A746="","",IF(E746&lt;&gt;E747,F746,G747))</f>
        <v/>
      </c>
      <c r="H746" s="0" t="str">
        <f aca="false">IF(A746="","",10*A746+E746)</f>
        <v/>
      </c>
      <c r="I746" s="0" t="str">
        <f aca="false">IF(A746="","",IF(A746&lt;&gt;A745,"",B746-B745))</f>
        <v/>
      </c>
      <c r="J746" s="0" t="str">
        <f aca="false">IF(A746="","",IF(E746=1,I746,""))</f>
        <v/>
      </c>
      <c r="K746" s="0" t="str">
        <f aca="false">IF(A746="","",IF(E746=0,I746,""))</f>
        <v/>
      </c>
      <c r="L746" s="0" t="str">
        <f aca="false">IF(A746="","",FLOOR(F746/ROUNDUP(G746/10,1),1))</f>
        <v/>
      </c>
      <c r="M746" s="0" t="str">
        <f aca="false">IF($A746="","",IF(AND($A746=0,$E746=0,$L746=M$1),$I746,""))</f>
        <v/>
      </c>
      <c r="N746" s="0" t="str">
        <f aca="false">IF($A746="","",IF(AND($A746=0,$E746=0,$L746=N$1),$I746,""))</f>
        <v/>
      </c>
      <c r="O746" s="0" t="str">
        <f aca="false">IF($A746="","",IF(AND($A746=0,$E746=0,$L746=O$1),$I746,""))</f>
        <v/>
      </c>
      <c r="P746" s="0" t="str">
        <f aca="false">IF($A746="","",IF(AND($A746=0,$E746=0,$L746=P$1),$I746,""))</f>
        <v/>
      </c>
      <c r="Q746" s="0" t="str">
        <f aca="false">IF($A746="","",IF(AND($A746=0,$E746=0,$L746=Q$1),$I746,""))</f>
        <v/>
      </c>
      <c r="R746" s="0" t="str">
        <f aca="false">IF($A746="","",IF(AND($A746=0,$E746=0,$L746=R$1),$I746,""))</f>
        <v/>
      </c>
      <c r="S746" s="0" t="str">
        <f aca="false">IF($A746="","",IF(AND($A746=0,$E746=0,$L746=S$1),$I746,""))</f>
        <v/>
      </c>
      <c r="T746" s="0" t="str">
        <f aca="false">IF($A746="","",IF(AND($A746=0,$E746=0,$L746=T$1),$I746,""))</f>
        <v/>
      </c>
      <c r="U746" s="0" t="str">
        <f aca="false">IF($A746="","",IF(AND($A746=0,$E746=0,$L746=U$1),$I746,""))</f>
        <v/>
      </c>
      <c r="V746" s="0" t="str">
        <f aca="false">IF($A746="","",IF(AND($A746=0,$E746=0,$L746=V$1),$I746,""))</f>
        <v/>
      </c>
      <c r="W746" s="0" t="str">
        <f aca="false">IF($A746="","",IF(AND($A746=0,$E746=1,$L746=W$1),$I746,""))</f>
        <v/>
      </c>
      <c r="X746" s="0" t="str">
        <f aca="false">IF($A746="","",IF(AND($A746=0,$E746=1,$L746=X$1),$I746,""))</f>
        <v/>
      </c>
      <c r="Y746" s="0" t="str">
        <f aca="false">IF($A746="","",IF(AND($A746=0,$E746=1,$L746=Y$1),$I746,""))</f>
        <v/>
      </c>
      <c r="Z746" s="0" t="str">
        <f aca="false">IF($A746="","",IF(AND($A746=0,$E746=1,$L746=Z$1),$I746,""))</f>
        <v/>
      </c>
      <c r="AA746" s="0" t="str">
        <f aca="false">IF($A746="","",IF(AND($A746=0,$E746=1,$L746=AA$1),$I746,""))</f>
        <v/>
      </c>
      <c r="AB746" s="0" t="str">
        <f aca="false">IF($A746="","",IF(AND($A746=0,$E746=1,$L746=AB$1),$I746,""))</f>
        <v/>
      </c>
      <c r="AC746" s="0" t="str">
        <f aca="false">IF($A746="","",IF(AND($A746=0,$E746=1,$L746=AC$1),$I746,""))</f>
        <v/>
      </c>
      <c r="AD746" s="0" t="str">
        <f aca="false">IF($A746="","",IF(AND($A746=0,$E746=1,$L746=AD$1),$I746,""))</f>
        <v/>
      </c>
      <c r="AE746" s="0" t="str">
        <f aca="false">IF($A746="","",IF(AND($A746=0,$E746=1,$L746=AE$1),$I746,""))</f>
        <v/>
      </c>
      <c r="AF746" s="0" t="str">
        <f aca="false">IF($A746="","",IF(AND($A746=0,$E746=1,$L746=AF$1),$I746,""))</f>
        <v/>
      </c>
      <c r="AG746" s="0" t="str">
        <f aca="false">IF($A746="","",IF(AND($A746=1,$E746=0,$L746=AG$1),$I746,""))</f>
        <v/>
      </c>
      <c r="AH746" s="0" t="str">
        <f aca="false">IF($A746="","",IF(AND($A746=1,$E746=0,$L746=AH$1),$I746,""))</f>
        <v/>
      </c>
      <c r="AI746" s="0" t="str">
        <f aca="false">IF($A746="","",IF(AND($A746=1,$E746=0,$L746=AI$1),$I746,""))</f>
        <v/>
      </c>
      <c r="AJ746" s="0" t="str">
        <f aca="false">IF($A746="","",IF(AND($A746=1,$E746=0,$L746=AJ$1),$I746,""))</f>
        <v/>
      </c>
      <c r="AK746" s="0" t="str">
        <f aca="false">IF($A746="","",IF(AND($A746=1,$E746=0,$L746=AK$1),$I746,""))</f>
        <v/>
      </c>
      <c r="AL746" s="0" t="str">
        <f aca="false">IF($A746="","",IF(AND($A746=1,$E746=0,$L746=AL$1),$I746,""))</f>
        <v/>
      </c>
      <c r="AM746" s="0" t="str">
        <f aca="false">IF($A746="","",IF(AND($A746=1,$E746=0,$L746=AM$1),$I746,""))</f>
        <v/>
      </c>
      <c r="AN746" s="0" t="str">
        <f aca="false">IF($A746="","",IF(AND($A746=1,$E746=0,$L746=AN$1),$I746,""))</f>
        <v/>
      </c>
      <c r="AO746" s="0" t="str">
        <f aca="false">IF($A746="","",IF(AND($A746=1,$E746=0,$L746=AO$1),$I746,""))</f>
        <v/>
      </c>
      <c r="AP746" s="0" t="str">
        <f aca="false">IF($A746="","",IF(AND($A746=1,$E746=0,$L746=AP$1),$I746,""))</f>
        <v/>
      </c>
      <c r="AQ746" s="0" t="str">
        <f aca="false">IF($A746="","",IF(AND($A746=1,$E746=1,$L746=AQ$1),$I746,""))</f>
        <v/>
      </c>
      <c r="AR746" s="0" t="str">
        <f aca="false">IF($A746="","",IF(AND($A746=1,$E746=1,$L746=AR$1),$I746,""))</f>
        <v/>
      </c>
      <c r="AS746" s="0" t="str">
        <f aca="false">IF($A746="","",IF(AND($A746=1,$E746=1,$L746=AS$1),$I746,""))</f>
        <v/>
      </c>
      <c r="AT746" s="0" t="str">
        <f aca="false">IF($A746="","",IF(AND($A746=1,$E746=1,$L746=AT$1),$I746,""))</f>
        <v/>
      </c>
      <c r="AU746" s="0" t="str">
        <f aca="false">IF($A746="","",IF(AND($A746=1,$E746=1,$L746=AU$1),$I746,""))</f>
        <v/>
      </c>
      <c r="AV746" s="0" t="str">
        <f aca="false">IF($A746="","",IF(AND($A746=1,$E746=1,$L746=AV$1),$I746,""))</f>
        <v/>
      </c>
      <c r="AW746" s="0" t="str">
        <f aca="false">IF($A746="","",IF(AND($A746=1,$E746=1,$L746=AW$1),$I746,""))</f>
        <v/>
      </c>
      <c r="AX746" s="0" t="str">
        <f aca="false">IF($A746="","",IF(AND($A746=1,$E746=1,$L746=AX$1),$I746,""))</f>
        <v/>
      </c>
      <c r="AY746" s="0" t="str">
        <f aca="false">IF($A746="","",IF(AND($A746=1,$E746=1,$L746=AY$1),$I746,""))</f>
        <v/>
      </c>
      <c r="AZ746" s="0" t="str">
        <f aca="false">IF($A746="","",IF(AND($A746=1,$E746=1,$L746=AZ$1),$I746,""))</f>
        <v/>
      </c>
      <c r="BA746" s="0" t="str">
        <f aca="false">IF(A746="","",B746+C746)</f>
        <v/>
      </c>
      <c r="BB746" s="0" t="str">
        <f aca="false">IF(A746="","",IF(A746&lt;&gt;A745,"",BA746-BA745))</f>
        <v/>
      </c>
    </row>
    <row r="747" customFormat="false" ht="14.4" hidden="false" customHeight="false" outlineLevel="0" collapsed="false">
      <c r="A747" s="0" t="str">
        <f aca="false">IF(rawdata!A746="","",rawdata!A746)</f>
        <v/>
      </c>
      <c r="B747" s="0" t="str">
        <f aca="false">IF(rawdata!B746="","",rawdata!B746)</f>
        <v/>
      </c>
      <c r="C747" s="0" t="str">
        <f aca="false">IF(rawdata!C746="","",rawdata!C746)</f>
        <v/>
      </c>
      <c r="D747" s="0" t="str">
        <f aca="false">IF(rawdata!D746="","",rawdata!D746)</f>
        <v/>
      </c>
      <c r="E747" s="0" t="str">
        <f aca="false">IF(rawdata!E746="","",rawdata!E746)</f>
        <v/>
      </c>
      <c r="F747" s="0" t="str">
        <f aca="false">IF(A747="","",IF(E747&lt;&gt;E746,1,F746+1))</f>
        <v/>
      </c>
      <c r="G747" s="0" t="str">
        <f aca="false">IF(A747="","",IF(E747&lt;&gt;E748,F747,G748))</f>
        <v/>
      </c>
      <c r="H747" s="0" t="str">
        <f aca="false">IF(A747="","",10*A747+E747)</f>
        <v/>
      </c>
      <c r="I747" s="0" t="str">
        <f aca="false">IF(A747="","",IF(A747&lt;&gt;A746,"",B747-B746))</f>
        <v/>
      </c>
      <c r="J747" s="0" t="str">
        <f aca="false">IF(A747="","",IF(E747=1,I747,""))</f>
        <v/>
      </c>
      <c r="K747" s="0" t="str">
        <f aca="false">IF(A747="","",IF(E747=0,I747,""))</f>
        <v/>
      </c>
      <c r="L747" s="0" t="str">
        <f aca="false">IF(A747="","",FLOOR(F747/ROUNDUP(G747/10,1),1))</f>
        <v/>
      </c>
      <c r="M747" s="0" t="str">
        <f aca="false">IF($A747="","",IF(AND($A747=0,$E747=0,$L747=M$1),$I747,""))</f>
        <v/>
      </c>
      <c r="N747" s="0" t="str">
        <f aca="false">IF($A747="","",IF(AND($A747=0,$E747=0,$L747=N$1),$I747,""))</f>
        <v/>
      </c>
      <c r="O747" s="0" t="str">
        <f aca="false">IF($A747="","",IF(AND($A747=0,$E747=0,$L747=O$1),$I747,""))</f>
        <v/>
      </c>
      <c r="P747" s="0" t="str">
        <f aca="false">IF($A747="","",IF(AND($A747=0,$E747=0,$L747=P$1),$I747,""))</f>
        <v/>
      </c>
      <c r="Q747" s="0" t="str">
        <f aca="false">IF($A747="","",IF(AND($A747=0,$E747=0,$L747=Q$1),$I747,""))</f>
        <v/>
      </c>
      <c r="R747" s="0" t="str">
        <f aca="false">IF($A747="","",IF(AND($A747=0,$E747=0,$L747=R$1),$I747,""))</f>
        <v/>
      </c>
      <c r="S747" s="0" t="str">
        <f aca="false">IF($A747="","",IF(AND($A747=0,$E747=0,$L747=S$1),$I747,""))</f>
        <v/>
      </c>
      <c r="T747" s="0" t="str">
        <f aca="false">IF($A747="","",IF(AND($A747=0,$E747=0,$L747=T$1),$I747,""))</f>
        <v/>
      </c>
      <c r="U747" s="0" t="str">
        <f aca="false">IF($A747="","",IF(AND($A747=0,$E747=0,$L747=U$1),$I747,""))</f>
        <v/>
      </c>
      <c r="V747" s="0" t="str">
        <f aca="false">IF($A747="","",IF(AND($A747=0,$E747=0,$L747=V$1),$I747,""))</f>
        <v/>
      </c>
      <c r="W747" s="0" t="str">
        <f aca="false">IF($A747="","",IF(AND($A747=0,$E747=1,$L747=W$1),$I747,""))</f>
        <v/>
      </c>
      <c r="X747" s="0" t="str">
        <f aca="false">IF($A747="","",IF(AND($A747=0,$E747=1,$L747=X$1),$I747,""))</f>
        <v/>
      </c>
      <c r="Y747" s="0" t="str">
        <f aca="false">IF($A747="","",IF(AND($A747=0,$E747=1,$L747=Y$1),$I747,""))</f>
        <v/>
      </c>
      <c r="Z747" s="0" t="str">
        <f aca="false">IF($A747="","",IF(AND($A747=0,$E747=1,$L747=Z$1),$I747,""))</f>
        <v/>
      </c>
      <c r="AA747" s="0" t="str">
        <f aca="false">IF($A747="","",IF(AND($A747=0,$E747=1,$L747=AA$1),$I747,""))</f>
        <v/>
      </c>
      <c r="AB747" s="0" t="str">
        <f aca="false">IF($A747="","",IF(AND($A747=0,$E747=1,$L747=AB$1),$I747,""))</f>
        <v/>
      </c>
      <c r="AC747" s="0" t="str">
        <f aca="false">IF($A747="","",IF(AND($A747=0,$E747=1,$L747=AC$1),$I747,""))</f>
        <v/>
      </c>
      <c r="AD747" s="0" t="str">
        <f aca="false">IF($A747="","",IF(AND($A747=0,$E747=1,$L747=AD$1),$I747,""))</f>
        <v/>
      </c>
      <c r="AE747" s="0" t="str">
        <f aca="false">IF($A747="","",IF(AND($A747=0,$E747=1,$L747=AE$1),$I747,""))</f>
        <v/>
      </c>
      <c r="AF747" s="0" t="str">
        <f aca="false">IF($A747="","",IF(AND($A747=0,$E747=1,$L747=AF$1),$I747,""))</f>
        <v/>
      </c>
      <c r="AG747" s="0" t="str">
        <f aca="false">IF($A747="","",IF(AND($A747=1,$E747=0,$L747=AG$1),$I747,""))</f>
        <v/>
      </c>
      <c r="AH747" s="0" t="str">
        <f aca="false">IF($A747="","",IF(AND($A747=1,$E747=0,$L747=AH$1),$I747,""))</f>
        <v/>
      </c>
      <c r="AI747" s="0" t="str">
        <f aca="false">IF($A747="","",IF(AND($A747=1,$E747=0,$L747=AI$1),$I747,""))</f>
        <v/>
      </c>
      <c r="AJ747" s="0" t="str">
        <f aca="false">IF($A747="","",IF(AND($A747=1,$E747=0,$L747=AJ$1),$I747,""))</f>
        <v/>
      </c>
      <c r="AK747" s="0" t="str">
        <f aca="false">IF($A747="","",IF(AND($A747=1,$E747=0,$L747=AK$1),$I747,""))</f>
        <v/>
      </c>
      <c r="AL747" s="0" t="str">
        <f aca="false">IF($A747="","",IF(AND($A747=1,$E747=0,$L747=AL$1),$I747,""))</f>
        <v/>
      </c>
      <c r="AM747" s="0" t="str">
        <f aca="false">IF($A747="","",IF(AND($A747=1,$E747=0,$L747=AM$1),$I747,""))</f>
        <v/>
      </c>
      <c r="AN747" s="0" t="str">
        <f aca="false">IF($A747="","",IF(AND($A747=1,$E747=0,$L747=AN$1),$I747,""))</f>
        <v/>
      </c>
      <c r="AO747" s="0" t="str">
        <f aca="false">IF($A747="","",IF(AND($A747=1,$E747=0,$L747=AO$1),$I747,""))</f>
        <v/>
      </c>
      <c r="AP747" s="0" t="str">
        <f aca="false">IF($A747="","",IF(AND($A747=1,$E747=0,$L747=AP$1),$I747,""))</f>
        <v/>
      </c>
      <c r="AQ747" s="0" t="str">
        <f aca="false">IF($A747="","",IF(AND($A747=1,$E747=1,$L747=AQ$1),$I747,""))</f>
        <v/>
      </c>
      <c r="AR747" s="0" t="str">
        <f aca="false">IF($A747="","",IF(AND($A747=1,$E747=1,$L747=AR$1),$I747,""))</f>
        <v/>
      </c>
      <c r="AS747" s="0" t="str">
        <f aca="false">IF($A747="","",IF(AND($A747=1,$E747=1,$L747=AS$1),$I747,""))</f>
        <v/>
      </c>
      <c r="AT747" s="0" t="str">
        <f aca="false">IF($A747="","",IF(AND($A747=1,$E747=1,$L747=AT$1),$I747,""))</f>
        <v/>
      </c>
      <c r="AU747" s="0" t="str">
        <f aca="false">IF($A747="","",IF(AND($A747=1,$E747=1,$L747=AU$1),$I747,""))</f>
        <v/>
      </c>
      <c r="AV747" s="0" t="str">
        <f aca="false">IF($A747="","",IF(AND($A747=1,$E747=1,$L747=AV$1),$I747,""))</f>
        <v/>
      </c>
      <c r="AW747" s="0" t="str">
        <f aca="false">IF($A747="","",IF(AND($A747=1,$E747=1,$L747=AW$1),$I747,""))</f>
        <v/>
      </c>
      <c r="AX747" s="0" t="str">
        <f aca="false">IF($A747="","",IF(AND($A747=1,$E747=1,$L747=AX$1),$I747,""))</f>
        <v/>
      </c>
      <c r="AY747" s="0" t="str">
        <f aca="false">IF($A747="","",IF(AND($A747=1,$E747=1,$L747=AY$1),$I747,""))</f>
        <v/>
      </c>
      <c r="AZ747" s="0" t="str">
        <f aca="false">IF($A747="","",IF(AND($A747=1,$E747=1,$L747=AZ$1),$I747,""))</f>
        <v/>
      </c>
      <c r="BA747" s="0" t="str">
        <f aca="false">IF(A747="","",B747+C747)</f>
        <v/>
      </c>
      <c r="BB747" s="0" t="str">
        <f aca="false">IF(A747="","",IF(A747&lt;&gt;A746,"",BA747-BA746))</f>
        <v/>
      </c>
    </row>
    <row r="748" customFormat="false" ht="14.4" hidden="false" customHeight="false" outlineLevel="0" collapsed="false">
      <c r="A748" s="0" t="str">
        <f aca="false">IF(rawdata!A747="","",rawdata!A747)</f>
        <v/>
      </c>
      <c r="B748" s="0" t="str">
        <f aca="false">IF(rawdata!B747="","",rawdata!B747)</f>
        <v/>
      </c>
      <c r="C748" s="0" t="str">
        <f aca="false">IF(rawdata!C747="","",rawdata!C747)</f>
        <v/>
      </c>
      <c r="D748" s="0" t="str">
        <f aca="false">IF(rawdata!D747="","",rawdata!D747)</f>
        <v/>
      </c>
      <c r="E748" s="0" t="str">
        <f aca="false">IF(rawdata!E747="","",rawdata!E747)</f>
        <v/>
      </c>
      <c r="F748" s="0" t="str">
        <f aca="false">IF(A748="","",IF(E748&lt;&gt;E747,1,F747+1))</f>
        <v/>
      </c>
      <c r="G748" s="0" t="str">
        <f aca="false">IF(A748="","",IF(E748&lt;&gt;E749,F748,G749))</f>
        <v/>
      </c>
      <c r="H748" s="0" t="str">
        <f aca="false">IF(A748="","",10*A748+E748)</f>
        <v/>
      </c>
      <c r="I748" s="0" t="str">
        <f aca="false">IF(A748="","",IF(A748&lt;&gt;A747,"",B748-B747))</f>
        <v/>
      </c>
      <c r="J748" s="0" t="str">
        <f aca="false">IF(A748="","",IF(E748=1,I748,""))</f>
        <v/>
      </c>
      <c r="K748" s="0" t="str">
        <f aca="false">IF(A748="","",IF(E748=0,I748,""))</f>
        <v/>
      </c>
      <c r="L748" s="0" t="str">
        <f aca="false">IF(A748="","",FLOOR(F748/ROUNDUP(G748/10,1),1))</f>
        <v/>
      </c>
      <c r="M748" s="0" t="str">
        <f aca="false">IF($A748="","",IF(AND($A748=0,$E748=0,$L748=M$1),$I748,""))</f>
        <v/>
      </c>
      <c r="N748" s="0" t="str">
        <f aca="false">IF($A748="","",IF(AND($A748=0,$E748=0,$L748=N$1),$I748,""))</f>
        <v/>
      </c>
      <c r="O748" s="0" t="str">
        <f aca="false">IF($A748="","",IF(AND($A748=0,$E748=0,$L748=O$1),$I748,""))</f>
        <v/>
      </c>
      <c r="P748" s="0" t="str">
        <f aca="false">IF($A748="","",IF(AND($A748=0,$E748=0,$L748=P$1),$I748,""))</f>
        <v/>
      </c>
      <c r="Q748" s="0" t="str">
        <f aca="false">IF($A748="","",IF(AND($A748=0,$E748=0,$L748=Q$1),$I748,""))</f>
        <v/>
      </c>
      <c r="R748" s="0" t="str">
        <f aca="false">IF($A748="","",IF(AND($A748=0,$E748=0,$L748=R$1),$I748,""))</f>
        <v/>
      </c>
      <c r="S748" s="0" t="str">
        <f aca="false">IF($A748="","",IF(AND($A748=0,$E748=0,$L748=S$1),$I748,""))</f>
        <v/>
      </c>
      <c r="T748" s="0" t="str">
        <f aca="false">IF($A748="","",IF(AND($A748=0,$E748=0,$L748=T$1),$I748,""))</f>
        <v/>
      </c>
      <c r="U748" s="0" t="str">
        <f aca="false">IF($A748="","",IF(AND($A748=0,$E748=0,$L748=U$1),$I748,""))</f>
        <v/>
      </c>
      <c r="V748" s="0" t="str">
        <f aca="false">IF($A748="","",IF(AND($A748=0,$E748=0,$L748=V$1),$I748,""))</f>
        <v/>
      </c>
      <c r="W748" s="0" t="str">
        <f aca="false">IF($A748="","",IF(AND($A748=0,$E748=1,$L748=W$1),$I748,""))</f>
        <v/>
      </c>
      <c r="X748" s="0" t="str">
        <f aca="false">IF($A748="","",IF(AND($A748=0,$E748=1,$L748=X$1),$I748,""))</f>
        <v/>
      </c>
      <c r="Y748" s="0" t="str">
        <f aca="false">IF($A748="","",IF(AND($A748=0,$E748=1,$L748=Y$1),$I748,""))</f>
        <v/>
      </c>
      <c r="Z748" s="0" t="str">
        <f aca="false">IF($A748="","",IF(AND($A748=0,$E748=1,$L748=Z$1),$I748,""))</f>
        <v/>
      </c>
      <c r="AA748" s="0" t="str">
        <f aca="false">IF($A748="","",IF(AND($A748=0,$E748=1,$L748=AA$1),$I748,""))</f>
        <v/>
      </c>
      <c r="AB748" s="0" t="str">
        <f aca="false">IF($A748="","",IF(AND($A748=0,$E748=1,$L748=AB$1),$I748,""))</f>
        <v/>
      </c>
      <c r="AC748" s="0" t="str">
        <f aca="false">IF($A748="","",IF(AND($A748=0,$E748=1,$L748=AC$1),$I748,""))</f>
        <v/>
      </c>
      <c r="AD748" s="0" t="str">
        <f aca="false">IF($A748="","",IF(AND($A748=0,$E748=1,$L748=AD$1),$I748,""))</f>
        <v/>
      </c>
      <c r="AE748" s="0" t="str">
        <f aca="false">IF($A748="","",IF(AND($A748=0,$E748=1,$L748=AE$1),$I748,""))</f>
        <v/>
      </c>
      <c r="AF748" s="0" t="str">
        <f aca="false">IF($A748="","",IF(AND($A748=0,$E748=1,$L748=AF$1),$I748,""))</f>
        <v/>
      </c>
      <c r="AG748" s="0" t="str">
        <f aca="false">IF($A748="","",IF(AND($A748=1,$E748=0,$L748=AG$1),$I748,""))</f>
        <v/>
      </c>
      <c r="AH748" s="0" t="str">
        <f aca="false">IF($A748="","",IF(AND($A748=1,$E748=0,$L748=AH$1),$I748,""))</f>
        <v/>
      </c>
      <c r="AI748" s="0" t="str">
        <f aca="false">IF($A748="","",IF(AND($A748=1,$E748=0,$L748=AI$1),$I748,""))</f>
        <v/>
      </c>
      <c r="AJ748" s="0" t="str">
        <f aca="false">IF($A748="","",IF(AND($A748=1,$E748=0,$L748=AJ$1),$I748,""))</f>
        <v/>
      </c>
      <c r="AK748" s="0" t="str">
        <f aca="false">IF($A748="","",IF(AND($A748=1,$E748=0,$L748=AK$1),$I748,""))</f>
        <v/>
      </c>
      <c r="AL748" s="0" t="str">
        <f aca="false">IF($A748="","",IF(AND($A748=1,$E748=0,$L748=AL$1),$I748,""))</f>
        <v/>
      </c>
      <c r="AM748" s="0" t="str">
        <f aca="false">IF($A748="","",IF(AND($A748=1,$E748=0,$L748=AM$1),$I748,""))</f>
        <v/>
      </c>
      <c r="AN748" s="0" t="str">
        <f aca="false">IF($A748="","",IF(AND($A748=1,$E748=0,$L748=AN$1),$I748,""))</f>
        <v/>
      </c>
      <c r="AO748" s="0" t="str">
        <f aca="false">IF($A748="","",IF(AND($A748=1,$E748=0,$L748=AO$1),$I748,""))</f>
        <v/>
      </c>
      <c r="AP748" s="0" t="str">
        <f aca="false">IF($A748="","",IF(AND($A748=1,$E748=0,$L748=AP$1),$I748,""))</f>
        <v/>
      </c>
      <c r="AQ748" s="0" t="str">
        <f aca="false">IF($A748="","",IF(AND($A748=1,$E748=1,$L748=AQ$1),$I748,""))</f>
        <v/>
      </c>
      <c r="AR748" s="0" t="str">
        <f aca="false">IF($A748="","",IF(AND($A748=1,$E748=1,$L748=AR$1),$I748,""))</f>
        <v/>
      </c>
      <c r="AS748" s="0" t="str">
        <f aca="false">IF($A748="","",IF(AND($A748=1,$E748=1,$L748=AS$1),$I748,""))</f>
        <v/>
      </c>
      <c r="AT748" s="0" t="str">
        <f aca="false">IF($A748="","",IF(AND($A748=1,$E748=1,$L748=AT$1),$I748,""))</f>
        <v/>
      </c>
      <c r="AU748" s="0" t="str">
        <f aca="false">IF($A748="","",IF(AND($A748=1,$E748=1,$L748=AU$1),$I748,""))</f>
        <v/>
      </c>
      <c r="AV748" s="0" t="str">
        <f aca="false">IF($A748="","",IF(AND($A748=1,$E748=1,$L748=AV$1),$I748,""))</f>
        <v/>
      </c>
      <c r="AW748" s="0" t="str">
        <f aca="false">IF($A748="","",IF(AND($A748=1,$E748=1,$L748=AW$1),$I748,""))</f>
        <v/>
      </c>
      <c r="AX748" s="0" t="str">
        <f aca="false">IF($A748="","",IF(AND($A748=1,$E748=1,$L748=AX$1),$I748,""))</f>
        <v/>
      </c>
      <c r="AY748" s="0" t="str">
        <f aca="false">IF($A748="","",IF(AND($A748=1,$E748=1,$L748=AY$1),$I748,""))</f>
        <v/>
      </c>
      <c r="AZ748" s="0" t="str">
        <f aca="false">IF($A748="","",IF(AND($A748=1,$E748=1,$L748=AZ$1),$I748,""))</f>
        <v/>
      </c>
      <c r="BA748" s="0" t="str">
        <f aca="false">IF(A748="","",B748+C748)</f>
        <v/>
      </c>
      <c r="BB748" s="0" t="str">
        <f aca="false">IF(A748="","",IF(A748&lt;&gt;A747,"",BA748-BA747))</f>
        <v/>
      </c>
    </row>
    <row r="749" customFormat="false" ht="14.4" hidden="false" customHeight="false" outlineLevel="0" collapsed="false">
      <c r="A749" s="0" t="str">
        <f aca="false">IF(rawdata!A748="","",rawdata!A748)</f>
        <v/>
      </c>
      <c r="B749" s="0" t="str">
        <f aca="false">IF(rawdata!B748="","",rawdata!B748)</f>
        <v/>
      </c>
      <c r="C749" s="0" t="str">
        <f aca="false">IF(rawdata!C748="","",rawdata!C748)</f>
        <v/>
      </c>
      <c r="D749" s="0" t="str">
        <f aca="false">IF(rawdata!D748="","",rawdata!D748)</f>
        <v/>
      </c>
      <c r="E749" s="0" t="str">
        <f aca="false">IF(rawdata!E748="","",rawdata!E748)</f>
        <v/>
      </c>
      <c r="F749" s="0" t="str">
        <f aca="false">IF(A749="","",IF(E749&lt;&gt;E748,1,F748+1))</f>
        <v/>
      </c>
      <c r="G749" s="0" t="str">
        <f aca="false">IF(A749="","",IF(E749&lt;&gt;E750,F749,G750))</f>
        <v/>
      </c>
      <c r="H749" s="0" t="str">
        <f aca="false">IF(A749="","",10*A749+E749)</f>
        <v/>
      </c>
      <c r="I749" s="0" t="str">
        <f aca="false">IF(A749="","",IF(A749&lt;&gt;A748,"",B749-B748))</f>
        <v/>
      </c>
      <c r="J749" s="0" t="str">
        <f aca="false">IF(A749="","",IF(E749=1,I749,""))</f>
        <v/>
      </c>
      <c r="K749" s="0" t="str">
        <f aca="false">IF(A749="","",IF(E749=0,I749,""))</f>
        <v/>
      </c>
      <c r="L749" s="0" t="str">
        <f aca="false">IF(A749="","",FLOOR(F749/ROUNDUP(G749/10,1),1))</f>
        <v/>
      </c>
      <c r="M749" s="0" t="str">
        <f aca="false">IF($A749="","",IF(AND($A749=0,$E749=0,$L749=M$1),$I749,""))</f>
        <v/>
      </c>
      <c r="N749" s="0" t="str">
        <f aca="false">IF($A749="","",IF(AND($A749=0,$E749=0,$L749=N$1),$I749,""))</f>
        <v/>
      </c>
      <c r="O749" s="0" t="str">
        <f aca="false">IF($A749="","",IF(AND($A749=0,$E749=0,$L749=O$1),$I749,""))</f>
        <v/>
      </c>
      <c r="P749" s="0" t="str">
        <f aca="false">IF($A749="","",IF(AND($A749=0,$E749=0,$L749=P$1),$I749,""))</f>
        <v/>
      </c>
      <c r="Q749" s="0" t="str">
        <f aca="false">IF($A749="","",IF(AND($A749=0,$E749=0,$L749=Q$1),$I749,""))</f>
        <v/>
      </c>
      <c r="R749" s="0" t="str">
        <f aca="false">IF($A749="","",IF(AND($A749=0,$E749=0,$L749=R$1),$I749,""))</f>
        <v/>
      </c>
      <c r="S749" s="0" t="str">
        <f aca="false">IF($A749="","",IF(AND($A749=0,$E749=0,$L749=S$1),$I749,""))</f>
        <v/>
      </c>
      <c r="T749" s="0" t="str">
        <f aca="false">IF($A749="","",IF(AND($A749=0,$E749=0,$L749=T$1),$I749,""))</f>
        <v/>
      </c>
      <c r="U749" s="0" t="str">
        <f aca="false">IF($A749="","",IF(AND($A749=0,$E749=0,$L749=U$1),$I749,""))</f>
        <v/>
      </c>
      <c r="V749" s="0" t="str">
        <f aca="false">IF($A749="","",IF(AND($A749=0,$E749=0,$L749=V$1),$I749,""))</f>
        <v/>
      </c>
      <c r="W749" s="0" t="str">
        <f aca="false">IF($A749="","",IF(AND($A749=0,$E749=1,$L749=W$1),$I749,""))</f>
        <v/>
      </c>
      <c r="X749" s="0" t="str">
        <f aca="false">IF($A749="","",IF(AND($A749=0,$E749=1,$L749=X$1),$I749,""))</f>
        <v/>
      </c>
      <c r="Y749" s="0" t="str">
        <f aca="false">IF($A749="","",IF(AND($A749=0,$E749=1,$L749=Y$1),$I749,""))</f>
        <v/>
      </c>
      <c r="Z749" s="0" t="str">
        <f aca="false">IF($A749="","",IF(AND($A749=0,$E749=1,$L749=Z$1),$I749,""))</f>
        <v/>
      </c>
      <c r="AA749" s="0" t="str">
        <f aca="false">IF($A749="","",IF(AND($A749=0,$E749=1,$L749=AA$1),$I749,""))</f>
        <v/>
      </c>
      <c r="AB749" s="0" t="str">
        <f aca="false">IF($A749="","",IF(AND($A749=0,$E749=1,$L749=AB$1),$I749,""))</f>
        <v/>
      </c>
      <c r="AC749" s="0" t="str">
        <f aca="false">IF($A749="","",IF(AND($A749=0,$E749=1,$L749=AC$1),$I749,""))</f>
        <v/>
      </c>
      <c r="AD749" s="0" t="str">
        <f aca="false">IF($A749="","",IF(AND($A749=0,$E749=1,$L749=AD$1),$I749,""))</f>
        <v/>
      </c>
      <c r="AE749" s="0" t="str">
        <f aca="false">IF($A749="","",IF(AND($A749=0,$E749=1,$L749=AE$1),$I749,""))</f>
        <v/>
      </c>
      <c r="AF749" s="0" t="str">
        <f aca="false">IF($A749="","",IF(AND($A749=0,$E749=1,$L749=AF$1),$I749,""))</f>
        <v/>
      </c>
      <c r="AG749" s="0" t="str">
        <f aca="false">IF($A749="","",IF(AND($A749=1,$E749=0,$L749=AG$1),$I749,""))</f>
        <v/>
      </c>
      <c r="AH749" s="0" t="str">
        <f aca="false">IF($A749="","",IF(AND($A749=1,$E749=0,$L749=AH$1),$I749,""))</f>
        <v/>
      </c>
      <c r="AI749" s="0" t="str">
        <f aca="false">IF($A749="","",IF(AND($A749=1,$E749=0,$L749=AI$1),$I749,""))</f>
        <v/>
      </c>
      <c r="AJ749" s="0" t="str">
        <f aca="false">IF($A749="","",IF(AND($A749=1,$E749=0,$L749=AJ$1),$I749,""))</f>
        <v/>
      </c>
      <c r="AK749" s="0" t="str">
        <f aca="false">IF($A749="","",IF(AND($A749=1,$E749=0,$L749=AK$1),$I749,""))</f>
        <v/>
      </c>
      <c r="AL749" s="0" t="str">
        <f aca="false">IF($A749="","",IF(AND($A749=1,$E749=0,$L749=AL$1),$I749,""))</f>
        <v/>
      </c>
      <c r="AM749" s="0" t="str">
        <f aca="false">IF($A749="","",IF(AND($A749=1,$E749=0,$L749=AM$1),$I749,""))</f>
        <v/>
      </c>
      <c r="AN749" s="0" t="str">
        <f aca="false">IF($A749="","",IF(AND($A749=1,$E749=0,$L749=AN$1),$I749,""))</f>
        <v/>
      </c>
      <c r="AO749" s="0" t="str">
        <f aca="false">IF($A749="","",IF(AND($A749=1,$E749=0,$L749=AO$1),$I749,""))</f>
        <v/>
      </c>
      <c r="AP749" s="0" t="str">
        <f aca="false">IF($A749="","",IF(AND($A749=1,$E749=0,$L749=AP$1),$I749,""))</f>
        <v/>
      </c>
      <c r="AQ749" s="0" t="str">
        <f aca="false">IF($A749="","",IF(AND($A749=1,$E749=1,$L749=AQ$1),$I749,""))</f>
        <v/>
      </c>
      <c r="AR749" s="0" t="str">
        <f aca="false">IF($A749="","",IF(AND($A749=1,$E749=1,$L749=AR$1),$I749,""))</f>
        <v/>
      </c>
      <c r="AS749" s="0" t="str">
        <f aca="false">IF($A749="","",IF(AND($A749=1,$E749=1,$L749=AS$1),$I749,""))</f>
        <v/>
      </c>
      <c r="AT749" s="0" t="str">
        <f aca="false">IF($A749="","",IF(AND($A749=1,$E749=1,$L749=AT$1),$I749,""))</f>
        <v/>
      </c>
      <c r="AU749" s="0" t="str">
        <f aca="false">IF($A749="","",IF(AND($A749=1,$E749=1,$L749=AU$1),$I749,""))</f>
        <v/>
      </c>
      <c r="AV749" s="0" t="str">
        <f aca="false">IF($A749="","",IF(AND($A749=1,$E749=1,$L749=AV$1),$I749,""))</f>
        <v/>
      </c>
      <c r="AW749" s="0" t="str">
        <f aca="false">IF($A749="","",IF(AND($A749=1,$E749=1,$L749=AW$1),$I749,""))</f>
        <v/>
      </c>
      <c r="AX749" s="0" t="str">
        <f aca="false">IF($A749="","",IF(AND($A749=1,$E749=1,$L749=AX$1),$I749,""))</f>
        <v/>
      </c>
      <c r="AY749" s="0" t="str">
        <f aca="false">IF($A749="","",IF(AND($A749=1,$E749=1,$L749=AY$1),$I749,""))</f>
        <v/>
      </c>
      <c r="AZ749" s="0" t="str">
        <f aca="false">IF($A749="","",IF(AND($A749=1,$E749=1,$L749=AZ$1),$I749,""))</f>
        <v/>
      </c>
      <c r="BA749" s="0" t="str">
        <f aca="false">IF(A749="","",B749+C749)</f>
        <v/>
      </c>
      <c r="BB749" s="0" t="str">
        <f aca="false">IF(A749="","",IF(A749&lt;&gt;A748,"",BA749-BA748))</f>
        <v/>
      </c>
    </row>
    <row r="750" customFormat="false" ht="14.4" hidden="false" customHeight="false" outlineLevel="0" collapsed="false">
      <c r="A750" s="0" t="str">
        <f aca="false">IF(rawdata!A749="","",rawdata!A749)</f>
        <v/>
      </c>
      <c r="B750" s="0" t="str">
        <f aca="false">IF(rawdata!B749="","",rawdata!B749)</f>
        <v/>
      </c>
      <c r="C750" s="0" t="str">
        <f aca="false">IF(rawdata!C749="","",rawdata!C749)</f>
        <v/>
      </c>
      <c r="D750" s="0" t="str">
        <f aca="false">IF(rawdata!D749="","",rawdata!D749)</f>
        <v/>
      </c>
      <c r="E750" s="0" t="str">
        <f aca="false">IF(rawdata!E749="","",rawdata!E749)</f>
        <v/>
      </c>
      <c r="F750" s="0" t="str">
        <f aca="false">IF(A750="","",IF(E750&lt;&gt;E749,1,F749+1))</f>
        <v/>
      </c>
      <c r="G750" s="0" t="str">
        <f aca="false">IF(A750="","",IF(E750&lt;&gt;E751,F750,G751))</f>
        <v/>
      </c>
      <c r="H750" s="0" t="str">
        <f aca="false">IF(A750="","",10*A750+E750)</f>
        <v/>
      </c>
      <c r="I750" s="0" t="str">
        <f aca="false">IF(A750="","",IF(A750&lt;&gt;A749,"",B750-B749))</f>
        <v/>
      </c>
      <c r="J750" s="0" t="str">
        <f aca="false">IF(A750="","",IF(E750=1,I750,""))</f>
        <v/>
      </c>
      <c r="K750" s="0" t="str">
        <f aca="false">IF(A750="","",IF(E750=0,I750,""))</f>
        <v/>
      </c>
      <c r="L750" s="0" t="str">
        <f aca="false">IF(A750="","",FLOOR(F750/ROUNDUP(G750/10,1),1))</f>
        <v/>
      </c>
      <c r="M750" s="0" t="str">
        <f aca="false">IF($A750="","",IF(AND($A750=0,$E750=0,$L750=M$1),$I750,""))</f>
        <v/>
      </c>
      <c r="N750" s="0" t="str">
        <f aca="false">IF($A750="","",IF(AND($A750=0,$E750=0,$L750=N$1),$I750,""))</f>
        <v/>
      </c>
      <c r="O750" s="0" t="str">
        <f aca="false">IF($A750="","",IF(AND($A750=0,$E750=0,$L750=O$1),$I750,""))</f>
        <v/>
      </c>
      <c r="P750" s="0" t="str">
        <f aca="false">IF($A750="","",IF(AND($A750=0,$E750=0,$L750=P$1),$I750,""))</f>
        <v/>
      </c>
      <c r="Q750" s="0" t="str">
        <f aca="false">IF($A750="","",IF(AND($A750=0,$E750=0,$L750=Q$1),$I750,""))</f>
        <v/>
      </c>
      <c r="R750" s="0" t="str">
        <f aca="false">IF($A750="","",IF(AND($A750=0,$E750=0,$L750=R$1),$I750,""))</f>
        <v/>
      </c>
      <c r="S750" s="0" t="str">
        <f aca="false">IF($A750="","",IF(AND($A750=0,$E750=0,$L750=S$1),$I750,""))</f>
        <v/>
      </c>
      <c r="T750" s="0" t="str">
        <f aca="false">IF($A750="","",IF(AND($A750=0,$E750=0,$L750=T$1),$I750,""))</f>
        <v/>
      </c>
      <c r="U750" s="0" t="str">
        <f aca="false">IF($A750="","",IF(AND($A750=0,$E750=0,$L750=U$1),$I750,""))</f>
        <v/>
      </c>
      <c r="V750" s="0" t="str">
        <f aca="false">IF($A750="","",IF(AND($A750=0,$E750=0,$L750=V$1),$I750,""))</f>
        <v/>
      </c>
      <c r="W750" s="0" t="str">
        <f aca="false">IF($A750="","",IF(AND($A750=0,$E750=1,$L750=W$1),$I750,""))</f>
        <v/>
      </c>
      <c r="X750" s="0" t="str">
        <f aca="false">IF($A750="","",IF(AND($A750=0,$E750=1,$L750=X$1),$I750,""))</f>
        <v/>
      </c>
      <c r="Y750" s="0" t="str">
        <f aca="false">IF($A750="","",IF(AND($A750=0,$E750=1,$L750=Y$1),$I750,""))</f>
        <v/>
      </c>
      <c r="Z750" s="0" t="str">
        <f aca="false">IF($A750="","",IF(AND($A750=0,$E750=1,$L750=Z$1),$I750,""))</f>
        <v/>
      </c>
      <c r="AA750" s="0" t="str">
        <f aca="false">IF($A750="","",IF(AND($A750=0,$E750=1,$L750=AA$1),$I750,""))</f>
        <v/>
      </c>
      <c r="AB750" s="0" t="str">
        <f aca="false">IF($A750="","",IF(AND($A750=0,$E750=1,$L750=AB$1),$I750,""))</f>
        <v/>
      </c>
      <c r="AC750" s="0" t="str">
        <f aca="false">IF($A750="","",IF(AND($A750=0,$E750=1,$L750=AC$1),$I750,""))</f>
        <v/>
      </c>
      <c r="AD750" s="0" t="str">
        <f aca="false">IF($A750="","",IF(AND($A750=0,$E750=1,$L750=AD$1),$I750,""))</f>
        <v/>
      </c>
      <c r="AE750" s="0" t="str">
        <f aca="false">IF($A750="","",IF(AND($A750=0,$E750=1,$L750=AE$1),$I750,""))</f>
        <v/>
      </c>
      <c r="AF750" s="0" t="str">
        <f aca="false">IF($A750="","",IF(AND($A750=0,$E750=1,$L750=AF$1),$I750,""))</f>
        <v/>
      </c>
      <c r="AG750" s="0" t="str">
        <f aca="false">IF($A750="","",IF(AND($A750=1,$E750=0,$L750=AG$1),$I750,""))</f>
        <v/>
      </c>
      <c r="AH750" s="0" t="str">
        <f aca="false">IF($A750="","",IF(AND($A750=1,$E750=0,$L750=AH$1),$I750,""))</f>
        <v/>
      </c>
      <c r="AI750" s="0" t="str">
        <f aca="false">IF($A750="","",IF(AND($A750=1,$E750=0,$L750=AI$1),$I750,""))</f>
        <v/>
      </c>
      <c r="AJ750" s="0" t="str">
        <f aca="false">IF($A750="","",IF(AND($A750=1,$E750=0,$L750=AJ$1),$I750,""))</f>
        <v/>
      </c>
      <c r="AK750" s="0" t="str">
        <f aca="false">IF($A750="","",IF(AND($A750=1,$E750=0,$L750=AK$1),$I750,""))</f>
        <v/>
      </c>
      <c r="AL750" s="0" t="str">
        <f aca="false">IF($A750="","",IF(AND($A750=1,$E750=0,$L750=AL$1),$I750,""))</f>
        <v/>
      </c>
      <c r="AM750" s="0" t="str">
        <f aca="false">IF($A750="","",IF(AND($A750=1,$E750=0,$L750=AM$1),$I750,""))</f>
        <v/>
      </c>
      <c r="AN750" s="0" t="str">
        <f aca="false">IF($A750="","",IF(AND($A750=1,$E750=0,$L750=AN$1),$I750,""))</f>
        <v/>
      </c>
      <c r="AO750" s="0" t="str">
        <f aca="false">IF($A750="","",IF(AND($A750=1,$E750=0,$L750=AO$1),$I750,""))</f>
        <v/>
      </c>
      <c r="AP750" s="0" t="str">
        <f aca="false">IF($A750="","",IF(AND($A750=1,$E750=0,$L750=AP$1),$I750,""))</f>
        <v/>
      </c>
      <c r="AQ750" s="0" t="str">
        <f aca="false">IF($A750="","",IF(AND($A750=1,$E750=1,$L750=AQ$1),$I750,""))</f>
        <v/>
      </c>
      <c r="AR750" s="0" t="str">
        <f aca="false">IF($A750="","",IF(AND($A750=1,$E750=1,$L750=AR$1),$I750,""))</f>
        <v/>
      </c>
      <c r="AS750" s="0" t="str">
        <f aca="false">IF($A750="","",IF(AND($A750=1,$E750=1,$L750=AS$1),$I750,""))</f>
        <v/>
      </c>
      <c r="AT750" s="0" t="str">
        <f aca="false">IF($A750="","",IF(AND($A750=1,$E750=1,$L750=AT$1),$I750,""))</f>
        <v/>
      </c>
      <c r="AU750" s="0" t="str">
        <f aca="false">IF($A750="","",IF(AND($A750=1,$E750=1,$L750=AU$1),$I750,""))</f>
        <v/>
      </c>
      <c r="AV750" s="0" t="str">
        <f aca="false">IF($A750="","",IF(AND($A750=1,$E750=1,$L750=AV$1),$I750,""))</f>
        <v/>
      </c>
      <c r="AW750" s="0" t="str">
        <f aca="false">IF($A750="","",IF(AND($A750=1,$E750=1,$L750=AW$1),$I750,""))</f>
        <v/>
      </c>
      <c r="AX750" s="0" t="str">
        <f aca="false">IF($A750="","",IF(AND($A750=1,$E750=1,$L750=AX$1),$I750,""))</f>
        <v/>
      </c>
      <c r="AY750" s="0" t="str">
        <f aca="false">IF($A750="","",IF(AND($A750=1,$E750=1,$L750=AY$1),$I750,""))</f>
        <v/>
      </c>
      <c r="AZ750" s="0" t="str">
        <f aca="false">IF($A750="","",IF(AND($A750=1,$E750=1,$L750=AZ$1),$I750,""))</f>
        <v/>
      </c>
      <c r="BA750" s="0" t="str">
        <f aca="false">IF(A750="","",B750+C750)</f>
        <v/>
      </c>
      <c r="BB750" s="0" t="str">
        <f aca="false">IF(A750="","",IF(A750&lt;&gt;A749,"",BA750-BA749))</f>
        <v/>
      </c>
    </row>
    <row r="751" customFormat="false" ht="14.4" hidden="false" customHeight="false" outlineLevel="0" collapsed="false">
      <c r="A751" s="0" t="str">
        <f aca="false">IF(rawdata!A750="","",rawdata!A750)</f>
        <v/>
      </c>
      <c r="B751" s="0" t="str">
        <f aca="false">IF(rawdata!B750="","",rawdata!B750)</f>
        <v/>
      </c>
      <c r="C751" s="0" t="str">
        <f aca="false">IF(rawdata!C750="","",rawdata!C750)</f>
        <v/>
      </c>
      <c r="D751" s="0" t="str">
        <f aca="false">IF(rawdata!D750="","",rawdata!D750)</f>
        <v/>
      </c>
      <c r="E751" s="0" t="str">
        <f aca="false">IF(rawdata!E750="","",rawdata!E750)</f>
        <v/>
      </c>
      <c r="F751" s="0" t="str">
        <f aca="false">IF(A751="","",IF(E751&lt;&gt;E750,1,F750+1))</f>
        <v/>
      </c>
      <c r="G751" s="0" t="str">
        <f aca="false">IF(A751="","",IF(E751&lt;&gt;E752,F751,G752))</f>
        <v/>
      </c>
      <c r="H751" s="0" t="str">
        <f aca="false">IF(A751="","",10*A751+E751)</f>
        <v/>
      </c>
      <c r="I751" s="0" t="str">
        <f aca="false">IF(A751="","",IF(A751&lt;&gt;A750,"",B751-B750))</f>
        <v/>
      </c>
      <c r="J751" s="0" t="str">
        <f aca="false">IF(A751="","",IF(E751=1,I751,""))</f>
        <v/>
      </c>
      <c r="K751" s="0" t="str">
        <f aca="false">IF(A751="","",IF(E751=0,I751,""))</f>
        <v/>
      </c>
      <c r="L751" s="0" t="str">
        <f aca="false">IF(A751="","",FLOOR(F751/ROUNDUP(G751/10,1),1))</f>
        <v/>
      </c>
      <c r="M751" s="0" t="str">
        <f aca="false">IF($A751="","",IF(AND($A751=0,$E751=0,$L751=M$1),$I751,""))</f>
        <v/>
      </c>
      <c r="N751" s="0" t="str">
        <f aca="false">IF($A751="","",IF(AND($A751=0,$E751=0,$L751=N$1),$I751,""))</f>
        <v/>
      </c>
      <c r="O751" s="0" t="str">
        <f aca="false">IF($A751="","",IF(AND($A751=0,$E751=0,$L751=O$1),$I751,""))</f>
        <v/>
      </c>
      <c r="P751" s="0" t="str">
        <f aca="false">IF($A751="","",IF(AND($A751=0,$E751=0,$L751=P$1),$I751,""))</f>
        <v/>
      </c>
      <c r="Q751" s="0" t="str">
        <f aca="false">IF($A751="","",IF(AND($A751=0,$E751=0,$L751=Q$1),$I751,""))</f>
        <v/>
      </c>
      <c r="R751" s="0" t="str">
        <f aca="false">IF($A751="","",IF(AND($A751=0,$E751=0,$L751=R$1),$I751,""))</f>
        <v/>
      </c>
      <c r="S751" s="0" t="str">
        <f aca="false">IF($A751="","",IF(AND($A751=0,$E751=0,$L751=S$1),$I751,""))</f>
        <v/>
      </c>
      <c r="T751" s="0" t="str">
        <f aca="false">IF($A751="","",IF(AND($A751=0,$E751=0,$L751=T$1),$I751,""))</f>
        <v/>
      </c>
      <c r="U751" s="0" t="str">
        <f aca="false">IF($A751="","",IF(AND($A751=0,$E751=0,$L751=U$1),$I751,""))</f>
        <v/>
      </c>
      <c r="V751" s="0" t="str">
        <f aca="false">IF($A751="","",IF(AND($A751=0,$E751=0,$L751=V$1),$I751,""))</f>
        <v/>
      </c>
      <c r="W751" s="0" t="str">
        <f aca="false">IF($A751="","",IF(AND($A751=0,$E751=1,$L751=W$1),$I751,""))</f>
        <v/>
      </c>
      <c r="X751" s="0" t="str">
        <f aca="false">IF($A751="","",IF(AND($A751=0,$E751=1,$L751=X$1),$I751,""))</f>
        <v/>
      </c>
      <c r="Y751" s="0" t="str">
        <f aca="false">IF($A751="","",IF(AND($A751=0,$E751=1,$L751=Y$1),$I751,""))</f>
        <v/>
      </c>
      <c r="Z751" s="0" t="str">
        <f aca="false">IF($A751="","",IF(AND($A751=0,$E751=1,$L751=Z$1),$I751,""))</f>
        <v/>
      </c>
      <c r="AA751" s="0" t="str">
        <f aca="false">IF($A751="","",IF(AND($A751=0,$E751=1,$L751=AA$1),$I751,""))</f>
        <v/>
      </c>
      <c r="AB751" s="0" t="str">
        <f aca="false">IF($A751="","",IF(AND($A751=0,$E751=1,$L751=AB$1),$I751,""))</f>
        <v/>
      </c>
      <c r="AC751" s="0" t="str">
        <f aca="false">IF($A751="","",IF(AND($A751=0,$E751=1,$L751=AC$1),$I751,""))</f>
        <v/>
      </c>
      <c r="AD751" s="0" t="str">
        <f aca="false">IF($A751="","",IF(AND($A751=0,$E751=1,$L751=AD$1),$I751,""))</f>
        <v/>
      </c>
      <c r="AE751" s="0" t="str">
        <f aca="false">IF($A751="","",IF(AND($A751=0,$E751=1,$L751=AE$1),$I751,""))</f>
        <v/>
      </c>
      <c r="AF751" s="0" t="str">
        <f aca="false">IF($A751="","",IF(AND($A751=0,$E751=1,$L751=AF$1),$I751,""))</f>
        <v/>
      </c>
      <c r="AG751" s="0" t="str">
        <f aca="false">IF($A751="","",IF(AND($A751=1,$E751=0,$L751=AG$1),$I751,""))</f>
        <v/>
      </c>
      <c r="AH751" s="0" t="str">
        <f aca="false">IF($A751="","",IF(AND($A751=1,$E751=0,$L751=AH$1),$I751,""))</f>
        <v/>
      </c>
      <c r="AI751" s="0" t="str">
        <f aca="false">IF($A751="","",IF(AND($A751=1,$E751=0,$L751=AI$1),$I751,""))</f>
        <v/>
      </c>
      <c r="AJ751" s="0" t="str">
        <f aca="false">IF($A751="","",IF(AND($A751=1,$E751=0,$L751=AJ$1),$I751,""))</f>
        <v/>
      </c>
      <c r="AK751" s="0" t="str">
        <f aca="false">IF($A751="","",IF(AND($A751=1,$E751=0,$L751=AK$1),$I751,""))</f>
        <v/>
      </c>
      <c r="AL751" s="0" t="str">
        <f aca="false">IF($A751="","",IF(AND($A751=1,$E751=0,$L751=AL$1),$I751,""))</f>
        <v/>
      </c>
      <c r="AM751" s="0" t="str">
        <f aca="false">IF($A751="","",IF(AND($A751=1,$E751=0,$L751=AM$1),$I751,""))</f>
        <v/>
      </c>
      <c r="AN751" s="0" t="str">
        <f aca="false">IF($A751="","",IF(AND($A751=1,$E751=0,$L751=AN$1),$I751,""))</f>
        <v/>
      </c>
      <c r="AO751" s="0" t="str">
        <f aca="false">IF($A751="","",IF(AND($A751=1,$E751=0,$L751=AO$1),$I751,""))</f>
        <v/>
      </c>
      <c r="AP751" s="0" t="str">
        <f aca="false">IF($A751="","",IF(AND($A751=1,$E751=0,$L751=AP$1),$I751,""))</f>
        <v/>
      </c>
      <c r="AQ751" s="0" t="str">
        <f aca="false">IF($A751="","",IF(AND($A751=1,$E751=1,$L751=AQ$1),$I751,""))</f>
        <v/>
      </c>
      <c r="AR751" s="0" t="str">
        <f aca="false">IF($A751="","",IF(AND($A751=1,$E751=1,$L751=AR$1),$I751,""))</f>
        <v/>
      </c>
      <c r="AS751" s="0" t="str">
        <f aca="false">IF($A751="","",IF(AND($A751=1,$E751=1,$L751=AS$1),$I751,""))</f>
        <v/>
      </c>
      <c r="AT751" s="0" t="str">
        <f aca="false">IF($A751="","",IF(AND($A751=1,$E751=1,$L751=AT$1),$I751,""))</f>
        <v/>
      </c>
      <c r="AU751" s="0" t="str">
        <f aca="false">IF($A751="","",IF(AND($A751=1,$E751=1,$L751=AU$1),$I751,""))</f>
        <v/>
      </c>
      <c r="AV751" s="0" t="str">
        <f aca="false">IF($A751="","",IF(AND($A751=1,$E751=1,$L751=AV$1),$I751,""))</f>
        <v/>
      </c>
      <c r="AW751" s="0" t="str">
        <f aca="false">IF($A751="","",IF(AND($A751=1,$E751=1,$L751=AW$1),$I751,""))</f>
        <v/>
      </c>
      <c r="AX751" s="0" t="str">
        <f aca="false">IF($A751="","",IF(AND($A751=1,$E751=1,$L751=AX$1),$I751,""))</f>
        <v/>
      </c>
      <c r="AY751" s="0" t="str">
        <f aca="false">IF($A751="","",IF(AND($A751=1,$E751=1,$L751=AY$1),$I751,""))</f>
        <v/>
      </c>
      <c r="AZ751" s="0" t="str">
        <f aca="false">IF($A751="","",IF(AND($A751=1,$E751=1,$L751=AZ$1),$I751,""))</f>
        <v/>
      </c>
      <c r="BA751" s="0" t="str">
        <f aca="false">IF(A751="","",B751+C751)</f>
        <v/>
      </c>
      <c r="BB751" s="0" t="str">
        <f aca="false">IF(A751="","",IF(A751&lt;&gt;A750,"",BA751-BA750))</f>
        <v/>
      </c>
    </row>
    <row r="752" customFormat="false" ht="14.4" hidden="false" customHeight="false" outlineLevel="0" collapsed="false">
      <c r="A752" s="0" t="str">
        <f aca="false">IF(rawdata!A751="","",rawdata!A751)</f>
        <v/>
      </c>
      <c r="B752" s="0" t="str">
        <f aca="false">IF(rawdata!B751="","",rawdata!B751)</f>
        <v/>
      </c>
      <c r="C752" s="0" t="str">
        <f aca="false">IF(rawdata!C751="","",rawdata!C751)</f>
        <v/>
      </c>
      <c r="D752" s="0" t="str">
        <f aca="false">IF(rawdata!D751="","",rawdata!D751)</f>
        <v/>
      </c>
      <c r="E752" s="0" t="str">
        <f aca="false">IF(rawdata!E751="","",rawdata!E751)</f>
        <v/>
      </c>
      <c r="F752" s="0" t="str">
        <f aca="false">IF(A752="","",IF(E752&lt;&gt;E751,1,F751+1))</f>
        <v/>
      </c>
      <c r="G752" s="0" t="str">
        <f aca="false">IF(A752="","",IF(E752&lt;&gt;E753,F752,G753))</f>
        <v/>
      </c>
      <c r="H752" s="0" t="str">
        <f aca="false">IF(A752="","",10*A752+E752)</f>
        <v/>
      </c>
      <c r="I752" s="0" t="str">
        <f aca="false">IF(A752="","",IF(A752&lt;&gt;A751,"",B752-B751))</f>
        <v/>
      </c>
      <c r="J752" s="0" t="str">
        <f aca="false">IF(A752="","",IF(E752=1,I752,""))</f>
        <v/>
      </c>
      <c r="K752" s="0" t="str">
        <f aca="false">IF(A752="","",IF(E752=0,I752,""))</f>
        <v/>
      </c>
      <c r="L752" s="0" t="str">
        <f aca="false">IF(A752="","",FLOOR(F752/ROUNDUP(G752/10,1),1))</f>
        <v/>
      </c>
      <c r="M752" s="0" t="str">
        <f aca="false">IF($A752="","",IF(AND($A752=0,$E752=0,$L752=M$1),$I752,""))</f>
        <v/>
      </c>
      <c r="N752" s="0" t="str">
        <f aca="false">IF($A752="","",IF(AND($A752=0,$E752=0,$L752=N$1),$I752,""))</f>
        <v/>
      </c>
      <c r="O752" s="0" t="str">
        <f aca="false">IF($A752="","",IF(AND($A752=0,$E752=0,$L752=O$1),$I752,""))</f>
        <v/>
      </c>
      <c r="P752" s="0" t="str">
        <f aca="false">IF($A752="","",IF(AND($A752=0,$E752=0,$L752=P$1),$I752,""))</f>
        <v/>
      </c>
      <c r="Q752" s="0" t="str">
        <f aca="false">IF($A752="","",IF(AND($A752=0,$E752=0,$L752=Q$1),$I752,""))</f>
        <v/>
      </c>
      <c r="R752" s="0" t="str">
        <f aca="false">IF($A752="","",IF(AND($A752=0,$E752=0,$L752=R$1),$I752,""))</f>
        <v/>
      </c>
      <c r="S752" s="0" t="str">
        <f aca="false">IF($A752="","",IF(AND($A752=0,$E752=0,$L752=S$1),$I752,""))</f>
        <v/>
      </c>
      <c r="T752" s="0" t="str">
        <f aca="false">IF($A752="","",IF(AND($A752=0,$E752=0,$L752=T$1),$I752,""))</f>
        <v/>
      </c>
      <c r="U752" s="0" t="str">
        <f aca="false">IF($A752="","",IF(AND($A752=0,$E752=0,$L752=U$1),$I752,""))</f>
        <v/>
      </c>
      <c r="V752" s="0" t="str">
        <f aca="false">IF($A752="","",IF(AND($A752=0,$E752=0,$L752=V$1),$I752,""))</f>
        <v/>
      </c>
      <c r="W752" s="0" t="str">
        <f aca="false">IF($A752="","",IF(AND($A752=0,$E752=1,$L752=W$1),$I752,""))</f>
        <v/>
      </c>
      <c r="X752" s="0" t="str">
        <f aca="false">IF($A752="","",IF(AND($A752=0,$E752=1,$L752=X$1),$I752,""))</f>
        <v/>
      </c>
      <c r="Y752" s="0" t="str">
        <f aca="false">IF($A752="","",IF(AND($A752=0,$E752=1,$L752=Y$1),$I752,""))</f>
        <v/>
      </c>
      <c r="Z752" s="0" t="str">
        <f aca="false">IF($A752="","",IF(AND($A752=0,$E752=1,$L752=Z$1),$I752,""))</f>
        <v/>
      </c>
      <c r="AA752" s="0" t="str">
        <f aca="false">IF($A752="","",IF(AND($A752=0,$E752=1,$L752=AA$1),$I752,""))</f>
        <v/>
      </c>
      <c r="AB752" s="0" t="str">
        <f aca="false">IF($A752="","",IF(AND($A752=0,$E752=1,$L752=AB$1),$I752,""))</f>
        <v/>
      </c>
      <c r="AC752" s="0" t="str">
        <f aca="false">IF($A752="","",IF(AND($A752=0,$E752=1,$L752=AC$1),$I752,""))</f>
        <v/>
      </c>
      <c r="AD752" s="0" t="str">
        <f aca="false">IF($A752="","",IF(AND($A752=0,$E752=1,$L752=AD$1),$I752,""))</f>
        <v/>
      </c>
      <c r="AE752" s="0" t="str">
        <f aca="false">IF($A752="","",IF(AND($A752=0,$E752=1,$L752=AE$1),$I752,""))</f>
        <v/>
      </c>
      <c r="AF752" s="0" t="str">
        <f aca="false">IF($A752="","",IF(AND($A752=0,$E752=1,$L752=AF$1),$I752,""))</f>
        <v/>
      </c>
      <c r="AG752" s="0" t="str">
        <f aca="false">IF($A752="","",IF(AND($A752=1,$E752=0,$L752=AG$1),$I752,""))</f>
        <v/>
      </c>
      <c r="AH752" s="0" t="str">
        <f aca="false">IF($A752="","",IF(AND($A752=1,$E752=0,$L752=AH$1),$I752,""))</f>
        <v/>
      </c>
      <c r="AI752" s="0" t="str">
        <f aca="false">IF($A752="","",IF(AND($A752=1,$E752=0,$L752=AI$1),$I752,""))</f>
        <v/>
      </c>
      <c r="AJ752" s="0" t="str">
        <f aca="false">IF($A752="","",IF(AND($A752=1,$E752=0,$L752=AJ$1),$I752,""))</f>
        <v/>
      </c>
      <c r="AK752" s="0" t="str">
        <f aca="false">IF($A752="","",IF(AND($A752=1,$E752=0,$L752=AK$1),$I752,""))</f>
        <v/>
      </c>
      <c r="AL752" s="0" t="str">
        <f aca="false">IF($A752="","",IF(AND($A752=1,$E752=0,$L752=AL$1),$I752,""))</f>
        <v/>
      </c>
      <c r="AM752" s="0" t="str">
        <f aca="false">IF($A752="","",IF(AND($A752=1,$E752=0,$L752=AM$1),$I752,""))</f>
        <v/>
      </c>
      <c r="AN752" s="0" t="str">
        <f aca="false">IF($A752="","",IF(AND($A752=1,$E752=0,$L752=AN$1),$I752,""))</f>
        <v/>
      </c>
      <c r="AO752" s="0" t="str">
        <f aca="false">IF($A752="","",IF(AND($A752=1,$E752=0,$L752=AO$1),$I752,""))</f>
        <v/>
      </c>
      <c r="AP752" s="0" t="str">
        <f aca="false">IF($A752="","",IF(AND($A752=1,$E752=0,$L752=AP$1),$I752,""))</f>
        <v/>
      </c>
      <c r="AQ752" s="0" t="str">
        <f aca="false">IF($A752="","",IF(AND($A752=1,$E752=1,$L752=AQ$1),$I752,""))</f>
        <v/>
      </c>
      <c r="AR752" s="0" t="str">
        <f aca="false">IF($A752="","",IF(AND($A752=1,$E752=1,$L752=AR$1),$I752,""))</f>
        <v/>
      </c>
      <c r="AS752" s="0" t="str">
        <f aca="false">IF($A752="","",IF(AND($A752=1,$E752=1,$L752=AS$1),$I752,""))</f>
        <v/>
      </c>
      <c r="AT752" s="0" t="str">
        <f aca="false">IF($A752="","",IF(AND($A752=1,$E752=1,$L752=AT$1),$I752,""))</f>
        <v/>
      </c>
      <c r="AU752" s="0" t="str">
        <f aca="false">IF($A752="","",IF(AND($A752=1,$E752=1,$L752=AU$1),$I752,""))</f>
        <v/>
      </c>
      <c r="AV752" s="0" t="str">
        <f aca="false">IF($A752="","",IF(AND($A752=1,$E752=1,$L752=AV$1),$I752,""))</f>
        <v/>
      </c>
      <c r="AW752" s="0" t="str">
        <f aca="false">IF($A752="","",IF(AND($A752=1,$E752=1,$L752=AW$1),$I752,""))</f>
        <v/>
      </c>
      <c r="AX752" s="0" t="str">
        <f aca="false">IF($A752="","",IF(AND($A752=1,$E752=1,$L752=AX$1),$I752,""))</f>
        <v/>
      </c>
      <c r="AY752" s="0" t="str">
        <f aca="false">IF($A752="","",IF(AND($A752=1,$E752=1,$L752=AY$1),$I752,""))</f>
        <v/>
      </c>
      <c r="AZ752" s="0" t="str">
        <f aca="false">IF($A752="","",IF(AND($A752=1,$E752=1,$L752=AZ$1),$I752,""))</f>
        <v/>
      </c>
      <c r="BA752" s="0" t="str">
        <f aca="false">IF(A752="","",B752+C752)</f>
        <v/>
      </c>
      <c r="BB752" s="0" t="str">
        <f aca="false">IF(A752="","",IF(A752&lt;&gt;A751,"",BA752-BA751))</f>
        <v/>
      </c>
    </row>
    <row r="753" customFormat="false" ht="14.4" hidden="false" customHeight="false" outlineLevel="0" collapsed="false">
      <c r="A753" s="0" t="str">
        <f aca="false">IF(rawdata!A752="","",rawdata!A752)</f>
        <v/>
      </c>
      <c r="B753" s="0" t="str">
        <f aca="false">IF(rawdata!B752="","",rawdata!B752)</f>
        <v/>
      </c>
      <c r="C753" s="0" t="str">
        <f aca="false">IF(rawdata!C752="","",rawdata!C752)</f>
        <v/>
      </c>
      <c r="D753" s="0" t="str">
        <f aca="false">IF(rawdata!D752="","",rawdata!D752)</f>
        <v/>
      </c>
      <c r="E753" s="0" t="str">
        <f aca="false">IF(rawdata!E752="","",rawdata!E752)</f>
        <v/>
      </c>
      <c r="F753" s="0" t="str">
        <f aca="false">IF(A753="","",IF(E753&lt;&gt;E752,1,F752+1))</f>
        <v/>
      </c>
      <c r="G753" s="0" t="str">
        <f aca="false">IF(A753="","",IF(E753&lt;&gt;E754,F753,G754))</f>
        <v/>
      </c>
      <c r="H753" s="0" t="str">
        <f aca="false">IF(A753="","",10*A753+E753)</f>
        <v/>
      </c>
      <c r="I753" s="0" t="str">
        <f aca="false">IF(A753="","",IF(A753&lt;&gt;A752,"",B753-B752))</f>
        <v/>
      </c>
      <c r="J753" s="0" t="str">
        <f aca="false">IF(A753="","",IF(E753=1,I753,""))</f>
        <v/>
      </c>
      <c r="K753" s="0" t="str">
        <f aca="false">IF(A753="","",IF(E753=0,I753,""))</f>
        <v/>
      </c>
      <c r="L753" s="0" t="str">
        <f aca="false">IF(A753="","",FLOOR(F753/ROUNDUP(G753/10,1),1))</f>
        <v/>
      </c>
      <c r="M753" s="0" t="str">
        <f aca="false">IF($A753="","",IF(AND($A753=0,$E753=0,$L753=M$1),$I753,""))</f>
        <v/>
      </c>
      <c r="N753" s="0" t="str">
        <f aca="false">IF($A753="","",IF(AND($A753=0,$E753=0,$L753=N$1),$I753,""))</f>
        <v/>
      </c>
      <c r="O753" s="0" t="str">
        <f aca="false">IF($A753="","",IF(AND($A753=0,$E753=0,$L753=O$1),$I753,""))</f>
        <v/>
      </c>
      <c r="P753" s="0" t="str">
        <f aca="false">IF($A753="","",IF(AND($A753=0,$E753=0,$L753=P$1),$I753,""))</f>
        <v/>
      </c>
      <c r="Q753" s="0" t="str">
        <f aca="false">IF($A753="","",IF(AND($A753=0,$E753=0,$L753=Q$1),$I753,""))</f>
        <v/>
      </c>
      <c r="R753" s="0" t="str">
        <f aca="false">IF($A753="","",IF(AND($A753=0,$E753=0,$L753=R$1),$I753,""))</f>
        <v/>
      </c>
      <c r="S753" s="0" t="str">
        <f aca="false">IF($A753="","",IF(AND($A753=0,$E753=0,$L753=S$1),$I753,""))</f>
        <v/>
      </c>
      <c r="T753" s="0" t="str">
        <f aca="false">IF($A753="","",IF(AND($A753=0,$E753=0,$L753=T$1),$I753,""))</f>
        <v/>
      </c>
      <c r="U753" s="0" t="str">
        <f aca="false">IF($A753="","",IF(AND($A753=0,$E753=0,$L753=U$1),$I753,""))</f>
        <v/>
      </c>
      <c r="V753" s="0" t="str">
        <f aca="false">IF($A753="","",IF(AND($A753=0,$E753=0,$L753=V$1),$I753,""))</f>
        <v/>
      </c>
      <c r="W753" s="0" t="str">
        <f aca="false">IF($A753="","",IF(AND($A753=0,$E753=1,$L753=W$1),$I753,""))</f>
        <v/>
      </c>
      <c r="X753" s="0" t="str">
        <f aca="false">IF($A753="","",IF(AND($A753=0,$E753=1,$L753=X$1),$I753,""))</f>
        <v/>
      </c>
      <c r="Y753" s="0" t="str">
        <f aca="false">IF($A753="","",IF(AND($A753=0,$E753=1,$L753=Y$1),$I753,""))</f>
        <v/>
      </c>
      <c r="Z753" s="0" t="str">
        <f aca="false">IF($A753="","",IF(AND($A753=0,$E753=1,$L753=Z$1),$I753,""))</f>
        <v/>
      </c>
      <c r="AA753" s="0" t="str">
        <f aca="false">IF($A753="","",IF(AND($A753=0,$E753=1,$L753=AA$1),$I753,""))</f>
        <v/>
      </c>
      <c r="AB753" s="0" t="str">
        <f aca="false">IF($A753="","",IF(AND($A753=0,$E753=1,$L753=AB$1),$I753,""))</f>
        <v/>
      </c>
      <c r="AC753" s="0" t="str">
        <f aca="false">IF($A753="","",IF(AND($A753=0,$E753=1,$L753=AC$1),$I753,""))</f>
        <v/>
      </c>
      <c r="AD753" s="0" t="str">
        <f aca="false">IF($A753="","",IF(AND($A753=0,$E753=1,$L753=AD$1),$I753,""))</f>
        <v/>
      </c>
      <c r="AE753" s="0" t="str">
        <f aca="false">IF($A753="","",IF(AND($A753=0,$E753=1,$L753=AE$1),$I753,""))</f>
        <v/>
      </c>
      <c r="AF753" s="0" t="str">
        <f aca="false">IF($A753="","",IF(AND($A753=0,$E753=1,$L753=AF$1),$I753,""))</f>
        <v/>
      </c>
      <c r="AG753" s="0" t="str">
        <f aca="false">IF($A753="","",IF(AND($A753=1,$E753=0,$L753=AG$1),$I753,""))</f>
        <v/>
      </c>
      <c r="AH753" s="0" t="str">
        <f aca="false">IF($A753="","",IF(AND($A753=1,$E753=0,$L753=AH$1),$I753,""))</f>
        <v/>
      </c>
      <c r="AI753" s="0" t="str">
        <f aca="false">IF($A753="","",IF(AND($A753=1,$E753=0,$L753=AI$1),$I753,""))</f>
        <v/>
      </c>
      <c r="AJ753" s="0" t="str">
        <f aca="false">IF($A753="","",IF(AND($A753=1,$E753=0,$L753=AJ$1),$I753,""))</f>
        <v/>
      </c>
      <c r="AK753" s="0" t="str">
        <f aca="false">IF($A753="","",IF(AND($A753=1,$E753=0,$L753=AK$1),$I753,""))</f>
        <v/>
      </c>
      <c r="AL753" s="0" t="str">
        <f aca="false">IF($A753="","",IF(AND($A753=1,$E753=0,$L753=AL$1),$I753,""))</f>
        <v/>
      </c>
      <c r="AM753" s="0" t="str">
        <f aca="false">IF($A753="","",IF(AND($A753=1,$E753=0,$L753=AM$1),$I753,""))</f>
        <v/>
      </c>
      <c r="AN753" s="0" t="str">
        <f aca="false">IF($A753="","",IF(AND($A753=1,$E753=0,$L753=AN$1),$I753,""))</f>
        <v/>
      </c>
      <c r="AO753" s="0" t="str">
        <f aca="false">IF($A753="","",IF(AND($A753=1,$E753=0,$L753=AO$1),$I753,""))</f>
        <v/>
      </c>
      <c r="AP753" s="0" t="str">
        <f aca="false">IF($A753="","",IF(AND($A753=1,$E753=0,$L753=AP$1),$I753,""))</f>
        <v/>
      </c>
      <c r="AQ753" s="0" t="str">
        <f aca="false">IF($A753="","",IF(AND($A753=1,$E753=1,$L753=AQ$1),$I753,""))</f>
        <v/>
      </c>
      <c r="AR753" s="0" t="str">
        <f aca="false">IF($A753="","",IF(AND($A753=1,$E753=1,$L753=AR$1),$I753,""))</f>
        <v/>
      </c>
      <c r="AS753" s="0" t="str">
        <f aca="false">IF($A753="","",IF(AND($A753=1,$E753=1,$L753=AS$1),$I753,""))</f>
        <v/>
      </c>
      <c r="AT753" s="0" t="str">
        <f aca="false">IF($A753="","",IF(AND($A753=1,$E753=1,$L753=AT$1),$I753,""))</f>
        <v/>
      </c>
      <c r="AU753" s="0" t="str">
        <f aca="false">IF($A753="","",IF(AND($A753=1,$E753=1,$L753=AU$1),$I753,""))</f>
        <v/>
      </c>
      <c r="AV753" s="0" t="str">
        <f aca="false">IF($A753="","",IF(AND($A753=1,$E753=1,$L753=AV$1),$I753,""))</f>
        <v/>
      </c>
      <c r="AW753" s="0" t="str">
        <f aca="false">IF($A753="","",IF(AND($A753=1,$E753=1,$L753=AW$1),$I753,""))</f>
        <v/>
      </c>
      <c r="AX753" s="0" t="str">
        <f aca="false">IF($A753="","",IF(AND($A753=1,$E753=1,$L753=AX$1),$I753,""))</f>
        <v/>
      </c>
      <c r="AY753" s="0" t="str">
        <f aca="false">IF($A753="","",IF(AND($A753=1,$E753=1,$L753=AY$1),$I753,""))</f>
        <v/>
      </c>
      <c r="AZ753" s="0" t="str">
        <f aca="false">IF($A753="","",IF(AND($A753=1,$E753=1,$L753=AZ$1),$I753,""))</f>
        <v/>
      </c>
      <c r="BA753" s="0" t="str">
        <f aca="false">IF(A753="","",B753+C753)</f>
        <v/>
      </c>
      <c r="BB753" s="0" t="str">
        <f aca="false">IF(A753="","",IF(A753&lt;&gt;A752,"",BA753-BA752))</f>
        <v/>
      </c>
    </row>
    <row r="754" customFormat="false" ht="14.4" hidden="false" customHeight="false" outlineLevel="0" collapsed="false">
      <c r="A754" s="0" t="str">
        <f aca="false">IF(rawdata!A753="","",rawdata!A753)</f>
        <v/>
      </c>
      <c r="B754" s="0" t="str">
        <f aca="false">IF(rawdata!B753="","",rawdata!B753)</f>
        <v/>
      </c>
      <c r="C754" s="0" t="str">
        <f aca="false">IF(rawdata!C753="","",rawdata!C753)</f>
        <v/>
      </c>
      <c r="D754" s="0" t="str">
        <f aca="false">IF(rawdata!D753="","",rawdata!D753)</f>
        <v/>
      </c>
      <c r="E754" s="0" t="str">
        <f aca="false">IF(rawdata!E753="","",rawdata!E753)</f>
        <v/>
      </c>
      <c r="F754" s="0" t="str">
        <f aca="false">IF(A754="","",IF(E754&lt;&gt;E753,1,F753+1))</f>
        <v/>
      </c>
      <c r="G754" s="0" t="str">
        <f aca="false">IF(A754="","",IF(E754&lt;&gt;E755,F754,G755))</f>
        <v/>
      </c>
      <c r="H754" s="0" t="str">
        <f aca="false">IF(A754="","",10*A754+E754)</f>
        <v/>
      </c>
      <c r="I754" s="0" t="str">
        <f aca="false">IF(A754="","",IF(A754&lt;&gt;A753,"",B754-B753))</f>
        <v/>
      </c>
      <c r="J754" s="0" t="str">
        <f aca="false">IF(A754="","",IF(E754=1,I754,""))</f>
        <v/>
      </c>
      <c r="K754" s="0" t="str">
        <f aca="false">IF(A754="","",IF(E754=0,I754,""))</f>
        <v/>
      </c>
      <c r="L754" s="0" t="str">
        <f aca="false">IF(A754="","",FLOOR(F754/ROUNDUP(G754/10,1),1))</f>
        <v/>
      </c>
      <c r="M754" s="0" t="str">
        <f aca="false">IF($A754="","",IF(AND($A754=0,$E754=0,$L754=M$1),$I754,""))</f>
        <v/>
      </c>
      <c r="N754" s="0" t="str">
        <f aca="false">IF($A754="","",IF(AND($A754=0,$E754=0,$L754=N$1),$I754,""))</f>
        <v/>
      </c>
      <c r="O754" s="0" t="str">
        <f aca="false">IF($A754="","",IF(AND($A754=0,$E754=0,$L754=O$1),$I754,""))</f>
        <v/>
      </c>
      <c r="P754" s="0" t="str">
        <f aca="false">IF($A754="","",IF(AND($A754=0,$E754=0,$L754=P$1),$I754,""))</f>
        <v/>
      </c>
      <c r="Q754" s="0" t="str">
        <f aca="false">IF($A754="","",IF(AND($A754=0,$E754=0,$L754=Q$1),$I754,""))</f>
        <v/>
      </c>
      <c r="R754" s="0" t="str">
        <f aca="false">IF($A754="","",IF(AND($A754=0,$E754=0,$L754=R$1),$I754,""))</f>
        <v/>
      </c>
      <c r="S754" s="0" t="str">
        <f aca="false">IF($A754="","",IF(AND($A754=0,$E754=0,$L754=S$1),$I754,""))</f>
        <v/>
      </c>
      <c r="T754" s="0" t="str">
        <f aca="false">IF($A754="","",IF(AND($A754=0,$E754=0,$L754=T$1),$I754,""))</f>
        <v/>
      </c>
      <c r="U754" s="0" t="str">
        <f aca="false">IF($A754="","",IF(AND($A754=0,$E754=0,$L754=U$1),$I754,""))</f>
        <v/>
      </c>
      <c r="V754" s="0" t="str">
        <f aca="false">IF($A754="","",IF(AND($A754=0,$E754=0,$L754=V$1),$I754,""))</f>
        <v/>
      </c>
      <c r="W754" s="0" t="str">
        <f aca="false">IF($A754="","",IF(AND($A754=0,$E754=1,$L754=W$1),$I754,""))</f>
        <v/>
      </c>
      <c r="X754" s="0" t="str">
        <f aca="false">IF($A754="","",IF(AND($A754=0,$E754=1,$L754=X$1),$I754,""))</f>
        <v/>
      </c>
      <c r="Y754" s="0" t="str">
        <f aca="false">IF($A754="","",IF(AND($A754=0,$E754=1,$L754=Y$1),$I754,""))</f>
        <v/>
      </c>
      <c r="Z754" s="0" t="str">
        <f aca="false">IF($A754="","",IF(AND($A754=0,$E754=1,$L754=Z$1),$I754,""))</f>
        <v/>
      </c>
      <c r="AA754" s="0" t="str">
        <f aca="false">IF($A754="","",IF(AND($A754=0,$E754=1,$L754=AA$1),$I754,""))</f>
        <v/>
      </c>
      <c r="AB754" s="0" t="str">
        <f aca="false">IF($A754="","",IF(AND($A754=0,$E754=1,$L754=AB$1),$I754,""))</f>
        <v/>
      </c>
      <c r="AC754" s="0" t="str">
        <f aca="false">IF($A754="","",IF(AND($A754=0,$E754=1,$L754=AC$1),$I754,""))</f>
        <v/>
      </c>
      <c r="AD754" s="0" t="str">
        <f aca="false">IF($A754="","",IF(AND($A754=0,$E754=1,$L754=AD$1),$I754,""))</f>
        <v/>
      </c>
      <c r="AE754" s="0" t="str">
        <f aca="false">IF($A754="","",IF(AND($A754=0,$E754=1,$L754=AE$1),$I754,""))</f>
        <v/>
      </c>
      <c r="AF754" s="0" t="str">
        <f aca="false">IF($A754="","",IF(AND($A754=0,$E754=1,$L754=AF$1),$I754,""))</f>
        <v/>
      </c>
      <c r="AG754" s="0" t="str">
        <f aca="false">IF($A754="","",IF(AND($A754=1,$E754=0,$L754=AG$1),$I754,""))</f>
        <v/>
      </c>
      <c r="AH754" s="0" t="str">
        <f aca="false">IF($A754="","",IF(AND($A754=1,$E754=0,$L754=AH$1),$I754,""))</f>
        <v/>
      </c>
      <c r="AI754" s="0" t="str">
        <f aca="false">IF($A754="","",IF(AND($A754=1,$E754=0,$L754=AI$1),$I754,""))</f>
        <v/>
      </c>
      <c r="AJ754" s="0" t="str">
        <f aca="false">IF($A754="","",IF(AND($A754=1,$E754=0,$L754=AJ$1),$I754,""))</f>
        <v/>
      </c>
      <c r="AK754" s="0" t="str">
        <f aca="false">IF($A754="","",IF(AND($A754=1,$E754=0,$L754=AK$1),$I754,""))</f>
        <v/>
      </c>
      <c r="AL754" s="0" t="str">
        <f aca="false">IF($A754="","",IF(AND($A754=1,$E754=0,$L754=AL$1),$I754,""))</f>
        <v/>
      </c>
      <c r="AM754" s="0" t="str">
        <f aca="false">IF($A754="","",IF(AND($A754=1,$E754=0,$L754=AM$1),$I754,""))</f>
        <v/>
      </c>
      <c r="AN754" s="0" t="str">
        <f aca="false">IF($A754="","",IF(AND($A754=1,$E754=0,$L754=AN$1),$I754,""))</f>
        <v/>
      </c>
      <c r="AO754" s="0" t="str">
        <f aca="false">IF($A754="","",IF(AND($A754=1,$E754=0,$L754=AO$1),$I754,""))</f>
        <v/>
      </c>
      <c r="AP754" s="0" t="str">
        <f aca="false">IF($A754="","",IF(AND($A754=1,$E754=0,$L754=AP$1),$I754,""))</f>
        <v/>
      </c>
      <c r="AQ754" s="0" t="str">
        <f aca="false">IF($A754="","",IF(AND($A754=1,$E754=1,$L754=AQ$1),$I754,""))</f>
        <v/>
      </c>
      <c r="AR754" s="0" t="str">
        <f aca="false">IF($A754="","",IF(AND($A754=1,$E754=1,$L754=AR$1),$I754,""))</f>
        <v/>
      </c>
      <c r="AS754" s="0" t="str">
        <f aca="false">IF($A754="","",IF(AND($A754=1,$E754=1,$L754=AS$1),$I754,""))</f>
        <v/>
      </c>
      <c r="AT754" s="0" t="str">
        <f aca="false">IF($A754="","",IF(AND($A754=1,$E754=1,$L754=AT$1),$I754,""))</f>
        <v/>
      </c>
      <c r="AU754" s="0" t="str">
        <f aca="false">IF($A754="","",IF(AND($A754=1,$E754=1,$L754=AU$1),$I754,""))</f>
        <v/>
      </c>
      <c r="AV754" s="0" t="str">
        <f aca="false">IF($A754="","",IF(AND($A754=1,$E754=1,$L754=AV$1),$I754,""))</f>
        <v/>
      </c>
      <c r="AW754" s="0" t="str">
        <f aca="false">IF($A754="","",IF(AND($A754=1,$E754=1,$L754=AW$1),$I754,""))</f>
        <v/>
      </c>
      <c r="AX754" s="0" t="str">
        <f aca="false">IF($A754="","",IF(AND($A754=1,$E754=1,$L754=AX$1),$I754,""))</f>
        <v/>
      </c>
      <c r="AY754" s="0" t="str">
        <f aca="false">IF($A754="","",IF(AND($A754=1,$E754=1,$L754=AY$1),$I754,""))</f>
        <v/>
      </c>
      <c r="AZ754" s="0" t="str">
        <f aca="false">IF($A754="","",IF(AND($A754=1,$E754=1,$L754=AZ$1),$I754,""))</f>
        <v/>
      </c>
      <c r="BA754" s="0" t="str">
        <f aca="false">IF(A754="","",B754+C754)</f>
        <v/>
      </c>
      <c r="BB754" s="0" t="str">
        <f aca="false">IF(A754="","",IF(A754&lt;&gt;A753,"",BA754-BA753))</f>
        <v/>
      </c>
    </row>
    <row r="755" customFormat="false" ht="14.4" hidden="false" customHeight="false" outlineLevel="0" collapsed="false">
      <c r="A755" s="0" t="str">
        <f aca="false">IF(rawdata!A754="","",rawdata!A754)</f>
        <v/>
      </c>
      <c r="B755" s="0" t="str">
        <f aca="false">IF(rawdata!B754="","",rawdata!B754)</f>
        <v/>
      </c>
      <c r="C755" s="0" t="str">
        <f aca="false">IF(rawdata!C754="","",rawdata!C754)</f>
        <v/>
      </c>
      <c r="D755" s="0" t="str">
        <f aca="false">IF(rawdata!D754="","",rawdata!D754)</f>
        <v/>
      </c>
      <c r="E755" s="0" t="str">
        <f aca="false">IF(rawdata!E754="","",rawdata!E754)</f>
        <v/>
      </c>
      <c r="F755" s="0" t="str">
        <f aca="false">IF(A755="","",IF(E755&lt;&gt;E754,1,F754+1))</f>
        <v/>
      </c>
      <c r="G755" s="0" t="str">
        <f aca="false">IF(A755="","",IF(E755&lt;&gt;E756,F755,G756))</f>
        <v/>
      </c>
      <c r="H755" s="0" t="str">
        <f aca="false">IF(A755="","",10*A755+E755)</f>
        <v/>
      </c>
      <c r="I755" s="0" t="str">
        <f aca="false">IF(A755="","",IF(A755&lt;&gt;A754,"",B755-B754))</f>
        <v/>
      </c>
      <c r="J755" s="0" t="str">
        <f aca="false">IF(A755="","",IF(E755=1,I755,""))</f>
        <v/>
      </c>
      <c r="K755" s="0" t="str">
        <f aca="false">IF(A755="","",IF(E755=0,I755,""))</f>
        <v/>
      </c>
      <c r="L755" s="0" t="str">
        <f aca="false">IF(A755="","",FLOOR(F755/ROUNDUP(G755/10,1),1))</f>
        <v/>
      </c>
      <c r="M755" s="0" t="str">
        <f aca="false">IF($A755="","",IF(AND($A755=0,$E755=0,$L755=M$1),$I755,""))</f>
        <v/>
      </c>
      <c r="N755" s="0" t="str">
        <f aca="false">IF($A755="","",IF(AND($A755=0,$E755=0,$L755=N$1),$I755,""))</f>
        <v/>
      </c>
      <c r="O755" s="0" t="str">
        <f aca="false">IF($A755="","",IF(AND($A755=0,$E755=0,$L755=O$1),$I755,""))</f>
        <v/>
      </c>
      <c r="P755" s="0" t="str">
        <f aca="false">IF($A755="","",IF(AND($A755=0,$E755=0,$L755=P$1),$I755,""))</f>
        <v/>
      </c>
      <c r="Q755" s="0" t="str">
        <f aca="false">IF($A755="","",IF(AND($A755=0,$E755=0,$L755=Q$1),$I755,""))</f>
        <v/>
      </c>
      <c r="R755" s="0" t="str">
        <f aca="false">IF($A755="","",IF(AND($A755=0,$E755=0,$L755=R$1),$I755,""))</f>
        <v/>
      </c>
      <c r="S755" s="0" t="str">
        <f aca="false">IF($A755="","",IF(AND($A755=0,$E755=0,$L755=S$1),$I755,""))</f>
        <v/>
      </c>
      <c r="T755" s="0" t="str">
        <f aca="false">IF($A755="","",IF(AND($A755=0,$E755=0,$L755=T$1),$I755,""))</f>
        <v/>
      </c>
      <c r="U755" s="0" t="str">
        <f aca="false">IF($A755="","",IF(AND($A755=0,$E755=0,$L755=U$1),$I755,""))</f>
        <v/>
      </c>
      <c r="V755" s="0" t="str">
        <f aca="false">IF($A755="","",IF(AND($A755=0,$E755=0,$L755=V$1),$I755,""))</f>
        <v/>
      </c>
      <c r="W755" s="0" t="str">
        <f aca="false">IF($A755="","",IF(AND($A755=0,$E755=1,$L755=W$1),$I755,""))</f>
        <v/>
      </c>
      <c r="X755" s="0" t="str">
        <f aca="false">IF($A755="","",IF(AND($A755=0,$E755=1,$L755=X$1),$I755,""))</f>
        <v/>
      </c>
      <c r="Y755" s="0" t="str">
        <f aca="false">IF($A755="","",IF(AND($A755=0,$E755=1,$L755=Y$1),$I755,""))</f>
        <v/>
      </c>
      <c r="Z755" s="0" t="str">
        <f aca="false">IF($A755="","",IF(AND($A755=0,$E755=1,$L755=Z$1),$I755,""))</f>
        <v/>
      </c>
      <c r="AA755" s="0" t="str">
        <f aca="false">IF($A755="","",IF(AND($A755=0,$E755=1,$L755=AA$1),$I755,""))</f>
        <v/>
      </c>
      <c r="AB755" s="0" t="str">
        <f aca="false">IF($A755="","",IF(AND($A755=0,$E755=1,$L755=AB$1),$I755,""))</f>
        <v/>
      </c>
      <c r="AC755" s="0" t="str">
        <f aca="false">IF($A755="","",IF(AND($A755=0,$E755=1,$L755=AC$1),$I755,""))</f>
        <v/>
      </c>
      <c r="AD755" s="0" t="str">
        <f aca="false">IF($A755="","",IF(AND($A755=0,$E755=1,$L755=AD$1),$I755,""))</f>
        <v/>
      </c>
      <c r="AE755" s="0" t="str">
        <f aca="false">IF($A755="","",IF(AND($A755=0,$E755=1,$L755=AE$1),$I755,""))</f>
        <v/>
      </c>
      <c r="AF755" s="0" t="str">
        <f aca="false">IF($A755="","",IF(AND($A755=0,$E755=1,$L755=AF$1),$I755,""))</f>
        <v/>
      </c>
      <c r="AG755" s="0" t="str">
        <f aca="false">IF($A755="","",IF(AND($A755=1,$E755=0,$L755=AG$1),$I755,""))</f>
        <v/>
      </c>
      <c r="AH755" s="0" t="str">
        <f aca="false">IF($A755="","",IF(AND($A755=1,$E755=0,$L755=AH$1),$I755,""))</f>
        <v/>
      </c>
      <c r="AI755" s="0" t="str">
        <f aca="false">IF($A755="","",IF(AND($A755=1,$E755=0,$L755=AI$1),$I755,""))</f>
        <v/>
      </c>
      <c r="AJ755" s="0" t="str">
        <f aca="false">IF($A755="","",IF(AND($A755=1,$E755=0,$L755=AJ$1),$I755,""))</f>
        <v/>
      </c>
      <c r="AK755" s="0" t="str">
        <f aca="false">IF($A755="","",IF(AND($A755=1,$E755=0,$L755=AK$1),$I755,""))</f>
        <v/>
      </c>
      <c r="AL755" s="0" t="str">
        <f aca="false">IF($A755="","",IF(AND($A755=1,$E755=0,$L755=AL$1),$I755,""))</f>
        <v/>
      </c>
      <c r="AM755" s="0" t="str">
        <f aca="false">IF($A755="","",IF(AND($A755=1,$E755=0,$L755=AM$1),$I755,""))</f>
        <v/>
      </c>
      <c r="AN755" s="0" t="str">
        <f aca="false">IF($A755="","",IF(AND($A755=1,$E755=0,$L755=AN$1),$I755,""))</f>
        <v/>
      </c>
      <c r="AO755" s="0" t="str">
        <f aca="false">IF($A755="","",IF(AND($A755=1,$E755=0,$L755=AO$1),$I755,""))</f>
        <v/>
      </c>
      <c r="AP755" s="0" t="str">
        <f aca="false">IF($A755="","",IF(AND($A755=1,$E755=0,$L755=AP$1),$I755,""))</f>
        <v/>
      </c>
      <c r="AQ755" s="0" t="str">
        <f aca="false">IF($A755="","",IF(AND($A755=1,$E755=1,$L755=AQ$1),$I755,""))</f>
        <v/>
      </c>
      <c r="AR755" s="0" t="str">
        <f aca="false">IF($A755="","",IF(AND($A755=1,$E755=1,$L755=AR$1),$I755,""))</f>
        <v/>
      </c>
      <c r="AS755" s="0" t="str">
        <f aca="false">IF($A755="","",IF(AND($A755=1,$E755=1,$L755=AS$1),$I755,""))</f>
        <v/>
      </c>
      <c r="AT755" s="0" t="str">
        <f aca="false">IF($A755="","",IF(AND($A755=1,$E755=1,$L755=AT$1),$I755,""))</f>
        <v/>
      </c>
      <c r="AU755" s="0" t="str">
        <f aca="false">IF($A755="","",IF(AND($A755=1,$E755=1,$L755=AU$1),$I755,""))</f>
        <v/>
      </c>
      <c r="AV755" s="0" t="str">
        <f aca="false">IF($A755="","",IF(AND($A755=1,$E755=1,$L755=AV$1),$I755,""))</f>
        <v/>
      </c>
      <c r="AW755" s="0" t="str">
        <f aca="false">IF($A755="","",IF(AND($A755=1,$E755=1,$L755=AW$1),$I755,""))</f>
        <v/>
      </c>
      <c r="AX755" s="0" t="str">
        <f aca="false">IF($A755="","",IF(AND($A755=1,$E755=1,$L755=AX$1),$I755,""))</f>
        <v/>
      </c>
      <c r="AY755" s="0" t="str">
        <f aca="false">IF($A755="","",IF(AND($A755=1,$E755=1,$L755=AY$1),$I755,""))</f>
        <v/>
      </c>
      <c r="AZ755" s="0" t="str">
        <f aca="false">IF($A755="","",IF(AND($A755=1,$E755=1,$L755=AZ$1),$I755,""))</f>
        <v/>
      </c>
      <c r="BA755" s="0" t="str">
        <f aca="false">IF(A755="","",B755+C755)</f>
        <v/>
      </c>
      <c r="BB755" s="0" t="str">
        <f aca="false">IF(A755="","",IF(A755&lt;&gt;A754,"",BA755-BA754))</f>
        <v/>
      </c>
    </row>
    <row r="756" customFormat="false" ht="14.4" hidden="false" customHeight="false" outlineLevel="0" collapsed="false">
      <c r="A756" s="0" t="str">
        <f aca="false">IF(rawdata!A755="","",rawdata!A755)</f>
        <v/>
      </c>
      <c r="B756" s="0" t="str">
        <f aca="false">IF(rawdata!B755="","",rawdata!B755)</f>
        <v/>
      </c>
      <c r="C756" s="0" t="str">
        <f aca="false">IF(rawdata!C755="","",rawdata!C755)</f>
        <v/>
      </c>
      <c r="D756" s="0" t="str">
        <f aca="false">IF(rawdata!D755="","",rawdata!D755)</f>
        <v/>
      </c>
      <c r="E756" s="0" t="str">
        <f aca="false">IF(rawdata!E755="","",rawdata!E755)</f>
        <v/>
      </c>
      <c r="F756" s="0" t="str">
        <f aca="false">IF(A756="","",IF(E756&lt;&gt;E755,1,F755+1))</f>
        <v/>
      </c>
      <c r="G756" s="0" t="str">
        <f aca="false">IF(A756="","",IF(E756&lt;&gt;E757,F756,G757))</f>
        <v/>
      </c>
      <c r="H756" s="0" t="str">
        <f aca="false">IF(A756="","",10*A756+E756)</f>
        <v/>
      </c>
      <c r="I756" s="0" t="str">
        <f aca="false">IF(A756="","",IF(A756&lt;&gt;A755,"",B756-B755))</f>
        <v/>
      </c>
      <c r="J756" s="0" t="str">
        <f aca="false">IF(A756="","",IF(E756=1,I756,""))</f>
        <v/>
      </c>
      <c r="K756" s="0" t="str">
        <f aca="false">IF(A756="","",IF(E756=0,I756,""))</f>
        <v/>
      </c>
      <c r="L756" s="0" t="str">
        <f aca="false">IF(A756="","",FLOOR(F756/ROUNDUP(G756/10,1),1))</f>
        <v/>
      </c>
      <c r="M756" s="0" t="str">
        <f aca="false">IF($A756="","",IF(AND($A756=0,$E756=0,$L756=M$1),$I756,""))</f>
        <v/>
      </c>
      <c r="N756" s="0" t="str">
        <f aca="false">IF($A756="","",IF(AND($A756=0,$E756=0,$L756=N$1),$I756,""))</f>
        <v/>
      </c>
      <c r="O756" s="0" t="str">
        <f aca="false">IF($A756="","",IF(AND($A756=0,$E756=0,$L756=O$1),$I756,""))</f>
        <v/>
      </c>
      <c r="P756" s="0" t="str">
        <f aca="false">IF($A756="","",IF(AND($A756=0,$E756=0,$L756=P$1),$I756,""))</f>
        <v/>
      </c>
      <c r="Q756" s="0" t="str">
        <f aca="false">IF($A756="","",IF(AND($A756=0,$E756=0,$L756=Q$1),$I756,""))</f>
        <v/>
      </c>
      <c r="R756" s="0" t="str">
        <f aca="false">IF($A756="","",IF(AND($A756=0,$E756=0,$L756=R$1),$I756,""))</f>
        <v/>
      </c>
      <c r="S756" s="0" t="str">
        <f aca="false">IF($A756="","",IF(AND($A756=0,$E756=0,$L756=S$1),$I756,""))</f>
        <v/>
      </c>
      <c r="T756" s="0" t="str">
        <f aca="false">IF($A756="","",IF(AND($A756=0,$E756=0,$L756=T$1),$I756,""))</f>
        <v/>
      </c>
      <c r="U756" s="0" t="str">
        <f aca="false">IF($A756="","",IF(AND($A756=0,$E756=0,$L756=U$1),$I756,""))</f>
        <v/>
      </c>
      <c r="V756" s="0" t="str">
        <f aca="false">IF($A756="","",IF(AND($A756=0,$E756=0,$L756=V$1),$I756,""))</f>
        <v/>
      </c>
      <c r="W756" s="0" t="str">
        <f aca="false">IF($A756="","",IF(AND($A756=0,$E756=1,$L756=W$1),$I756,""))</f>
        <v/>
      </c>
      <c r="X756" s="0" t="str">
        <f aca="false">IF($A756="","",IF(AND($A756=0,$E756=1,$L756=X$1),$I756,""))</f>
        <v/>
      </c>
      <c r="Y756" s="0" t="str">
        <f aca="false">IF($A756="","",IF(AND($A756=0,$E756=1,$L756=Y$1),$I756,""))</f>
        <v/>
      </c>
      <c r="Z756" s="0" t="str">
        <f aca="false">IF($A756="","",IF(AND($A756=0,$E756=1,$L756=Z$1),$I756,""))</f>
        <v/>
      </c>
      <c r="AA756" s="0" t="str">
        <f aca="false">IF($A756="","",IF(AND($A756=0,$E756=1,$L756=AA$1),$I756,""))</f>
        <v/>
      </c>
      <c r="AB756" s="0" t="str">
        <f aca="false">IF($A756="","",IF(AND($A756=0,$E756=1,$L756=AB$1),$I756,""))</f>
        <v/>
      </c>
      <c r="AC756" s="0" t="str">
        <f aca="false">IF($A756="","",IF(AND($A756=0,$E756=1,$L756=AC$1),$I756,""))</f>
        <v/>
      </c>
      <c r="AD756" s="0" t="str">
        <f aca="false">IF($A756="","",IF(AND($A756=0,$E756=1,$L756=AD$1),$I756,""))</f>
        <v/>
      </c>
      <c r="AE756" s="0" t="str">
        <f aca="false">IF($A756="","",IF(AND($A756=0,$E756=1,$L756=AE$1),$I756,""))</f>
        <v/>
      </c>
      <c r="AF756" s="0" t="str">
        <f aca="false">IF($A756="","",IF(AND($A756=0,$E756=1,$L756=AF$1),$I756,""))</f>
        <v/>
      </c>
      <c r="AG756" s="0" t="str">
        <f aca="false">IF($A756="","",IF(AND($A756=1,$E756=0,$L756=AG$1),$I756,""))</f>
        <v/>
      </c>
      <c r="AH756" s="0" t="str">
        <f aca="false">IF($A756="","",IF(AND($A756=1,$E756=0,$L756=AH$1),$I756,""))</f>
        <v/>
      </c>
      <c r="AI756" s="0" t="str">
        <f aca="false">IF($A756="","",IF(AND($A756=1,$E756=0,$L756=AI$1),$I756,""))</f>
        <v/>
      </c>
      <c r="AJ756" s="0" t="str">
        <f aca="false">IF($A756="","",IF(AND($A756=1,$E756=0,$L756=AJ$1),$I756,""))</f>
        <v/>
      </c>
      <c r="AK756" s="0" t="str">
        <f aca="false">IF($A756="","",IF(AND($A756=1,$E756=0,$L756=AK$1),$I756,""))</f>
        <v/>
      </c>
      <c r="AL756" s="0" t="str">
        <f aca="false">IF($A756="","",IF(AND($A756=1,$E756=0,$L756=AL$1),$I756,""))</f>
        <v/>
      </c>
      <c r="AM756" s="0" t="str">
        <f aca="false">IF($A756="","",IF(AND($A756=1,$E756=0,$L756=AM$1),$I756,""))</f>
        <v/>
      </c>
      <c r="AN756" s="0" t="str">
        <f aca="false">IF($A756="","",IF(AND($A756=1,$E756=0,$L756=AN$1),$I756,""))</f>
        <v/>
      </c>
      <c r="AO756" s="0" t="str">
        <f aca="false">IF($A756="","",IF(AND($A756=1,$E756=0,$L756=AO$1),$I756,""))</f>
        <v/>
      </c>
      <c r="AP756" s="0" t="str">
        <f aca="false">IF($A756="","",IF(AND($A756=1,$E756=0,$L756=AP$1),$I756,""))</f>
        <v/>
      </c>
      <c r="AQ756" s="0" t="str">
        <f aca="false">IF($A756="","",IF(AND($A756=1,$E756=1,$L756=AQ$1),$I756,""))</f>
        <v/>
      </c>
      <c r="AR756" s="0" t="str">
        <f aca="false">IF($A756="","",IF(AND($A756=1,$E756=1,$L756=AR$1),$I756,""))</f>
        <v/>
      </c>
      <c r="AS756" s="0" t="str">
        <f aca="false">IF($A756="","",IF(AND($A756=1,$E756=1,$L756=AS$1),$I756,""))</f>
        <v/>
      </c>
      <c r="AT756" s="0" t="str">
        <f aca="false">IF($A756="","",IF(AND($A756=1,$E756=1,$L756=AT$1),$I756,""))</f>
        <v/>
      </c>
      <c r="AU756" s="0" t="str">
        <f aca="false">IF($A756="","",IF(AND($A756=1,$E756=1,$L756=AU$1),$I756,""))</f>
        <v/>
      </c>
      <c r="AV756" s="0" t="str">
        <f aca="false">IF($A756="","",IF(AND($A756=1,$E756=1,$L756=AV$1),$I756,""))</f>
        <v/>
      </c>
      <c r="AW756" s="0" t="str">
        <f aca="false">IF($A756="","",IF(AND($A756=1,$E756=1,$L756=AW$1),$I756,""))</f>
        <v/>
      </c>
      <c r="AX756" s="0" t="str">
        <f aca="false">IF($A756="","",IF(AND($A756=1,$E756=1,$L756=AX$1),$I756,""))</f>
        <v/>
      </c>
      <c r="AY756" s="0" t="str">
        <f aca="false">IF($A756="","",IF(AND($A756=1,$E756=1,$L756=AY$1),$I756,""))</f>
        <v/>
      </c>
      <c r="AZ756" s="0" t="str">
        <f aca="false">IF($A756="","",IF(AND($A756=1,$E756=1,$L756=AZ$1),$I756,""))</f>
        <v/>
      </c>
      <c r="BA756" s="0" t="str">
        <f aca="false">IF(A756="","",B756+C756)</f>
        <v/>
      </c>
      <c r="BB756" s="0" t="str">
        <f aca="false">IF(A756="","",IF(A756&lt;&gt;A755,"",BA756-BA755))</f>
        <v/>
      </c>
    </row>
    <row r="757" customFormat="false" ht="14.4" hidden="false" customHeight="false" outlineLevel="0" collapsed="false">
      <c r="A757" s="0" t="str">
        <f aca="false">IF(rawdata!A756="","",rawdata!A756)</f>
        <v/>
      </c>
      <c r="B757" s="0" t="str">
        <f aca="false">IF(rawdata!B756="","",rawdata!B756)</f>
        <v/>
      </c>
      <c r="C757" s="0" t="str">
        <f aca="false">IF(rawdata!C756="","",rawdata!C756)</f>
        <v/>
      </c>
      <c r="D757" s="0" t="str">
        <f aca="false">IF(rawdata!D756="","",rawdata!D756)</f>
        <v/>
      </c>
      <c r="E757" s="0" t="str">
        <f aca="false">IF(rawdata!E756="","",rawdata!E756)</f>
        <v/>
      </c>
      <c r="F757" s="0" t="str">
        <f aca="false">IF(A757="","",IF(E757&lt;&gt;E756,1,F756+1))</f>
        <v/>
      </c>
      <c r="G757" s="0" t="str">
        <f aca="false">IF(A757="","",IF(E757&lt;&gt;E758,F757,G758))</f>
        <v/>
      </c>
      <c r="H757" s="0" t="str">
        <f aca="false">IF(A757="","",10*A757+E757)</f>
        <v/>
      </c>
      <c r="I757" s="0" t="str">
        <f aca="false">IF(A757="","",IF(A757&lt;&gt;A756,"",B757-B756))</f>
        <v/>
      </c>
      <c r="J757" s="0" t="str">
        <f aca="false">IF(A757="","",IF(E757=1,I757,""))</f>
        <v/>
      </c>
      <c r="K757" s="0" t="str">
        <f aca="false">IF(A757="","",IF(E757=0,I757,""))</f>
        <v/>
      </c>
      <c r="L757" s="0" t="str">
        <f aca="false">IF(A757="","",FLOOR(F757/ROUNDUP(G757/10,1),1))</f>
        <v/>
      </c>
      <c r="M757" s="0" t="str">
        <f aca="false">IF($A757="","",IF(AND($A757=0,$E757=0,$L757=M$1),$I757,""))</f>
        <v/>
      </c>
      <c r="N757" s="0" t="str">
        <f aca="false">IF($A757="","",IF(AND($A757=0,$E757=0,$L757=N$1),$I757,""))</f>
        <v/>
      </c>
      <c r="O757" s="0" t="str">
        <f aca="false">IF($A757="","",IF(AND($A757=0,$E757=0,$L757=O$1),$I757,""))</f>
        <v/>
      </c>
      <c r="P757" s="0" t="str">
        <f aca="false">IF($A757="","",IF(AND($A757=0,$E757=0,$L757=P$1),$I757,""))</f>
        <v/>
      </c>
      <c r="Q757" s="0" t="str">
        <f aca="false">IF($A757="","",IF(AND($A757=0,$E757=0,$L757=Q$1),$I757,""))</f>
        <v/>
      </c>
      <c r="R757" s="0" t="str">
        <f aca="false">IF($A757="","",IF(AND($A757=0,$E757=0,$L757=R$1),$I757,""))</f>
        <v/>
      </c>
      <c r="S757" s="0" t="str">
        <f aca="false">IF($A757="","",IF(AND($A757=0,$E757=0,$L757=S$1),$I757,""))</f>
        <v/>
      </c>
      <c r="T757" s="0" t="str">
        <f aca="false">IF($A757="","",IF(AND($A757=0,$E757=0,$L757=T$1),$I757,""))</f>
        <v/>
      </c>
      <c r="U757" s="0" t="str">
        <f aca="false">IF($A757="","",IF(AND($A757=0,$E757=0,$L757=U$1),$I757,""))</f>
        <v/>
      </c>
      <c r="V757" s="0" t="str">
        <f aca="false">IF($A757="","",IF(AND($A757=0,$E757=0,$L757=V$1),$I757,""))</f>
        <v/>
      </c>
      <c r="W757" s="0" t="str">
        <f aca="false">IF($A757="","",IF(AND($A757=0,$E757=1,$L757=W$1),$I757,""))</f>
        <v/>
      </c>
      <c r="X757" s="0" t="str">
        <f aca="false">IF($A757="","",IF(AND($A757=0,$E757=1,$L757=X$1),$I757,""))</f>
        <v/>
      </c>
      <c r="Y757" s="0" t="str">
        <f aca="false">IF($A757="","",IF(AND($A757=0,$E757=1,$L757=Y$1),$I757,""))</f>
        <v/>
      </c>
      <c r="Z757" s="0" t="str">
        <f aca="false">IF($A757="","",IF(AND($A757=0,$E757=1,$L757=Z$1),$I757,""))</f>
        <v/>
      </c>
      <c r="AA757" s="0" t="str">
        <f aca="false">IF($A757="","",IF(AND($A757=0,$E757=1,$L757=AA$1),$I757,""))</f>
        <v/>
      </c>
      <c r="AB757" s="0" t="str">
        <f aca="false">IF($A757="","",IF(AND($A757=0,$E757=1,$L757=AB$1),$I757,""))</f>
        <v/>
      </c>
      <c r="AC757" s="0" t="str">
        <f aca="false">IF($A757="","",IF(AND($A757=0,$E757=1,$L757=AC$1),$I757,""))</f>
        <v/>
      </c>
      <c r="AD757" s="0" t="str">
        <f aca="false">IF($A757="","",IF(AND($A757=0,$E757=1,$L757=AD$1),$I757,""))</f>
        <v/>
      </c>
      <c r="AE757" s="0" t="str">
        <f aca="false">IF($A757="","",IF(AND($A757=0,$E757=1,$L757=AE$1),$I757,""))</f>
        <v/>
      </c>
      <c r="AF757" s="0" t="str">
        <f aca="false">IF($A757="","",IF(AND($A757=0,$E757=1,$L757=AF$1),$I757,""))</f>
        <v/>
      </c>
      <c r="AG757" s="0" t="str">
        <f aca="false">IF($A757="","",IF(AND($A757=1,$E757=0,$L757=AG$1),$I757,""))</f>
        <v/>
      </c>
      <c r="AH757" s="0" t="str">
        <f aca="false">IF($A757="","",IF(AND($A757=1,$E757=0,$L757=AH$1),$I757,""))</f>
        <v/>
      </c>
      <c r="AI757" s="0" t="str">
        <f aca="false">IF($A757="","",IF(AND($A757=1,$E757=0,$L757=AI$1),$I757,""))</f>
        <v/>
      </c>
      <c r="AJ757" s="0" t="str">
        <f aca="false">IF($A757="","",IF(AND($A757=1,$E757=0,$L757=AJ$1),$I757,""))</f>
        <v/>
      </c>
      <c r="AK757" s="0" t="str">
        <f aca="false">IF($A757="","",IF(AND($A757=1,$E757=0,$L757=AK$1),$I757,""))</f>
        <v/>
      </c>
      <c r="AL757" s="0" t="str">
        <f aca="false">IF($A757="","",IF(AND($A757=1,$E757=0,$L757=AL$1),$I757,""))</f>
        <v/>
      </c>
      <c r="AM757" s="0" t="str">
        <f aca="false">IF($A757="","",IF(AND($A757=1,$E757=0,$L757=AM$1),$I757,""))</f>
        <v/>
      </c>
      <c r="AN757" s="0" t="str">
        <f aca="false">IF($A757="","",IF(AND($A757=1,$E757=0,$L757=AN$1),$I757,""))</f>
        <v/>
      </c>
      <c r="AO757" s="0" t="str">
        <f aca="false">IF($A757="","",IF(AND($A757=1,$E757=0,$L757=AO$1),$I757,""))</f>
        <v/>
      </c>
      <c r="AP757" s="0" t="str">
        <f aca="false">IF($A757="","",IF(AND($A757=1,$E757=0,$L757=AP$1),$I757,""))</f>
        <v/>
      </c>
      <c r="AQ757" s="0" t="str">
        <f aca="false">IF($A757="","",IF(AND($A757=1,$E757=1,$L757=AQ$1),$I757,""))</f>
        <v/>
      </c>
      <c r="AR757" s="0" t="str">
        <f aca="false">IF($A757="","",IF(AND($A757=1,$E757=1,$L757=AR$1),$I757,""))</f>
        <v/>
      </c>
      <c r="AS757" s="0" t="str">
        <f aca="false">IF($A757="","",IF(AND($A757=1,$E757=1,$L757=AS$1),$I757,""))</f>
        <v/>
      </c>
      <c r="AT757" s="0" t="str">
        <f aca="false">IF($A757="","",IF(AND($A757=1,$E757=1,$L757=AT$1),$I757,""))</f>
        <v/>
      </c>
      <c r="AU757" s="0" t="str">
        <f aca="false">IF($A757="","",IF(AND($A757=1,$E757=1,$L757=AU$1),$I757,""))</f>
        <v/>
      </c>
      <c r="AV757" s="0" t="str">
        <f aca="false">IF($A757="","",IF(AND($A757=1,$E757=1,$L757=AV$1),$I757,""))</f>
        <v/>
      </c>
      <c r="AW757" s="0" t="str">
        <f aca="false">IF($A757="","",IF(AND($A757=1,$E757=1,$L757=AW$1),$I757,""))</f>
        <v/>
      </c>
      <c r="AX757" s="0" t="str">
        <f aca="false">IF($A757="","",IF(AND($A757=1,$E757=1,$L757=AX$1),$I757,""))</f>
        <v/>
      </c>
      <c r="AY757" s="0" t="str">
        <f aca="false">IF($A757="","",IF(AND($A757=1,$E757=1,$L757=AY$1),$I757,""))</f>
        <v/>
      </c>
      <c r="AZ757" s="0" t="str">
        <f aca="false">IF($A757="","",IF(AND($A757=1,$E757=1,$L757=AZ$1),$I757,""))</f>
        <v/>
      </c>
      <c r="BA757" s="0" t="str">
        <f aca="false">IF(A757="","",B757+C757)</f>
        <v/>
      </c>
      <c r="BB757" s="0" t="str">
        <f aca="false">IF(A757="","",IF(A757&lt;&gt;A756,"",BA757-BA756))</f>
        <v/>
      </c>
    </row>
    <row r="758" customFormat="false" ht="14.4" hidden="false" customHeight="false" outlineLevel="0" collapsed="false">
      <c r="A758" s="0" t="str">
        <f aca="false">IF(rawdata!A757="","",rawdata!A757)</f>
        <v/>
      </c>
      <c r="B758" s="0" t="str">
        <f aca="false">IF(rawdata!B757="","",rawdata!B757)</f>
        <v/>
      </c>
      <c r="C758" s="0" t="str">
        <f aca="false">IF(rawdata!C757="","",rawdata!C757)</f>
        <v/>
      </c>
      <c r="D758" s="0" t="str">
        <f aca="false">IF(rawdata!D757="","",rawdata!D757)</f>
        <v/>
      </c>
      <c r="E758" s="0" t="str">
        <f aca="false">IF(rawdata!E757="","",rawdata!E757)</f>
        <v/>
      </c>
      <c r="F758" s="0" t="str">
        <f aca="false">IF(A758="","",IF(E758&lt;&gt;E757,1,F757+1))</f>
        <v/>
      </c>
      <c r="G758" s="0" t="str">
        <f aca="false">IF(A758="","",IF(E758&lt;&gt;E759,F758,G759))</f>
        <v/>
      </c>
      <c r="H758" s="0" t="str">
        <f aca="false">IF(A758="","",10*A758+E758)</f>
        <v/>
      </c>
      <c r="I758" s="0" t="str">
        <f aca="false">IF(A758="","",IF(A758&lt;&gt;A757,"",B758-B757))</f>
        <v/>
      </c>
      <c r="J758" s="0" t="str">
        <f aca="false">IF(A758="","",IF(E758=1,I758,""))</f>
        <v/>
      </c>
      <c r="K758" s="0" t="str">
        <f aca="false">IF(A758="","",IF(E758=0,I758,""))</f>
        <v/>
      </c>
      <c r="L758" s="0" t="str">
        <f aca="false">IF(A758="","",FLOOR(F758/ROUNDUP(G758/10,1),1))</f>
        <v/>
      </c>
      <c r="M758" s="0" t="str">
        <f aca="false">IF($A758="","",IF(AND($A758=0,$E758=0,$L758=M$1),$I758,""))</f>
        <v/>
      </c>
      <c r="N758" s="0" t="str">
        <f aca="false">IF($A758="","",IF(AND($A758=0,$E758=0,$L758=N$1),$I758,""))</f>
        <v/>
      </c>
      <c r="O758" s="0" t="str">
        <f aca="false">IF($A758="","",IF(AND($A758=0,$E758=0,$L758=O$1),$I758,""))</f>
        <v/>
      </c>
      <c r="P758" s="0" t="str">
        <f aca="false">IF($A758="","",IF(AND($A758=0,$E758=0,$L758=P$1),$I758,""))</f>
        <v/>
      </c>
      <c r="Q758" s="0" t="str">
        <f aca="false">IF($A758="","",IF(AND($A758=0,$E758=0,$L758=Q$1),$I758,""))</f>
        <v/>
      </c>
      <c r="R758" s="0" t="str">
        <f aca="false">IF($A758="","",IF(AND($A758=0,$E758=0,$L758=R$1),$I758,""))</f>
        <v/>
      </c>
      <c r="S758" s="0" t="str">
        <f aca="false">IF($A758="","",IF(AND($A758=0,$E758=0,$L758=S$1),$I758,""))</f>
        <v/>
      </c>
      <c r="T758" s="0" t="str">
        <f aca="false">IF($A758="","",IF(AND($A758=0,$E758=0,$L758=T$1),$I758,""))</f>
        <v/>
      </c>
      <c r="U758" s="0" t="str">
        <f aca="false">IF($A758="","",IF(AND($A758=0,$E758=0,$L758=U$1),$I758,""))</f>
        <v/>
      </c>
      <c r="V758" s="0" t="str">
        <f aca="false">IF($A758="","",IF(AND($A758=0,$E758=0,$L758=V$1),$I758,""))</f>
        <v/>
      </c>
      <c r="W758" s="0" t="str">
        <f aca="false">IF($A758="","",IF(AND($A758=0,$E758=1,$L758=W$1),$I758,""))</f>
        <v/>
      </c>
      <c r="X758" s="0" t="str">
        <f aca="false">IF($A758="","",IF(AND($A758=0,$E758=1,$L758=X$1),$I758,""))</f>
        <v/>
      </c>
      <c r="Y758" s="0" t="str">
        <f aca="false">IF($A758="","",IF(AND($A758=0,$E758=1,$L758=Y$1),$I758,""))</f>
        <v/>
      </c>
      <c r="Z758" s="0" t="str">
        <f aca="false">IF($A758="","",IF(AND($A758=0,$E758=1,$L758=Z$1),$I758,""))</f>
        <v/>
      </c>
      <c r="AA758" s="0" t="str">
        <f aca="false">IF($A758="","",IF(AND($A758=0,$E758=1,$L758=AA$1),$I758,""))</f>
        <v/>
      </c>
      <c r="AB758" s="0" t="str">
        <f aca="false">IF($A758="","",IF(AND($A758=0,$E758=1,$L758=AB$1),$I758,""))</f>
        <v/>
      </c>
      <c r="AC758" s="0" t="str">
        <f aca="false">IF($A758="","",IF(AND($A758=0,$E758=1,$L758=AC$1),$I758,""))</f>
        <v/>
      </c>
      <c r="AD758" s="0" t="str">
        <f aca="false">IF($A758="","",IF(AND($A758=0,$E758=1,$L758=AD$1),$I758,""))</f>
        <v/>
      </c>
      <c r="AE758" s="0" t="str">
        <f aca="false">IF($A758="","",IF(AND($A758=0,$E758=1,$L758=AE$1),$I758,""))</f>
        <v/>
      </c>
      <c r="AF758" s="0" t="str">
        <f aca="false">IF($A758="","",IF(AND($A758=0,$E758=1,$L758=AF$1),$I758,""))</f>
        <v/>
      </c>
      <c r="AG758" s="0" t="str">
        <f aca="false">IF($A758="","",IF(AND($A758=1,$E758=0,$L758=AG$1),$I758,""))</f>
        <v/>
      </c>
      <c r="AH758" s="0" t="str">
        <f aca="false">IF($A758="","",IF(AND($A758=1,$E758=0,$L758=AH$1),$I758,""))</f>
        <v/>
      </c>
      <c r="AI758" s="0" t="str">
        <f aca="false">IF($A758="","",IF(AND($A758=1,$E758=0,$L758=AI$1),$I758,""))</f>
        <v/>
      </c>
      <c r="AJ758" s="0" t="str">
        <f aca="false">IF($A758="","",IF(AND($A758=1,$E758=0,$L758=AJ$1),$I758,""))</f>
        <v/>
      </c>
      <c r="AK758" s="0" t="str">
        <f aca="false">IF($A758="","",IF(AND($A758=1,$E758=0,$L758=AK$1),$I758,""))</f>
        <v/>
      </c>
      <c r="AL758" s="0" t="str">
        <f aca="false">IF($A758="","",IF(AND($A758=1,$E758=0,$L758=AL$1),$I758,""))</f>
        <v/>
      </c>
      <c r="AM758" s="0" t="str">
        <f aca="false">IF($A758="","",IF(AND($A758=1,$E758=0,$L758=AM$1),$I758,""))</f>
        <v/>
      </c>
      <c r="AN758" s="0" t="str">
        <f aca="false">IF($A758="","",IF(AND($A758=1,$E758=0,$L758=AN$1),$I758,""))</f>
        <v/>
      </c>
      <c r="AO758" s="0" t="str">
        <f aca="false">IF($A758="","",IF(AND($A758=1,$E758=0,$L758=AO$1),$I758,""))</f>
        <v/>
      </c>
      <c r="AP758" s="0" t="str">
        <f aca="false">IF($A758="","",IF(AND($A758=1,$E758=0,$L758=AP$1),$I758,""))</f>
        <v/>
      </c>
      <c r="AQ758" s="0" t="str">
        <f aca="false">IF($A758="","",IF(AND($A758=1,$E758=1,$L758=AQ$1),$I758,""))</f>
        <v/>
      </c>
      <c r="AR758" s="0" t="str">
        <f aca="false">IF($A758="","",IF(AND($A758=1,$E758=1,$L758=AR$1),$I758,""))</f>
        <v/>
      </c>
      <c r="AS758" s="0" t="str">
        <f aca="false">IF($A758="","",IF(AND($A758=1,$E758=1,$L758=AS$1),$I758,""))</f>
        <v/>
      </c>
      <c r="AT758" s="0" t="str">
        <f aca="false">IF($A758="","",IF(AND($A758=1,$E758=1,$L758=AT$1),$I758,""))</f>
        <v/>
      </c>
      <c r="AU758" s="0" t="str">
        <f aca="false">IF($A758="","",IF(AND($A758=1,$E758=1,$L758=AU$1),$I758,""))</f>
        <v/>
      </c>
      <c r="AV758" s="0" t="str">
        <f aca="false">IF($A758="","",IF(AND($A758=1,$E758=1,$L758=AV$1),$I758,""))</f>
        <v/>
      </c>
      <c r="AW758" s="0" t="str">
        <f aca="false">IF($A758="","",IF(AND($A758=1,$E758=1,$L758=AW$1),$I758,""))</f>
        <v/>
      </c>
      <c r="AX758" s="0" t="str">
        <f aca="false">IF($A758="","",IF(AND($A758=1,$E758=1,$L758=AX$1),$I758,""))</f>
        <v/>
      </c>
      <c r="AY758" s="0" t="str">
        <f aca="false">IF($A758="","",IF(AND($A758=1,$E758=1,$L758=AY$1),$I758,""))</f>
        <v/>
      </c>
      <c r="AZ758" s="0" t="str">
        <f aca="false">IF($A758="","",IF(AND($A758=1,$E758=1,$L758=AZ$1),$I758,""))</f>
        <v/>
      </c>
      <c r="BA758" s="0" t="str">
        <f aca="false">IF(A758="","",B758+C758)</f>
        <v/>
      </c>
      <c r="BB758" s="0" t="str">
        <f aca="false">IF(A758="","",IF(A758&lt;&gt;A757,"",BA758-BA757))</f>
        <v/>
      </c>
    </row>
    <row r="759" customFormat="false" ht="14.4" hidden="false" customHeight="false" outlineLevel="0" collapsed="false">
      <c r="A759" s="0" t="str">
        <f aca="false">IF(rawdata!A758="","",rawdata!A758)</f>
        <v/>
      </c>
      <c r="B759" s="0" t="str">
        <f aca="false">IF(rawdata!B758="","",rawdata!B758)</f>
        <v/>
      </c>
      <c r="C759" s="0" t="str">
        <f aca="false">IF(rawdata!C758="","",rawdata!C758)</f>
        <v/>
      </c>
      <c r="D759" s="0" t="str">
        <f aca="false">IF(rawdata!D758="","",rawdata!D758)</f>
        <v/>
      </c>
      <c r="E759" s="0" t="str">
        <f aca="false">IF(rawdata!E758="","",rawdata!E758)</f>
        <v/>
      </c>
      <c r="F759" s="0" t="str">
        <f aca="false">IF(A759="","",IF(E759&lt;&gt;E758,1,F758+1))</f>
        <v/>
      </c>
      <c r="G759" s="0" t="str">
        <f aca="false">IF(A759="","",IF(E759&lt;&gt;E760,F759,G760))</f>
        <v/>
      </c>
      <c r="H759" s="0" t="str">
        <f aca="false">IF(A759="","",10*A759+E759)</f>
        <v/>
      </c>
      <c r="I759" s="0" t="str">
        <f aca="false">IF(A759="","",IF(A759&lt;&gt;A758,"",B759-B758))</f>
        <v/>
      </c>
      <c r="J759" s="0" t="str">
        <f aca="false">IF(A759="","",IF(E759=1,I759,""))</f>
        <v/>
      </c>
      <c r="K759" s="0" t="str">
        <f aca="false">IF(A759="","",IF(E759=0,I759,""))</f>
        <v/>
      </c>
      <c r="L759" s="0" t="str">
        <f aca="false">IF(A759="","",FLOOR(F759/ROUNDUP(G759/10,1),1))</f>
        <v/>
      </c>
      <c r="M759" s="0" t="str">
        <f aca="false">IF($A759="","",IF(AND($A759=0,$E759=0,$L759=M$1),$I759,""))</f>
        <v/>
      </c>
      <c r="N759" s="0" t="str">
        <f aca="false">IF($A759="","",IF(AND($A759=0,$E759=0,$L759=N$1),$I759,""))</f>
        <v/>
      </c>
      <c r="O759" s="0" t="str">
        <f aca="false">IF($A759="","",IF(AND($A759=0,$E759=0,$L759=O$1),$I759,""))</f>
        <v/>
      </c>
      <c r="P759" s="0" t="str">
        <f aca="false">IF($A759="","",IF(AND($A759=0,$E759=0,$L759=P$1),$I759,""))</f>
        <v/>
      </c>
      <c r="Q759" s="0" t="str">
        <f aca="false">IF($A759="","",IF(AND($A759=0,$E759=0,$L759=Q$1),$I759,""))</f>
        <v/>
      </c>
      <c r="R759" s="0" t="str">
        <f aca="false">IF($A759="","",IF(AND($A759=0,$E759=0,$L759=R$1),$I759,""))</f>
        <v/>
      </c>
      <c r="S759" s="0" t="str">
        <f aca="false">IF($A759="","",IF(AND($A759=0,$E759=0,$L759=S$1),$I759,""))</f>
        <v/>
      </c>
      <c r="T759" s="0" t="str">
        <f aca="false">IF($A759="","",IF(AND($A759=0,$E759=0,$L759=T$1),$I759,""))</f>
        <v/>
      </c>
      <c r="U759" s="0" t="str">
        <f aca="false">IF($A759="","",IF(AND($A759=0,$E759=0,$L759=U$1),$I759,""))</f>
        <v/>
      </c>
      <c r="V759" s="0" t="str">
        <f aca="false">IF($A759="","",IF(AND($A759=0,$E759=0,$L759=V$1),$I759,""))</f>
        <v/>
      </c>
      <c r="W759" s="0" t="str">
        <f aca="false">IF($A759="","",IF(AND($A759=0,$E759=1,$L759=W$1),$I759,""))</f>
        <v/>
      </c>
      <c r="X759" s="0" t="str">
        <f aca="false">IF($A759="","",IF(AND($A759=0,$E759=1,$L759=X$1),$I759,""))</f>
        <v/>
      </c>
      <c r="Y759" s="0" t="str">
        <f aca="false">IF($A759="","",IF(AND($A759=0,$E759=1,$L759=Y$1),$I759,""))</f>
        <v/>
      </c>
      <c r="Z759" s="0" t="str">
        <f aca="false">IF($A759="","",IF(AND($A759=0,$E759=1,$L759=Z$1),$I759,""))</f>
        <v/>
      </c>
      <c r="AA759" s="0" t="str">
        <f aca="false">IF($A759="","",IF(AND($A759=0,$E759=1,$L759=AA$1),$I759,""))</f>
        <v/>
      </c>
      <c r="AB759" s="0" t="str">
        <f aca="false">IF($A759="","",IF(AND($A759=0,$E759=1,$L759=AB$1),$I759,""))</f>
        <v/>
      </c>
      <c r="AC759" s="0" t="str">
        <f aca="false">IF($A759="","",IF(AND($A759=0,$E759=1,$L759=AC$1),$I759,""))</f>
        <v/>
      </c>
      <c r="AD759" s="0" t="str">
        <f aca="false">IF($A759="","",IF(AND($A759=0,$E759=1,$L759=AD$1),$I759,""))</f>
        <v/>
      </c>
      <c r="AE759" s="0" t="str">
        <f aca="false">IF($A759="","",IF(AND($A759=0,$E759=1,$L759=AE$1),$I759,""))</f>
        <v/>
      </c>
      <c r="AF759" s="0" t="str">
        <f aca="false">IF($A759="","",IF(AND($A759=0,$E759=1,$L759=AF$1),$I759,""))</f>
        <v/>
      </c>
      <c r="AG759" s="0" t="str">
        <f aca="false">IF($A759="","",IF(AND($A759=1,$E759=0,$L759=AG$1),$I759,""))</f>
        <v/>
      </c>
      <c r="AH759" s="0" t="str">
        <f aca="false">IF($A759="","",IF(AND($A759=1,$E759=0,$L759=AH$1),$I759,""))</f>
        <v/>
      </c>
      <c r="AI759" s="0" t="str">
        <f aca="false">IF($A759="","",IF(AND($A759=1,$E759=0,$L759=AI$1),$I759,""))</f>
        <v/>
      </c>
      <c r="AJ759" s="0" t="str">
        <f aca="false">IF($A759="","",IF(AND($A759=1,$E759=0,$L759=AJ$1),$I759,""))</f>
        <v/>
      </c>
      <c r="AK759" s="0" t="str">
        <f aca="false">IF($A759="","",IF(AND($A759=1,$E759=0,$L759=AK$1),$I759,""))</f>
        <v/>
      </c>
      <c r="AL759" s="0" t="str">
        <f aca="false">IF($A759="","",IF(AND($A759=1,$E759=0,$L759=AL$1),$I759,""))</f>
        <v/>
      </c>
      <c r="AM759" s="0" t="str">
        <f aca="false">IF($A759="","",IF(AND($A759=1,$E759=0,$L759=AM$1),$I759,""))</f>
        <v/>
      </c>
      <c r="AN759" s="0" t="str">
        <f aca="false">IF($A759="","",IF(AND($A759=1,$E759=0,$L759=AN$1),$I759,""))</f>
        <v/>
      </c>
      <c r="AO759" s="0" t="str">
        <f aca="false">IF($A759="","",IF(AND($A759=1,$E759=0,$L759=AO$1),$I759,""))</f>
        <v/>
      </c>
      <c r="AP759" s="0" t="str">
        <f aca="false">IF($A759="","",IF(AND($A759=1,$E759=0,$L759=AP$1),$I759,""))</f>
        <v/>
      </c>
      <c r="AQ759" s="0" t="str">
        <f aca="false">IF($A759="","",IF(AND($A759=1,$E759=1,$L759=AQ$1),$I759,""))</f>
        <v/>
      </c>
      <c r="AR759" s="0" t="str">
        <f aca="false">IF($A759="","",IF(AND($A759=1,$E759=1,$L759=AR$1),$I759,""))</f>
        <v/>
      </c>
      <c r="AS759" s="0" t="str">
        <f aca="false">IF($A759="","",IF(AND($A759=1,$E759=1,$L759=AS$1),$I759,""))</f>
        <v/>
      </c>
      <c r="AT759" s="0" t="str">
        <f aca="false">IF($A759="","",IF(AND($A759=1,$E759=1,$L759=AT$1),$I759,""))</f>
        <v/>
      </c>
      <c r="AU759" s="0" t="str">
        <f aca="false">IF($A759="","",IF(AND($A759=1,$E759=1,$L759=AU$1),$I759,""))</f>
        <v/>
      </c>
      <c r="AV759" s="0" t="str">
        <f aca="false">IF($A759="","",IF(AND($A759=1,$E759=1,$L759=AV$1),$I759,""))</f>
        <v/>
      </c>
      <c r="AW759" s="0" t="str">
        <f aca="false">IF($A759="","",IF(AND($A759=1,$E759=1,$L759=AW$1),$I759,""))</f>
        <v/>
      </c>
      <c r="AX759" s="0" t="str">
        <f aca="false">IF($A759="","",IF(AND($A759=1,$E759=1,$L759=AX$1),$I759,""))</f>
        <v/>
      </c>
      <c r="AY759" s="0" t="str">
        <f aca="false">IF($A759="","",IF(AND($A759=1,$E759=1,$L759=AY$1),$I759,""))</f>
        <v/>
      </c>
      <c r="AZ759" s="0" t="str">
        <f aca="false">IF($A759="","",IF(AND($A759=1,$E759=1,$L759=AZ$1),$I759,""))</f>
        <v/>
      </c>
      <c r="BA759" s="0" t="str">
        <f aca="false">IF(A759="","",B759+C759)</f>
        <v/>
      </c>
      <c r="BB759" s="0" t="str">
        <f aca="false">IF(A759="","",IF(A759&lt;&gt;A758,"",BA759-BA758))</f>
        <v/>
      </c>
    </row>
    <row r="760" customFormat="false" ht="14.4" hidden="false" customHeight="false" outlineLevel="0" collapsed="false">
      <c r="A760" s="0" t="str">
        <f aca="false">IF(rawdata!A759="","",rawdata!A759)</f>
        <v/>
      </c>
      <c r="B760" s="0" t="str">
        <f aca="false">IF(rawdata!B759="","",rawdata!B759)</f>
        <v/>
      </c>
      <c r="C760" s="0" t="str">
        <f aca="false">IF(rawdata!C759="","",rawdata!C759)</f>
        <v/>
      </c>
      <c r="D760" s="0" t="str">
        <f aca="false">IF(rawdata!D759="","",rawdata!D759)</f>
        <v/>
      </c>
      <c r="E760" s="0" t="str">
        <f aca="false">IF(rawdata!E759="","",rawdata!E759)</f>
        <v/>
      </c>
      <c r="F760" s="0" t="str">
        <f aca="false">IF(A760="","",IF(E760&lt;&gt;E759,1,F759+1))</f>
        <v/>
      </c>
      <c r="G760" s="0" t="str">
        <f aca="false">IF(A760="","",IF(E760&lt;&gt;E761,F760,G761))</f>
        <v/>
      </c>
      <c r="H760" s="0" t="str">
        <f aca="false">IF(A760="","",10*A760+E760)</f>
        <v/>
      </c>
      <c r="I760" s="0" t="str">
        <f aca="false">IF(A760="","",IF(A760&lt;&gt;A759,"",B760-B759))</f>
        <v/>
      </c>
      <c r="J760" s="0" t="str">
        <f aca="false">IF(A760="","",IF(E760=1,I760,""))</f>
        <v/>
      </c>
      <c r="K760" s="0" t="str">
        <f aca="false">IF(A760="","",IF(E760=0,I760,""))</f>
        <v/>
      </c>
      <c r="L760" s="0" t="str">
        <f aca="false">IF(A760="","",FLOOR(F760/ROUNDUP(G760/10,1),1))</f>
        <v/>
      </c>
      <c r="M760" s="0" t="str">
        <f aca="false">IF($A760="","",IF(AND($A760=0,$E760=0,$L760=M$1),$I760,""))</f>
        <v/>
      </c>
      <c r="N760" s="0" t="str">
        <f aca="false">IF($A760="","",IF(AND($A760=0,$E760=0,$L760=N$1),$I760,""))</f>
        <v/>
      </c>
      <c r="O760" s="0" t="str">
        <f aca="false">IF($A760="","",IF(AND($A760=0,$E760=0,$L760=O$1),$I760,""))</f>
        <v/>
      </c>
      <c r="P760" s="0" t="str">
        <f aca="false">IF($A760="","",IF(AND($A760=0,$E760=0,$L760=P$1),$I760,""))</f>
        <v/>
      </c>
      <c r="Q760" s="0" t="str">
        <f aca="false">IF($A760="","",IF(AND($A760=0,$E760=0,$L760=Q$1),$I760,""))</f>
        <v/>
      </c>
      <c r="R760" s="0" t="str">
        <f aca="false">IF($A760="","",IF(AND($A760=0,$E760=0,$L760=R$1),$I760,""))</f>
        <v/>
      </c>
      <c r="S760" s="0" t="str">
        <f aca="false">IF($A760="","",IF(AND($A760=0,$E760=0,$L760=S$1),$I760,""))</f>
        <v/>
      </c>
      <c r="T760" s="0" t="str">
        <f aca="false">IF($A760="","",IF(AND($A760=0,$E760=0,$L760=T$1),$I760,""))</f>
        <v/>
      </c>
      <c r="U760" s="0" t="str">
        <f aca="false">IF($A760="","",IF(AND($A760=0,$E760=0,$L760=U$1),$I760,""))</f>
        <v/>
      </c>
      <c r="V760" s="0" t="str">
        <f aca="false">IF($A760="","",IF(AND($A760=0,$E760=0,$L760=V$1),$I760,""))</f>
        <v/>
      </c>
      <c r="W760" s="0" t="str">
        <f aca="false">IF($A760="","",IF(AND($A760=0,$E760=1,$L760=W$1),$I760,""))</f>
        <v/>
      </c>
      <c r="X760" s="0" t="str">
        <f aca="false">IF($A760="","",IF(AND($A760=0,$E760=1,$L760=X$1),$I760,""))</f>
        <v/>
      </c>
      <c r="Y760" s="0" t="str">
        <f aca="false">IF($A760="","",IF(AND($A760=0,$E760=1,$L760=Y$1),$I760,""))</f>
        <v/>
      </c>
      <c r="Z760" s="0" t="str">
        <f aca="false">IF($A760="","",IF(AND($A760=0,$E760=1,$L760=Z$1),$I760,""))</f>
        <v/>
      </c>
      <c r="AA760" s="0" t="str">
        <f aca="false">IF($A760="","",IF(AND($A760=0,$E760=1,$L760=AA$1),$I760,""))</f>
        <v/>
      </c>
      <c r="AB760" s="0" t="str">
        <f aca="false">IF($A760="","",IF(AND($A760=0,$E760=1,$L760=AB$1),$I760,""))</f>
        <v/>
      </c>
      <c r="AC760" s="0" t="str">
        <f aca="false">IF($A760="","",IF(AND($A760=0,$E760=1,$L760=AC$1),$I760,""))</f>
        <v/>
      </c>
      <c r="AD760" s="0" t="str">
        <f aca="false">IF($A760="","",IF(AND($A760=0,$E760=1,$L760=AD$1),$I760,""))</f>
        <v/>
      </c>
      <c r="AE760" s="0" t="str">
        <f aca="false">IF($A760="","",IF(AND($A760=0,$E760=1,$L760=AE$1),$I760,""))</f>
        <v/>
      </c>
      <c r="AF760" s="0" t="str">
        <f aca="false">IF($A760="","",IF(AND($A760=0,$E760=1,$L760=AF$1),$I760,""))</f>
        <v/>
      </c>
      <c r="AG760" s="0" t="str">
        <f aca="false">IF($A760="","",IF(AND($A760=1,$E760=0,$L760=AG$1),$I760,""))</f>
        <v/>
      </c>
      <c r="AH760" s="0" t="str">
        <f aca="false">IF($A760="","",IF(AND($A760=1,$E760=0,$L760=AH$1),$I760,""))</f>
        <v/>
      </c>
      <c r="AI760" s="0" t="str">
        <f aca="false">IF($A760="","",IF(AND($A760=1,$E760=0,$L760=AI$1),$I760,""))</f>
        <v/>
      </c>
      <c r="AJ760" s="0" t="str">
        <f aca="false">IF($A760="","",IF(AND($A760=1,$E760=0,$L760=AJ$1),$I760,""))</f>
        <v/>
      </c>
      <c r="AK760" s="0" t="str">
        <f aca="false">IF($A760="","",IF(AND($A760=1,$E760=0,$L760=AK$1),$I760,""))</f>
        <v/>
      </c>
      <c r="AL760" s="0" t="str">
        <f aca="false">IF($A760="","",IF(AND($A760=1,$E760=0,$L760=AL$1),$I760,""))</f>
        <v/>
      </c>
      <c r="AM760" s="0" t="str">
        <f aca="false">IF($A760="","",IF(AND($A760=1,$E760=0,$L760=AM$1),$I760,""))</f>
        <v/>
      </c>
      <c r="AN760" s="0" t="str">
        <f aca="false">IF($A760="","",IF(AND($A760=1,$E760=0,$L760=AN$1),$I760,""))</f>
        <v/>
      </c>
      <c r="AO760" s="0" t="str">
        <f aca="false">IF($A760="","",IF(AND($A760=1,$E760=0,$L760=AO$1),$I760,""))</f>
        <v/>
      </c>
      <c r="AP760" s="0" t="str">
        <f aca="false">IF($A760="","",IF(AND($A760=1,$E760=0,$L760=AP$1),$I760,""))</f>
        <v/>
      </c>
      <c r="AQ760" s="0" t="str">
        <f aca="false">IF($A760="","",IF(AND($A760=1,$E760=1,$L760=AQ$1),$I760,""))</f>
        <v/>
      </c>
      <c r="AR760" s="0" t="str">
        <f aca="false">IF($A760="","",IF(AND($A760=1,$E760=1,$L760=AR$1),$I760,""))</f>
        <v/>
      </c>
      <c r="AS760" s="0" t="str">
        <f aca="false">IF($A760="","",IF(AND($A760=1,$E760=1,$L760=AS$1),$I760,""))</f>
        <v/>
      </c>
      <c r="AT760" s="0" t="str">
        <f aca="false">IF($A760="","",IF(AND($A760=1,$E760=1,$L760=AT$1),$I760,""))</f>
        <v/>
      </c>
      <c r="AU760" s="0" t="str">
        <f aca="false">IF($A760="","",IF(AND($A760=1,$E760=1,$L760=AU$1),$I760,""))</f>
        <v/>
      </c>
      <c r="AV760" s="0" t="str">
        <f aca="false">IF($A760="","",IF(AND($A760=1,$E760=1,$L760=AV$1),$I760,""))</f>
        <v/>
      </c>
      <c r="AW760" s="0" t="str">
        <f aca="false">IF($A760="","",IF(AND($A760=1,$E760=1,$L760=AW$1),$I760,""))</f>
        <v/>
      </c>
      <c r="AX760" s="0" t="str">
        <f aca="false">IF($A760="","",IF(AND($A760=1,$E760=1,$L760=AX$1),$I760,""))</f>
        <v/>
      </c>
      <c r="AY760" s="0" t="str">
        <f aca="false">IF($A760="","",IF(AND($A760=1,$E760=1,$L760=AY$1),$I760,""))</f>
        <v/>
      </c>
      <c r="AZ760" s="0" t="str">
        <f aca="false">IF($A760="","",IF(AND($A760=1,$E760=1,$L760=AZ$1),$I760,""))</f>
        <v/>
      </c>
      <c r="BA760" s="0" t="str">
        <f aca="false">IF(A760="","",B760+C760)</f>
        <v/>
      </c>
      <c r="BB760" s="0" t="str">
        <f aca="false">IF(A760="","",IF(A760&lt;&gt;A759,"",BA760-BA759))</f>
        <v/>
      </c>
    </row>
    <row r="761" customFormat="false" ht="14.4" hidden="false" customHeight="false" outlineLevel="0" collapsed="false">
      <c r="A761" s="0" t="str">
        <f aca="false">IF(rawdata!A760="","",rawdata!A760)</f>
        <v/>
      </c>
      <c r="B761" s="0" t="str">
        <f aca="false">IF(rawdata!B760="","",rawdata!B760)</f>
        <v/>
      </c>
      <c r="C761" s="0" t="str">
        <f aca="false">IF(rawdata!C760="","",rawdata!C760)</f>
        <v/>
      </c>
      <c r="D761" s="0" t="str">
        <f aca="false">IF(rawdata!D760="","",rawdata!D760)</f>
        <v/>
      </c>
      <c r="E761" s="0" t="str">
        <f aca="false">IF(rawdata!E760="","",rawdata!E760)</f>
        <v/>
      </c>
      <c r="F761" s="0" t="str">
        <f aca="false">IF(A761="","",IF(E761&lt;&gt;E760,1,F760+1))</f>
        <v/>
      </c>
      <c r="G761" s="0" t="str">
        <f aca="false">IF(A761="","",IF(E761&lt;&gt;E762,F761,G762))</f>
        <v/>
      </c>
      <c r="H761" s="0" t="str">
        <f aca="false">IF(A761="","",10*A761+E761)</f>
        <v/>
      </c>
      <c r="I761" s="0" t="str">
        <f aca="false">IF(A761="","",IF(A761&lt;&gt;A760,"",B761-B760))</f>
        <v/>
      </c>
      <c r="J761" s="0" t="str">
        <f aca="false">IF(A761="","",IF(E761=1,I761,""))</f>
        <v/>
      </c>
      <c r="K761" s="0" t="str">
        <f aca="false">IF(A761="","",IF(E761=0,I761,""))</f>
        <v/>
      </c>
      <c r="L761" s="0" t="str">
        <f aca="false">IF(A761="","",FLOOR(F761/ROUNDUP(G761/10,1),1))</f>
        <v/>
      </c>
      <c r="M761" s="0" t="str">
        <f aca="false">IF($A761="","",IF(AND($A761=0,$E761=0,$L761=M$1),$I761,""))</f>
        <v/>
      </c>
      <c r="N761" s="0" t="str">
        <f aca="false">IF($A761="","",IF(AND($A761=0,$E761=0,$L761=N$1),$I761,""))</f>
        <v/>
      </c>
      <c r="O761" s="0" t="str">
        <f aca="false">IF($A761="","",IF(AND($A761=0,$E761=0,$L761=O$1),$I761,""))</f>
        <v/>
      </c>
      <c r="P761" s="0" t="str">
        <f aca="false">IF($A761="","",IF(AND($A761=0,$E761=0,$L761=P$1),$I761,""))</f>
        <v/>
      </c>
      <c r="Q761" s="0" t="str">
        <f aca="false">IF($A761="","",IF(AND($A761=0,$E761=0,$L761=Q$1),$I761,""))</f>
        <v/>
      </c>
      <c r="R761" s="0" t="str">
        <f aca="false">IF($A761="","",IF(AND($A761=0,$E761=0,$L761=R$1),$I761,""))</f>
        <v/>
      </c>
      <c r="S761" s="0" t="str">
        <f aca="false">IF($A761="","",IF(AND($A761=0,$E761=0,$L761=S$1),$I761,""))</f>
        <v/>
      </c>
      <c r="T761" s="0" t="str">
        <f aca="false">IF($A761="","",IF(AND($A761=0,$E761=0,$L761=T$1),$I761,""))</f>
        <v/>
      </c>
      <c r="U761" s="0" t="str">
        <f aca="false">IF($A761="","",IF(AND($A761=0,$E761=0,$L761=U$1),$I761,""))</f>
        <v/>
      </c>
      <c r="V761" s="0" t="str">
        <f aca="false">IF($A761="","",IF(AND($A761=0,$E761=0,$L761=V$1),$I761,""))</f>
        <v/>
      </c>
      <c r="W761" s="0" t="str">
        <f aca="false">IF($A761="","",IF(AND($A761=0,$E761=1,$L761=W$1),$I761,""))</f>
        <v/>
      </c>
      <c r="X761" s="0" t="str">
        <f aca="false">IF($A761="","",IF(AND($A761=0,$E761=1,$L761=X$1),$I761,""))</f>
        <v/>
      </c>
      <c r="Y761" s="0" t="str">
        <f aca="false">IF($A761="","",IF(AND($A761=0,$E761=1,$L761=Y$1),$I761,""))</f>
        <v/>
      </c>
      <c r="Z761" s="0" t="str">
        <f aca="false">IF($A761="","",IF(AND($A761=0,$E761=1,$L761=Z$1),$I761,""))</f>
        <v/>
      </c>
      <c r="AA761" s="0" t="str">
        <f aca="false">IF($A761="","",IF(AND($A761=0,$E761=1,$L761=AA$1),$I761,""))</f>
        <v/>
      </c>
      <c r="AB761" s="0" t="str">
        <f aca="false">IF($A761="","",IF(AND($A761=0,$E761=1,$L761=AB$1),$I761,""))</f>
        <v/>
      </c>
      <c r="AC761" s="0" t="str">
        <f aca="false">IF($A761="","",IF(AND($A761=0,$E761=1,$L761=AC$1),$I761,""))</f>
        <v/>
      </c>
      <c r="AD761" s="0" t="str">
        <f aca="false">IF($A761="","",IF(AND($A761=0,$E761=1,$L761=AD$1),$I761,""))</f>
        <v/>
      </c>
      <c r="AE761" s="0" t="str">
        <f aca="false">IF($A761="","",IF(AND($A761=0,$E761=1,$L761=AE$1),$I761,""))</f>
        <v/>
      </c>
      <c r="AF761" s="0" t="str">
        <f aca="false">IF($A761="","",IF(AND($A761=0,$E761=1,$L761=AF$1),$I761,""))</f>
        <v/>
      </c>
      <c r="AG761" s="0" t="str">
        <f aca="false">IF($A761="","",IF(AND($A761=1,$E761=0,$L761=AG$1),$I761,""))</f>
        <v/>
      </c>
      <c r="AH761" s="0" t="str">
        <f aca="false">IF($A761="","",IF(AND($A761=1,$E761=0,$L761=AH$1),$I761,""))</f>
        <v/>
      </c>
      <c r="AI761" s="0" t="str">
        <f aca="false">IF($A761="","",IF(AND($A761=1,$E761=0,$L761=AI$1),$I761,""))</f>
        <v/>
      </c>
      <c r="AJ761" s="0" t="str">
        <f aca="false">IF($A761="","",IF(AND($A761=1,$E761=0,$L761=AJ$1),$I761,""))</f>
        <v/>
      </c>
      <c r="AK761" s="0" t="str">
        <f aca="false">IF($A761="","",IF(AND($A761=1,$E761=0,$L761=AK$1),$I761,""))</f>
        <v/>
      </c>
      <c r="AL761" s="0" t="str">
        <f aca="false">IF($A761="","",IF(AND($A761=1,$E761=0,$L761=AL$1),$I761,""))</f>
        <v/>
      </c>
      <c r="AM761" s="0" t="str">
        <f aca="false">IF($A761="","",IF(AND($A761=1,$E761=0,$L761=AM$1),$I761,""))</f>
        <v/>
      </c>
      <c r="AN761" s="0" t="str">
        <f aca="false">IF($A761="","",IF(AND($A761=1,$E761=0,$L761=AN$1),$I761,""))</f>
        <v/>
      </c>
      <c r="AO761" s="0" t="str">
        <f aca="false">IF($A761="","",IF(AND($A761=1,$E761=0,$L761=AO$1),$I761,""))</f>
        <v/>
      </c>
      <c r="AP761" s="0" t="str">
        <f aca="false">IF($A761="","",IF(AND($A761=1,$E761=0,$L761=AP$1),$I761,""))</f>
        <v/>
      </c>
      <c r="AQ761" s="0" t="str">
        <f aca="false">IF($A761="","",IF(AND($A761=1,$E761=1,$L761=AQ$1),$I761,""))</f>
        <v/>
      </c>
      <c r="AR761" s="0" t="str">
        <f aca="false">IF($A761="","",IF(AND($A761=1,$E761=1,$L761=AR$1),$I761,""))</f>
        <v/>
      </c>
      <c r="AS761" s="0" t="str">
        <f aca="false">IF($A761="","",IF(AND($A761=1,$E761=1,$L761=AS$1),$I761,""))</f>
        <v/>
      </c>
      <c r="AT761" s="0" t="str">
        <f aca="false">IF($A761="","",IF(AND($A761=1,$E761=1,$L761=AT$1),$I761,""))</f>
        <v/>
      </c>
      <c r="AU761" s="0" t="str">
        <f aca="false">IF($A761="","",IF(AND($A761=1,$E761=1,$L761=AU$1),$I761,""))</f>
        <v/>
      </c>
      <c r="AV761" s="0" t="str">
        <f aca="false">IF($A761="","",IF(AND($A761=1,$E761=1,$L761=AV$1),$I761,""))</f>
        <v/>
      </c>
      <c r="AW761" s="0" t="str">
        <f aca="false">IF($A761="","",IF(AND($A761=1,$E761=1,$L761=AW$1),$I761,""))</f>
        <v/>
      </c>
      <c r="AX761" s="0" t="str">
        <f aca="false">IF($A761="","",IF(AND($A761=1,$E761=1,$L761=AX$1),$I761,""))</f>
        <v/>
      </c>
      <c r="AY761" s="0" t="str">
        <f aca="false">IF($A761="","",IF(AND($A761=1,$E761=1,$L761=AY$1),$I761,""))</f>
        <v/>
      </c>
      <c r="AZ761" s="0" t="str">
        <f aca="false">IF($A761="","",IF(AND($A761=1,$E761=1,$L761=AZ$1),$I761,""))</f>
        <v/>
      </c>
      <c r="BA761" s="0" t="str">
        <f aca="false">IF(A761="","",B761+C761)</f>
        <v/>
      </c>
      <c r="BB761" s="0" t="str">
        <f aca="false">IF(A761="","",IF(A761&lt;&gt;A760,"",BA761-BA760))</f>
        <v/>
      </c>
    </row>
    <row r="762" customFormat="false" ht="14.4" hidden="false" customHeight="false" outlineLevel="0" collapsed="false">
      <c r="A762" s="0" t="str">
        <f aca="false">IF(rawdata!A761="","",rawdata!A761)</f>
        <v/>
      </c>
      <c r="B762" s="0" t="str">
        <f aca="false">IF(rawdata!B761="","",rawdata!B761)</f>
        <v/>
      </c>
      <c r="C762" s="0" t="str">
        <f aca="false">IF(rawdata!C761="","",rawdata!C761)</f>
        <v/>
      </c>
      <c r="D762" s="0" t="str">
        <f aca="false">IF(rawdata!D761="","",rawdata!D761)</f>
        <v/>
      </c>
      <c r="E762" s="0" t="str">
        <f aca="false">IF(rawdata!E761="","",rawdata!E761)</f>
        <v/>
      </c>
      <c r="F762" s="0" t="str">
        <f aca="false">IF(A762="","",IF(E762&lt;&gt;E761,1,F761+1))</f>
        <v/>
      </c>
      <c r="G762" s="0" t="str">
        <f aca="false">IF(A762="","",IF(E762&lt;&gt;E763,F762,G763))</f>
        <v/>
      </c>
      <c r="H762" s="0" t="str">
        <f aca="false">IF(A762="","",10*A762+E762)</f>
        <v/>
      </c>
      <c r="I762" s="0" t="str">
        <f aca="false">IF(A762="","",IF(A762&lt;&gt;A761,"",B762-B761))</f>
        <v/>
      </c>
      <c r="J762" s="0" t="str">
        <f aca="false">IF(A762="","",IF(E762=1,I762,""))</f>
        <v/>
      </c>
      <c r="K762" s="0" t="str">
        <f aca="false">IF(A762="","",IF(E762=0,I762,""))</f>
        <v/>
      </c>
      <c r="L762" s="0" t="str">
        <f aca="false">IF(A762="","",FLOOR(F762/ROUNDUP(G762/10,1),1))</f>
        <v/>
      </c>
      <c r="M762" s="0" t="str">
        <f aca="false">IF($A762="","",IF(AND($A762=0,$E762=0,$L762=M$1),$I762,""))</f>
        <v/>
      </c>
      <c r="N762" s="0" t="str">
        <f aca="false">IF($A762="","",IF(AND($A762=0,$E762=0,$L762=N$1),$I762,""))</f>
        <v/>
      </c>
      <c r="O762" s="0" t="str">
        <f aca="false">IF($A762="","",IF(AND($A762=0,$E762=0,$L762=O$1),$I762,""))</f>
        <v/>
      </c>
      <c r="P762" s="0" t="str">
        <f aca="false">IF($A762="","",IF(AND($A762=0,$E762=0,$L762=P$1),$I762,""))</f>
        <v/>
      </c>
      <c r="Q762" s="0" t="str">
        <f aca="false">IF($A762="","",IF(AND($A762=0,$E762=0,$L762=Q$1),$I762,""))</f>
        <v/>
      </c>
      <c r="R762" s="0" t="str">
        <f aca="false">IF($A762="","",IF(AND($A762=0,$E762=0,$L762=R$1),$I762,""))</f>
        <v/>
      </c>
      <c r="S762" s="0" t="str">
        <f aca="false">IF($A762="","",IF(AND($A762=0,$E762=0,$L762=S$1),$I762,""))</f>
        <v/>
      </c>
      <c r="T762" s="0" t="str">
        <f aca="false">IF($A762="","",IF(AND($A762=0,$E762=0,$L762=T$1),$I762,""))</f>
        <v/>
      </c>
      <c r="U762" s="0" t="str">
        <f aca="false">IF($A762="","",IF(AND($A762=0,$E762=0,$L762=U$1),$I762,""))</f>
        <v/>
      </c>
      <c r="V762" s="0" t="str">
        <f aca="false">IF($A762="","",IF(AND($A762=0,$E762=0,$L762=V$1),$I762,""))</f>
        <v/>
      </c>
      <c r="W762" s="0" t="str">
        <f aca="false">IF($A762="","",IF(AND($A762=0,$E762=1,$L762=W$1),$I762,""))</f>
        <v/>
      </c>
      <c r="X762" s="0" t="str">
        <f aca="false">IF($A762="","",IF(AND($A762=0,$E762=1,$L762=X$1),$I762,""))</f>
        <v/>
      </c>
      <c r="Y762" s="0" t="str">
        <f aca="false">IF($A762="","",IF(AND($A762=0,$E762=1,$L762=Y$1),$I762,""))</f>
        <v/>
      </c>
      <c r="Z762" s="0" t="str">
        <f aca="false">IF($A762="","",IF(AND($A762=0,$E762=1,$L762=Z$1),$I762,""))</f>
        <v/>
      </c>
      <c r="AA762" s="0" t="str">
        <f aca="false">IF($A762="","",IF(AND($A762=0,$E762=1,$L762=AA$1),$I762,""))</f>
        <v/>
      </c>
      <c r="AB762" s="0" t="str">
        <f aca="false">IF($A762="","",IF(AND($A762=0,$E762=1,$L762=AB$1),$I762,""))</f>
        <v/>
      </c>
      <c r="AC762" s="0" t="str">
        <f aca="false">IF($A762="","",IF(AND($A762=0,$E762=1,$L762=AC$1),$I762,""))</f>
        <v/>
      </c>
      <c r="AD762" s="0" t="str">
        <f aca="false">IF($A762="","",IF(AND($A762=0,$E762=1,$L762=AD$1),$I762,""))</f>
        <v/>
      </c>
      <c r="AE762" s="0" t="str">
        <f aca="false">IF($A762="","",IF(AND($A762=0,$E762=1,$L762=AE$1),$I762,""))</f>
        <v/>
      </c>
      <c r="AF762" s="0" t="str">
        <f aca="false">IF($A762="","",IF(AND($A762=0,$E762=1,$L762=AF$1),$I762,""))</f>
        <v/>
      </c>
      <c r="AG762" s="0" t="str">
        <f aca="false">IF($A762="","",IF(AND($A762=1,$E762=0,$L762=AG$1),$I762,""))</f>
        <v/>
      </c>
      <c r="AH762" s="0" t="str">
        <f aca="false">IF($A762="","",IF(AND($A762=1,$E762=0,$L762=AH$1),$I762,""))</f>
        <v/>
      </c>
      <c r="AI762" s="0" t="str">
        <f aca="false">IF($A762="","",IF(AND($A762=1,$E762=0,$L762=AI$1),$I762,""))</f>
        <v/>
      </c>
      <c r="AJ762" s="0" t="str">
        <f aca="false">IF($A762="","",IF(AND($A762=1,$E762=0,$L762=AJ$1),$I762,""))</f>
        <v/>
      </c>
      <c r="AK762" s="0" t="str">
        <f aca="false">IF($A762="","",IF(AND($A762=1,$E762=0,$L762=AK$1),$I762,""))</f>
        <v/>
      </c>
      <c r="AL762" s="0" t="str">
        <f aca="false">IF($A762="","",IF(AND($A762=1,$E762=0,$L762=AL$1),$I762,""))</f>
        <v/>
      </c>
      <c r="AM762" s="0" t="str">
        <f aca="false">IF($A762="","",IF(AND($A762=1,$E762=0,$L762=AM$1),$I762,""))</f>
        <v/>
      </c>
      <c r="AN762" s="0" t="str">
        <f aca="false">IF($A762="","",IF(AND($A762=1,$E762=0,$L762=AN$1),$I762,""))</f>
        <v/>
      </c>
      <c r="AO762" s="0" t="str">
        <f aca="false">IF($A762="","",IF(AND($A762=1,$E762=0,$L762=AO$1),$I762,""))</f>
        <v/>
      </c>
      <c r="AP762" s="0" t="str">
        <f aca="false">IF($A762="","",IF(AND($A762=1,$E762=0,$L762=AP$1),$I762,""))</f>
        <v/>
      </c>
      <c r="AQ762" s="0" t="str">
        <f aca="false">IF($A762="","",IF(AND($A762=1,$E762=1,$L762=AQ$1),$I762,""))</f>
        <v/>
      </c>
      <c r="AR762" s="0" t="str">
        <f aca="false">IF($A762="","",IF(AND($A762=1,$E762=1,$L762=AR$1),$I762,""))</f>
        <v/>
      </c>
      <c r="AS762" s="0" t="str">
        <f aca="false">IF($A762="","",IF(AND($A762=1,$E762=1,$L762=AS$1),$I762,""))</f>
        <v/>
      </c>
      <c r="AT762" s="0" t="str">
        <f aca="false">IF($A762="","",IF(AND($A762=1,$E762=1,$L762=AT$1),$I762,""))</f>
        <v/>
      </c>
      <c r="AU762" s="0" t="str">
        <f aca="false">IF($A762="","",IF(AND($A762=1,$E762=1,$L762=AU$1),$I762,""))</f>
        <v/>
      </c>
      <c r="AV762" s="0" t="str">
        <f aca="false">IF($A762="","",IF(AND($A762=1,$E762=1,$L762=AV$1),$I762,""))</f>
        <v/>
      </c>
      <c r="AW762" s="0" t="str">
        <f aca="false">IF($A762="","",IF(AND($A762=1,$E762=1,$L762=AW$1),$I762,""))</f>
        <v/>
      </c>
      <c r="AX762" s="0" t="str">
        <f aca="false">IF($A762="","",IF(AND($A762=1,$E762=1,$L762=AX$1),$I762,""))</f>
        <v/>
      </c>
      <c r="AY762" s="0" t="str">
        <f aca="false">IF($A762="","",IF(AND($A762=1,$E762=1,$L762=AY$1),$I762,""))</f>
        <v/>
      </c>
      <c r="AZ762" s="0" t="str">
        <f aca="false">IF($A762="","",IF(AND($A762=1,$E762=1,$L762=AZ$1),$I762,""))</f>
        <v/>
      </c>
      <c r="BA762" s="0" t="str">
        <f aca="false">IF(A762="","",B762+C762)</f>
        <v/>
      </c>
      <c r="BB762" s="0" t="str">
        <f aca="false">IF(A762="","",IF(A762&lt;&gt;A761,"",BA762-BA761))</f>
        <v/>
      </c>
    </row>
    <row r="763" customFormat="false" ht="14.4" hidden="false" customHeight="false" outlineLevel="0" collapsed="false">
      <c r="A763" s="0" t="str">
        <f aca="false">IF(rawdata!A762="","",rawdata!A762)</f>
        <v/>
      </c>
      <c r="B763" s="0" t="str">
        <f aca="false">IF(rawdata!B762="","",rawdata!B762)</f>
        <v/>
      </c>
      <c r="C763" s="0" t="str">
        <f aca="false">IF(rawdata!C762="","",rawdata!C762)</f>
        <v/>
      </c>
      <c r="D763" s="0" t="str">
        <f aca="false">IF(rawdata!D762="","",rawdata!D762)</f>
        <v/>
      </c>
      <c r="E763" s="0" t="str">
        <f aca="false">IF(rawdata!E762="","",rawdata!E762)</f>
        <v/>
      </c>
      <c r="F763" s="0" t="str">
        <f aca="false">IF(A763="","",IF(E763&lt;&gt;E762,1,F762+1))</f>
        <v/>
      </c>
      <c r="G763" s="0" t="str">
        <f aca="false">IF(A763="","",IF(E763&lt;&gt;E764,F763,G764))</f>
        <v/>
      </c>
      <c r="H763" s="0" t="str">
        <f aca="false">IF(A763="","",10*A763+E763)</f>
        <v/>
      </c>
      <c r="I763" s="0" t="str">
        <f aca="false">IF(A763="","",IF(A763&lt;&gt;A762,"",B763-B762))</f>
        <v/>
      </c>
      <c r="J763" s="0" t="str">
        <f aca="false">IF(A763="","",IF(E763=1,I763,""))</f>
        <v/>
      </c>
      <c r="K763" s="0" t="str">
        <f aca="false">IF(A763="","",IF(E763=0,I763,""))</f>
        <v/>
      </c>
      <c r="L763" s="0" t="str">
        <f aca="false">IF(A763="","",FLOOR(F763/ROUNDUP(G763/10,1),1))</f>
        <v/>
      </c>
      <c r="M763" s="0" t="str">
        <f aca="false">IF($A763="","",IF(AND($A763=0,$E763=0,$L763=M$1),$I763,""))</f>
        <v/>
      </c>
      <c r="N763" s="0" t="str">
        <f aca="false">IF($A763="","",IF(AND($A763=0,$E763=0,$L763=N$1),$I763,""))</f>
        <v/>
      </c>
      <c r="O763" s="0" t="str">
        <f aca="false">IF($A763="","",IF(AND($A763=0,$E763=0,$L763=O$1),$I763,""))</f>
        <v/>
      </c>
      <c r="P763" s="0" t="str">
        <f aca="false">IF($A763="","",IF(AND($A763=0,$E763=0,$L763=P$1),$I763,""))</f>
        <v/>
      </c>
      <c r="Q763" s="0" t="str">
        <f aca="false">IF($A763="","",IF(AND($A763=0,$E763=0,$L763=Q$1),$I763,""))</f>
        <v/>
      </c>
      <c r="R763" s="0" t="str">
        <f aca="false">IF($A763="","",IF(AND($A763=0,$E763=0,$L763=R$1),$I763,""))</f>
        <v/>
      </c>
      <c r="S763" s="0" t="str">
        <f aca="false">IF($A763="","",IF(AND($A763=0,$E763=0,$L763=S$1),$I763,""))</f>
        <v/>
      </c>
      <c r="T763" s="0" t="str">
        <f aca="false">IF($A763="","",IF(AND($A763=0,$E763=0,$L763=T$1),$I763,""))</f>
        <v/>
      </c>
      <c r="U763" s="0" t="str">
        <f aca="false">IF($A763="","",IF(AND($A763=0,$E763=0,$L763=U$1),$I763,""))</f>
        <v/>
      </c>
      <c r="V763" s="0" t="str">
        <f aca="false">IF($A763="","",IF(AND($A763=0,$E763=0,$L763=V$1),$I763,""))</f>
        <v/>
      </c>
      <c r="W763" s="0" t="str">
        <f aca="false">IF($A763="","",IF(AND($A763=0,$E763=1,$L763=W$1),$I763,""))</f>
        <v/>
      </c>
      <c r="X763" s="0" t="str">
        <f aca="false">IF($A763="","",IF(AND($A763=0,$E763=1,$L763=X$1),$I763,""))</f>
        <v/>
      </c>
      <c r="Y763" s="0" t="str">
        <f aca="false">IF($A763="","",IF(AND($A763=0,$E763=1,$L763=Y$1),$I763,""))</f>
        <v/>
      </c>
      <c r="Z763" s="0" t="str">
        <f aca="false">IF($A763="","",IF(AND($A763=0,$E763=1,$L763=Z$1),$I763,""))</f>
        <v/>
      </c>
      <c r="AA763" s="0" t="str">
        <f aca="false">IF($A763="","",IF(AND($A763=0,$E763=1,$L763=AA$1),$I763,""))</f>
        <v/>
      </c>
      <c r="AB763" s="0" t="str">
        <f aca="false">IF($A763="","",IF(AND($A763=0,$E763=1,$L763=AB$1),$I763,""))</f>
        <v/>
      </c>
      <c r="AC763" s="0" t="str">
        <f aca="false">IF($A763="","",IF(AND($A763=0,$E763=1,$L763=AC$1),$I763,""))</f>
        <v/>
      </c>
      <c r="AD763" s="0" t="str">
        <f aca="false">IF($A763="","",IF(AND($A763=0,$E763=1,$L763=AD$1),$I763,""))</f>
        <v/>
      </c>
      <c r="AE763" s="0" t="str">
        <f aca="false">IF($A763="","",IF(AND($A763=0,$E763=1,$L763=AE$1),$I763,""))</f>
        <v/>
      </c>
      <c r="AF763" s="0" t="str">
        <f aca="false">IF($A763="","",IF(AND($A763=0,$E763=1,$L763=AF$1),$I763,""))</f>
        <v/>
      </c>
      <c r="AG763" s="0" t="str">
        <f aca="false">IF($A763="","",IF(AND($A763=1,$E763=0,$L763=AG$1),$I763,""))</f>
        <v/>
      </c>
      <c r="AH763" s="0" t="str">
        <f aca="false">IF($A763="","",IF(AND($A763=1,$E763=0,$L763=AH$1),$I763,""))</f>
        <v/>
      </c>
      <c r="AI763" s="0" t="str">
        <f aca="false">IF($A763="","",IF(AND($A763=1,$E763=0,$L763=AI$1),$I763,""))</f>
        <v/>
      </c>
      <c r="AJ763" s="0" t="str">
        <f aca="false">IF($A763="","",IF(AND($A763=1,$E763=0,$L763=AJ$1),$I763,""))</f>
        <v/>
      </c>
      <c r="AK763" s="0" t="str">
        <f aca="false">IF($A763="","",IF(AND($A763=1,$E763=0,$L763=AK$1),$I763,""))</f>
        <v/>
      </c>
      <c r="AL763" s="0" t="str">
        <f aca="false">IF($A763="","",IF(AND($A763=1,$E763=0,$L763=AL$1),$I763,""))</f>
        <v/>
      </c>
      <c r="AM763" s="0" t="str">
        <f aca="false">IF($A763="","",IF(AND($A763=1,$E763=0,$L763=AM$1),$I763,""))</f>
        <v/>
      </c>
      <c r="AN763" s="0" t="str">
        <f aca="false">IF($A763="","",IF(AND($A763=1,$E763=0,$L763=AN$1),$I763,""))</f>
        <v/>
      </c>
      <c r="AO763" s="0" t="str">
        <f aca="false">IF($A763="","",IF(AND($A763=1,$E763=0,$L763=AO$1),$I763,""))</f>
        <v/>
      </c>
      <c r="AP763" s="0" t="str">
        <f aca="false">IF($A763="","",IF(AND($A763=1,$E763=0,$L763=AP$1),$I763,""))</f>
        <v/>
      </c>
      <c r="AQ763" s="0" t="str">
        <f aca="false">IF($A763="","",IF(AND($A763=1,$E763=1,$L763=AQ$1),$I763,""))</f>
        <v/>
      </c>
      <c r="AR763" s="0" t="str">
        <f aca="false">IF($A763="","",IF(AND($A763=1,$E763=1,$L763=AR$1),$I763,""))</f>
        <v/>
      </c>
      <c r="AS763" s="0" t="str">
        <f aca="false">IF($A763="","",IF(AND($A763=1,$E763=1,$L763=AS$1),$I763,""))</f>
        <v/>
      </c>
      <c r="AT763" s="0" t="str">
        <f aca="false">IF($A763="","",IF(AND($A763=1,$E763=1,$L763=AT$1),$I763,""))</f>
        <v/>
      </c>
      <c r="AU763" s="0" t="str">
        <f aca="false">IF($A763="","",IF(AND($A763=1,$E763=1,$L763=AU$1),$I763,""))</f>
        <v/>
      </c>
      <c r="AV763" s="0" t="str">
        <f aca="false">IF($A763="","",IF(AND($A763=1,$E763=1,$L763=AV$1),$I763,""))</f>
        <v/>
      </c>
      <c r="AW763" s="0" t="str">
        <f aca="false">IF($A763="","",IF(AND($A763=1,$E763=1,$L763=AW$1),$I763,""))</f>
        <v/>
      </c>
      <c r="AX763" s="0" t="str">
        <f aca="false">IF($A763="","",IF(AND($A763=1,$E763=1,$L763=AX$1),$I763,""))</f>
        <v/>
      </c>
      <c r="AY763" s="0" t="str">
        <f aca="false">IF($A763="","",IF(AND($A763=1,$E763=1,$L763=AY$1),$I763,""))</f>
        <v/>
      </c>
      <c r="AZ763" s="0" t="str">
        <f aca="false">IF($A763="","",IF(AND($A763=1,$E763=1,$L763=AZ$1),$I763,""))</f>
        <v/>
      </c>
      <c r="BA763" s="0" t="str">
        <f aca="false">IF(A763="","",B763+C763)</f>
        <v/>
      </c>
      <c r="BB763" s="0" t="str">
        <f aca="false">IF(A763="","",IF(A763&lt;&gt;A762,"",BA763-BA762))</f>
        <v/>
      </c>
    </row>
    <row r="764" customFormat="false" ht="14.4" hidden="false" customHeight="false" outlineLevel="0" collapsed="false">
      <c r="A764" s="0" t="str">
        <f aca="false">IF(rawdata!A763="","",rawdata!A763)</f>
        <v/>
      </c>
      <c r="B764" s="0" t="str">
        <f aca="false">IF(rawdata!B763="","",rawdata!B763)</f>
        <v/>
      </c>
      <c r="C764" s="0" t="str">
        <f aca="false">IF(rawdata!C763="","",rawdata!C763)</f>
        <v/>
      </c>
      <c r="D764" s="0" t="str">
        <f aca="false">IF(rawdata!D763="","",rawdata!D763)</f>
        <v/>
      </c>
      <c r="E764" s="0" t="str">
        <f aca="false">IF(rawdata!E763="","",rawdata!E763)</f>
        <v/>
      </c>
      <c r="F764" s="0" t="str">
        <f aca="false">IF(A764="","",IF(E764&lt;&gt;E763,1,F763+1))</f>
        <v/>
      </c>
      <c r="G764" s="0" t="str">
        <f aca="false">IF(A764="","",IF(E764&lt;&gt;E765,F764,G765))</f>
        <v/>
      </c>
      <c r="H764" s="0" t="str">
        <f aca="false">IF(A764="","",10*A764+E764)</f>
        <v/>
      </c>
      <c r="I764" s="0" t="str">
        <f aca="false">IF(A764="","",IF(A764&lt;&gt;A763,"",B764-B763))</f>
        <v/>
      </c>
      <c r="J764" s="0" t="str">
        <f aca="false">IF(A764="","",IF(E764=1,I764,""))</f>
        <v/>
      </c>
      <c r="K764" s="0" t="str">
        <f aca="false">IF(A764="","",IF(E764=0,I764,""))</f>
        <v/>
      </c>
      <c r="L764" s="0" t="str">
        <f aca="false">IF(A764="","",FLOOR(F764/ROUNDUP(G764/10,1),1))</f>
        <v/>
      </c>
      <c r="M764" s="0" t="str">
        <f aca="false">IF($A764="","",IF(AND($A764=0,$E764=0,$L764=M$1),$I764,""))</f>
        <v/>
      </c>
      <c r="N764" s="0" t="str">
        <f aca="false">IF($A764="","",IF(AND($A764=0,$E764=0,$L764=N$1),$I764,""))</f>
        <v/>
      </c>
      <c r="O764" s="0" t="str">
        <f aca="false">IF($A764="","",IF(AND($A764=0,$E764=0,$L764=O$1),$I764,""))</f>
        <v/>
      </c>
      <c r="P764" s="0" t="str">
        <f aca="false">IF($A764="","",IF(AND($A764=0,$E764=0,$L764=P$1),$I764,""))</f>
        <v/>
      </c>
      <c r="Q764" s="0" t="str">
        <f aca="false">IF($A764="","",IF(AND($A764=0,$E764=0,$L764=Q$1),$I764,""))</f>
        <v/>
      </c>
      <c r="R764" s="0" t="str">
        <f aca="false">IF($A764="","",IF(AND($A764=0,$E764=0,$L764=R$1),$I764,""))</f>
        <v/>
      </c>
      <c r="S764" s="0" t="str">
        <f aca="false">IF($A764="","",IF(AND($A764=0,$E764=0,$L764=S$1),$I764,""))</f>
        <v/>
      </c>
      <c r="T764" s="0" t="str">
        <f aca="false">IF($A764="","",IF(AND($A764=0,$E764=0,$L764=T$1),$I764,""))</f>
        <v/>
      </c>
      <c r="U764" s="0" t="str">
        <f aca="false">IF($A764="","",IF(AND($A764=0,$E764=0,$L764=U$1),$I764,""))</f>
        <v/>
      </c>
      <c r="V764" s="0" t="str">
        <f aca="false">IF($A764="","",IF(AND($A764=0,$E764=0,$L764=V$1),$I764,""))</f>
        <v/>
      </c>
      <c r="W764" s="0" t="str">
        <f aca="false">IF($A764="","",IF(AND($A764=0,$E764=1,$L764=W$1),$I764,""))</f>
        <v/>
      </c>
      <c r="X764" s="0" t="str">
        <f aca="false">IF($A764="","",IF(AND($A764=0,$E764=1,$L764=X$1),$I764,""))</f>
        <v/>
      </c>
      <c r="Y764" s="0" t="str">
        <f aca="false">IF($A764="","",IF(AND($A764=0,$E764=1,$L764=Y$1),$I764,""))</f>
        <v/>
      </c>
      <c r="Z764" s="0" t="str">
        <f aca="false">IF($A764="","",IF(AND($A764=0,$E764=1,$L764=Z$1),$I764,""))</f>
        <v/>
      </c>
      <c r="AA764" s="0" t="str">
        <f aca="false">IF($A764="","",IF(AND($A764=0,$E764=1,$L764=AA$1),$I764,""))</f>
        <v/>
      </c>
      <c r="AB764" s="0" t="str">
        <f aca="false">IF($A764="","",IF(AND($A764=0,$E764=1,$L764=AB$1),$I764,""))</f>
        <v/>
      </c>
      <c r="AC764" s="0" t="str">
        <f aca="false">IF($A764="","",IF(AND($A764=0,$E764=1,$L764=AC$1),$I764,""))</f>
        <v/>
      </c>
      <c r="AD764" s="0" t="str">
        <f aca="false">IF($A764="","",IF(AND($A764=0,$E764=1,$L764=AD$1),$I764,""))</f>
        <v/>
      </c>
      <c r="AE764" s="0" t="str">
        <f aca="false">IF($A764="","",IF(AND($A764=0,$E764=1,$L764=AE$1),$I764,""))</f>
        <v/>
      </c>
      <c r="AF764" s="0" t="str">
        <f aca="false">IF($A764="","",IF(AND($A764=0,$E764=1,$L764=AF$1),$I764,""))</f>
        <v/>
      </c>
      <c r="AG764" s="0" t="str">
        <f aca="false">IF($A764="","",IF(AND($A764=1,$E764=0,$L764=AG$1),$I764,""))</f>
        <v/>
      </c>
      <c r="AH764" s="0" t="str">
        <f aca="false">IF($A764="","",IF(AND($A764=1,$E764=0,$L764=AH$1),$I764,""))</f>
        <v/>
      </c>
      <c r="AI764" s="0" t="str">
        <f aca="false">IF($A764="","",IF(AND($A764=1,$E764=0,$L764=AI$1),$I764,""))</f>
        <v/>
      </c>
      <c r="AJ764" s="0" t="str">
        <f aca="false">IF($A764="","",IF(AND($A764=1,$E764=0,$L764=AJ$1),$I764,""))</f>
        <v/>
      </c>
      <c r="AK764" s="0" t="str">
        <f aca="false">IF($A764="","",IF(AND($A764=1,$E764=0,$L764=AK$1),$I764,""))</f>
        <v/>
      </c>
      <c r="AL764" s="0" t="str">
        <f aca="false">IF($A764="","",IF(AND($A764=1,$E764=0,$L764=AL$1),$I764,""))</f>
        <v/>
      </c>
      <c r="AM764" s="0" t="str">
        <f aca="false">IF($A764="","",IF(AND($A764=1,$E764=0,$L764=AM$1),$I764,""))</f>
        <v/>
      </c>
      <c r="AN764" s="0" t="str">
        <f aca="false">IF($A764="","",IF(AND($A764=1,$E764=0,$L764=AN$1),$I764,""))</f>
        <v/>
      </c>
      <c r="AO764" s="0" t="str">
        <f aca="false">IF($A764="","",IF(AND($A764=1,$E764=0,$L764=AO$1),$I764,""))</f>
        <v/>
      </c>
      <c r="AP764" s="0" t="str">
        <f aca="false">IF($A764="","",IF(AND($A764=1,$E764=0,$L764=AP$1),$I764,""))</f>
        <v/>
      </c>
      <c r="AQ764" s="0" t="str">
        <f aca="false">IF($A764="","",IF(AND($A764=1,$E764=1,$L764=AQ$1),$I764,""))</f>
        <v/>
      </c>
      <c r="AR764" s="0" t="str">
        <f aca="false">IF($A764="","",IF(AND($A764=1,$E764=1,$L764=AR$1),$I764,""))</f>
        <v/>
      </c>
      <c r="AS764" s="0" t="str">
        <f aca="false">IF($A764="","",IF(AND($A764=1,$E764=1,$L764=AS$1),$I764,""))</f>
        <v/>
      </c>
      <c r="AT764" s="0" t="str">
        <f aca="false">IF($A764="","",IF(AND($A764=1,$E764=1,$L764=AT$1),$I764,""))</f>
        <v/>
      </c>
      <c r="AU764" s="0" t="str">
        <f aca="false">IF($A764="","",IF(AND($A764=1,$E764=1,$L764=AU$1),$I764,""))</f>
        <v/>
      </c>
      <c r="AV764" s="0" t="str">
        <f aca="false">IF($A764="","",IF(AND($A764=1,$E764=1,$L764=AV$1),$I764,""))</f>
        <v/>
      </c>
      <c r="AW764" s="0" t="str">
        <f aca="false">IF($A764="","",IF(AND($A764=1,$E764=1,$L764=AW$1),$I764,""))</f>
        <v/>
      </c>
      <c r="AX764" s="0" t="str">
        <f aca="false">IF($A764="","",IF(AND($A764=1,$E764=1,$L764=AX$1),$I764,""))</f>
        <v/>
      </c>
      <c r="AY764" s="0" t="str">
        <f aca="false">IF($A764="","",IF(AND($A764=1,$E764=1,$L764=AY$1),$I764,""))</f>
        <v/>
      </c>
      <c r="AZ764" s="0" t="str">
        <f aca="false">IF($A764="","",IF(AND($A764=1,$E764=1,$L764=AZ$1),$I764,""))</f>
        <v/>
      </c>
      <c r="BA764" s="0" t="str">
        <f aca="false">IF(A764="","",B764+C764)</f>
        <v/>
      </c>
      <c r="BB764" s="0" t="str">
        <f aca="false">IF(A764="","",IF(A764&lt;&gt;A763,"",BA764-BA763))</f>
        <v/>
      </c>
    </row>
    <row r="765" customFormat="false" ht="14.4" hidden="false" customHeight="false" outlineLevel="0" collapsed="false">
      <c r="A765" s="0" t="str">
        <f aca="false">IF(rawdata!A764="","",rawdata!A764)</f>
        <v/>
      </c>
      <c r="B765" s="0" t="str">
        <f aca="false">IF(rawdata!B764="","",rawdata!B764)</f>
        <v/>
      </c>
      <c r="C765" s="0" t="str">
        <f aca="false">IF(rawdata!C764="","",rawdata!C764)</f>
        <v/>
      </c>
      <c r="D765" s="0" t="str">
        <f aca="false">IF(rawdata!D764="","",rawdata!D764)</f>
        <v/>
      </c>
      <c r="E765" s="0" t="str">
        <f aca="false">IF(rawdata!E764="","",rawdata!E764)</f>
        <v/>
      </c>
      <c r="F765" s="0" t="str">
        <f aca="false">IF(A765="","",IF(E765&lt;&gt;E764,1,F764+1))</f>
        <v/>
      </c>
      <c r="G765" s="0" t="str">
        <f aca="false">IF(A765="","",IF(E765&lt;&gt;E766,F765,G766))</f>
        <v/>
      </c>
      <c r="H765" s="0" t="str">
        <f aca="false">IF(A765="","",10*A765+E765)</f>
        <v/>
      </c>
      <c r="I765" s="0" t="str">
        <f aca="false">IF(A765="","",IF(A765&lt;&gt;A764,"",B765-B764))</f>
        <v/>
      </c>
      <c r="J765" s="0" t="str">
        <f aca="false">IF(A765="","",IF(E765=1,I765,""))</f>
        <v/>
      </c>
      <c r="K765" s="0" t="str">
        <f aca="false">IF(A765="","",IF(E765=0,I765,""))</f>
        <v/>
      </c>
      <c r="L765" s="0" t="str">
        <f aca="false">IF(A765="","",FLOOR(F765/ROUNDUP(G765/10,1),1))</f>
        <v/>
      </c>
      <c r="M765" s="0" t="str">
        <f aca="false">IF($A765="","",IF(AND($A765=0,$E765=0,$L765=M$1),$I765,""))</f>
        <v/>
      </c>
      <c r="N765" s="0" t="str">
        <f aca="false">IF($A765="","",IF(AND($A765=0,$E765=0,$L765=N$1),$I765,""))</f>
        <v/>
      </c>
      <c r="O765" s="0" t="str">
        <f aca="false">IF($A765="","",IF(AND($A765=0,$E765=0,$L765=O$1),$I765,""))</f>
        <v/>
      </c>
      <c r="P765" s="0" t="str">
        <f aca="false">IF($A765="","",IF(AND($A765=0,$E765=0,$L765=P$1),$I765,""))</f>
        <v/>
      </c>
      <c r="Q765" s="0" t="str">
        <f aca="false">IF($A765="","",IF(AND($A765=0,$E765=0,$L765=Q$1),$I765,""))</f>
        <v/>
      </c>
      <c r="R765" s="0" t="str">
        <f aca="false">IF($A765="","",IF(AND($A765=0,$E765=0,$L765=R$1),$I765,""))</f>
        <v/>
      </c>
      <c r="S765" s="0" t="str">
        <f aca="false">IF($A765="","",IF(AND($A765=0,$E765=0,$L765=S$1),$I765,""))</f>
        <v/>
      </c>
      <c r="T765" s="0" t="str">
        <f aca="false">IF($A765="","",IF(AND($A765=0,$E765=0,$L765=T$1),$I765,""))</f>
        <v/>
      </c>
      <c r="U765" s="0" t="str">
        <f aca="false">IF($A765="","",IF(AND($A765=0,$E765=0,$L765=U$1),$I765,""))</f>
        <v/>
      </c>
      <c r="V765" s="0" t="str">
        <f aca="false">IF($A765="","",IF(AND($A765=0,$E765=0,$L765=V$1),$I765,""))</f>
        <v/>
      </c>
      <c r="W765" s="0" t="str">
        <f aca="false">IF($A765="","",IF(AND($A765=0,$E765=1,$L765=W$1),$I765,""))</f>
        <v/>
      </c>
      <c r="X765" s="0" t="str">
        <f aca="false">IF($A765="","",IF(AND($A765=0,$E765=1,$L765=X$1),$I765,""))</f>
        <v/>
      </c>
      <c r="Y765" s="0" t="str">
        <f aca="false">IF($A765="","",IF(AND($A765=0,$E765=1,$L765=Y$1),$I765,""))</f>
        <v/>
      </c>
      <c r="Z765" s="0" t="str">
        <f aca="false">IF($A765="","",IF(AND($A765=0,$E765=1,$L765=Z$1),$I765,""))</f>
        <v/>
      </c>
      <c r="AA765" s="0" t="str">
        <f aca="false">IF($A765="","",IF(AND($A765=0,$E765=1,$L765=AA$1),$I765,""))</f>
        <v/>
      </c>
      <c r="AB765" s="0" t="str">
        <f aca="false">IF($A765="","",IF(AND($A765=0,$E765=1,$L765=AB$1),$I765,""))</f>
        <v/>
      </c>
      <c r="AC765" s="0" t="str">
        <f aca="false">IF($A765="","",IF(AND($A765=0,$E765=1,$L765=AC$1),$I765,""))</f>
        <v/>
      </c>
      <c r="AD765" s="0" t="str">
        <f aca="false">IF($A765="","",IF(AND($A765=0,$E765=1,$L765=AD$1),$I765,""))</f>
        <v/>
      </c>
      <c r="AE765" s="0" t="str">
        <f aca="false">IF($A765="","",IF(AND($A765=0,$E765=1,$L765=AE$1),$I765,""))</f>
        <v/>
      </c>
      <c r="AF765" s="0" t="str">
        <f aca="false">IF($A765="","",IF(AND($A765=0,$E765=1,$L765=AF$1),$I765,""))</f>
        <v/>
      </c>
      <c r="AG765" s="0" t="str">
        <f aca="false">IF($A765="","",IF(AND($A765=1,$E765=0,$L765=AG$1),$I765,""))</f>
        <v/>
      </c>
      <c r="AH765" s="0" t="str">
        <f aca="false">IF($A765="","",IF(AND($A765=1,$E765=0,$L765=AH$1),$I765,""))</f>
        <v/>
      </c>
      <c r="AI765" s="0" t="str">
        <f aca="false">IF($A765="","",IF(AND($A765=1,$E765=0,$L765=AI$1),$I765,""))</f>
        <v/>
      </c>
      <c r="AJ765" s="0" t="str">
        <f aca="false">IF($A765="","",IF(AND($A765=1,$E765=0,$L765=AJ$1),$I765,""))</f>
        <v/>
      </c>
      <c r="AK765" s="0" t="str">
        <f aca="false">IF($A765="","",IF(AND($A765=1,$E765=0,$L765=AK$1),$I765,""))</f>
        <v/>
      </c>
      <c r="AL765" s="0" t="str">
        <f aca="false">IF($A765="","",IF(AND($A765=1,$E765=0,$L765=AL$1),$I765,""))</f>
        <v/>
      </c>
      <c r="AM765" s="0" t="str">
        <f aca="false">IF($A765="","",IF(AND($A765=1,$E765=0,$L765=AM$1),$I765,""))</f>
        <v/>
      </c>
      <c r="AN765" s="0" t="str">
        <f aca="false">IF($A765="","",IF(AND($A765=1,$E765=0,$L765=AN$1),$I765,""))</f>
        <v/>
      </c>
      <c r="AO765" s="0" t="str">
        <f aca="false">IF($A765="","",IF(AND($A765=1,$E765=0,$L765=AO$1),$I765,""))</f>
        <v/>
      </c>
      <c r="AP765" s="0" t="str">
        <f aca="false">IF($A765="","",IF(AND($A765=1,$E765=0,$L765=AP$1),$I765,""))</f>
        <v/>
      </c>
      <c r="AQ765" s="0" t="str">
        <f aca="false">IF($A765="","",IF(AND($A765=1,$E765=1,$L765=AQ$1),$I765,""))</f>
        <v/>
      </c>
      <c r="AR765" s="0" t="str">
        <f aca="false">IF($A765="","",IF(AND($A765=1,$E765=1,$L765=AR$1),$I765,""))</f>
        <v/>
      </c>
      <c r="AS765" s="0" t="str">
        <f aca="false">IF($A765="","",IF(AND($A765=1,$E765=1,$L765=AS$1),$I765,""))</f>
        <v/>
      </c>
      <c r="AT765" s="0" t="str">
        <f aca="false">IF($A765="","",IF(AND($A765=1,$E765=1,$L765=AT$1),$I765,""))</f>
        <v/>
      </c>
      <c r="AU765" s="0" t="str">
        <f aca="false">IF($A765="","",IF(AND($A765=1,$E765=1,$L765=AU$1),$I765,""))</f>
        <v/>
      </c>
      <c r="AV765" s="0" t="str">
        <f aca="false">IF($A765="","",IF(AND($A765=1,$E765=1,$L765=AV$1),$I765,""))</f>
        <v/>
      </c>
      <c r="AW765" s="0" t="str">
        <f aca="false">IF($A765="","",IF(AND($A765=1,$E765=1,$L765=AW$1),$I765,""))</f>
        <v/>
      </c>
      <c r="AX765" s="0" t="str">
        <f aca="false">IF($A765="","",IF(AND($A765=1,$E765=1,$L765=AX$1),$I765,""))</f>
        <v/>
      </c>
      <c r="AY765" s="0" t="str">
        <f aca="false">IF($A765="","",IF(AND($A765=1,$E765=1,$L765=AY$1),$I765,""))</f>
        <v/>
      </c>
      <c r="AZ765" s="0" t="str">
        <f aca="false">IF($A765="","",IF(AND($A765=1,$E765=1,$L765=AZ$1),$I765,""))</f>
        <v/>
      </c>
      <c r="BA765" s="0" t="str">
        <f aca="false">IF(A765="","",B765+C765)</f>
        <v/>
      </c>
      <c r="BB765" s="0" t="str">
        <f aca="false">IF(A765="","",IF(A765&lt;&gt;A764,"",BA765-BA764))</f>
        <v/>
      </c>
    </row>
    <row r="766" customFormat="false" ht="14.4" hidden="false" customHeight="false" outlineLevel="0" collapsed="false">
      <c r="A766" s="0" t="str">
        <f aca="false">IF(rawdata!A765="","",rawdata!A765)</f>
        <v/>
      </c>
      <c r="B766" s="0" t="str">
        <f aca="false">IF(rawdata!B765="","",rawdata!B765)</f>
        <v/>
      </c>
      <c r="C766" s="0" t="str">
        <f aca="false">IF(rawdata!C765="","",rawdata!C765)</f>
        <v/>
      </c>
      <c r="D766" s="0" t="str">
        <f aca="false">IF(rawdata!D765="","",rawdata!D765)</f>
        <v/>
      </c>
      <c r="E766" s="0" t="str">
        <f aca="false">IF(rawdata!E765="","",rawdata!E765)</f>
        <v/>
      </c>
      <c r="F766" s="0" t="str">
        <f aca="false">IF(A766="","",IF(E766&lt;&gt;E765,1,F765+1))</f>
        <v/>
      </c>
      <c r="G766" s="0" t="str">
        <f aca="false">IF(A766="","",IF(E766&lt;&gt;E767,F766,G767))</f>
        <v/>
      </c>
      <c r="H766" s="0" t="str">
        <f aca="false">IF(A766="","",10*A766+E766)</f>
        <v/>
      </c>
      <c r="I766" s="0" t="str">
        <f aca="false">IF(A766="","",IF(A766&lt;&gt;A765,"",B766-B765))</f>
        <v/>
      </c>
      <c r="J766" s="0" t="str">
        <f aca="false">IF(A766="","",IF(E766=1,I766,""))</f>
        <v/>
      </c>
      <c r="K766" s="0" t="str">
        <f aca="false">IF(A766="","",IF(E766=0,I766,""))</f>
        <v/>
      </c>
      <c r="L766" s="0" t="str">
        <f aca="false">IF(A766="","",FLOOR(F766/ROUNDUP(G766/10,1),1))</f>
        <v/>
      </c>
      <c r="M766" s="0" t="str">
        <f aca="false">IF($A766="","",IF(AND($A766=0,$E766=0,$L766=M$1),$I766,""))</f>
        <v/>
      </c>
      <c r="N766" s="0" t="str">
        <f aca="false">IF($A766="","",IF(AND($A766=0,$E766=0,$L766=N$1),$I766,""))</f>
        <v/>
      </c>
      <c r="O766" s="0" t="str">
        <f aca="false">IF($A766="","",IF(AND($A766=0,$E766=0,$L766=O$1),$I766,""))</f>
        <v/>
      </c>
      <c r="P766" s="0" t="str">
        <f aca="false">IF($A766="","",IF(AND($A766=0,$E766=0,$L766=P$1),$I766,""))</f>
        <v/>
      </c>
      <c r="Q766" s="0" t="str">
        <f aca="false">IF($A766="","",IF(AND($A766=0,$E766=0,$L766=Q$1),$I766,""))</f>
        <v/>
      </c>
      <c r="R766" s="0" t="str">
        <f aca="false">IF($A766="","",IF(AND($A766=0,$E766=0,$L766=R$1),$I766,""))</f>
        <v/>
      </c>
      <c r="S766" s="0" t="str">
        <f aca="false">IF($A766="","",IF(AND($A766=0,$E766=0,$L766=S$1),$I766,""))</f>
        <v/>
      </c>
      <c r="T766" s="0" t="str">
        <f aca="false">IF($A766="","",IF(AND($A766=0,$E766=0,$L766=T$1),$I766,""))</f>
        <v/>
      </c>
      <c r="U766" s="0" t="str">
        <f aca="false">IF($A766="","",IF(AND($A766=0,$E766=0,$L766=U$1),$I766,""))</f>
        <v/>
      </c>
      <c r="V766" s="0" t="str">
        <f aca="false">IF($A766="","",IF(AND($A766=0,$E766=0,$L766=V$1),$I766,""))</f>
        <v/>
      </c>
      <c r="W766" s="0" t="str">
        <f aca="false">IF($A766="","",IF(AND($A766=0,$E766=1,$L766=W$1),$I766,""))</f>
        <v/>
      </c>
      <c r="X766" s="0" t="str">
        <f aca="false">IF($A766="","",IF(AND($A766=0,$E766=1,$L766=X$1),$I766,""))</f>
        <v/>
      </c>
      <c r="Y766" s="0" t="str">
        <f aca="false">IF($A766="","",IF(AND($A766=0,$E766=1,$L766=Y$1),$I766,""))</f>
        <v/>
      </c>
      <c r="Z766" s="0" t="str">
        <f aca="false">IF($A766="","",IF(AND($A766=0,$E766=1,$L766=Z$1),$I766,""))</f>
        <v/>
      </c>
      <c r="AA766" s="0" t="str">
        <f aca="false">IF($A766="","",IF(AND($A766=0,$E766=1,$L766=AA$1),$I766,""))</f>
        <v/>
      </c>
      <c r="AB766" s="0" t="str">
        <f aca="false">IF($A766="","",IF(AND($A766=0,$E766=1,$L766=AB$1),$I766,""))</f>
        <v/>
      </c>
      <c r="AC766" s="0" t="str">
        <f aca="false">IF($A766="","",IF(AND($A766=0,$E766=1,$L766=AC$1),$I766,""))</f>
        <v/>
      </c>
      <c r="AD766" s="0" t="str">
        <f aca="false">IF($A766="","",IF(AND($A766=0,$E766=1,$L766=AD$1),$I766,""))</f>
        <v/>
      </c>
      <c r="AE766" s="0" t="str">
        <f aca="false">IF($A766="","",IF(AND($A766=0,$E766=1,$L766=AE$1),$I766,""))</f>
        <v/>
      </c>
      <c r="AF766" s="0" t="str">
        <f aca="false">IF($A766="","",IF(AND($A766=0,$E766=1,$L766=AF$1),$I766,""))</f>
        <v/>
      </c>
      <c r="AG766" s="0" t="str">
        <f aca="false">IF($A766="","",IF(AND($A766=1,$E766=0,$L766=AG$1),$I766,""))</f>
        <v/>
      </c>
      <c r="AH766" s="0" t="str">
        <f aca="false">IF($A766="","",IF(AND($A766=1,$E766=0,$L766=AH$1),$I766,""))</f>
        <v/>
      </c>
      <c r="AI766" s="0" t="str">
        <f aca="false">IF($A766="","",IF(AND($A766=1,$E766=0,$L766=AI$1),$I766,""))</f>
        <v/>
      </c>
      <c r="AJ766" s="0" t="str">
        <f aca="false">IF($A766="","",IF(AND($A766=1,$E766=0,$L766=AJ$1),$I766,""))</f>
        <v/>
      </c>
      <c r="AK766" s="0" t="str">
        <f aca="false">IF($A766="","",IF(AND($A766=1,$E766=0,$L766=AK$1),$I766,""))</f>
        <v/>
      </c>
      <c r="AL766" s="0" t="str">
        <f aca="false">IF($A766="","",IF(AND($A766=1,$E766=0,$L766=AL$1),$I766,""))</f>
        <v/>
      </c>
      <c r="AM766" s="0" t="str">
        <f aca="false">IF($A766="","",IF(AND($A766=1,$E766=0,$L766=AM$1),$I766,""))</f>
        <v/>
      </c>
      <c r="AN766" s="0" t="str">
        <f aca="false">IF($A766="","",IF(AND($A766=1,$E766=0,$L766=AN$1),$I766,""))</f>
        <v/>
      </c>
      <c r="AO766" s="0" t="str">
        <f aca="false">IF($A766="","",IF(AND($A766=1,$E766=0,$L766=AO$1),$I766,""))</f>
        <v/>
      </c>
      <c r="AP766" s="0" t="str">
        <f aca="false">IF($A766="","",IF(AND($A766=1,$E766=0,$L766=AP$1),$I766,""))</f>
        <v/>
      </c>
      <c r="AQ766" s="0" t="str">
        <f aca="false">IF($A766="","",IF(AND($A766=1,$E766=1,$L766=AQ$1),$I766,""))</f>
        <v/>
      </c>
      <c r="AR766" s="0" t="str">
        <f aca="false">IF($A766="","",IF(AND($A766=1,$E766=1,$L766=AR$1),$I766,""))</f>
        <v/>
      </c>
      <c r="AS766" s="0" t="str">
        <f aca="false">IF($A766="","",IF(AND($A766=1,$E766=1,$L766=AS$1),$I766,""))</f>
        <v/>
      </c>
      <c r="AT766" s="0" t="str">
        <f aca="false">IF($A766="","",IF(AND($A766=1,$E766=1,$L766=AT$1),$I766,""))</f>
        <v/>
      </c>
      <c r="AU766" s="0" t="str">
        <f aca="false">IF($A766="","",IF(AND($A766=1,$E766=1,$L766=AU$1),$I766,""))</f>
        <v/>
      </c>
      <c r="AV766" s="0" t="str">
        <f aca="false">IF($A766="","",IF(AND($A766=1,$E766=1,$L766=AV$1),$I766,""))</f>
        <v/>
      </c>
      <c r="AW766" s="0" t="str">
        <f aca="false">IF($A766="","",IF(AND($A766=1,$E766=1,$L766=AW$1),$I766,""))</f>
        <v/>
      </c>
      <c r="AX766" s="0" t="str">
        <f aca="false">IF($A766="","",IF(AND($A766=1,$E766=1,$L766=AX$1),$I766,""))</f>
        <v/>
      </c>
      <c r="AY766" s="0" t="str">
        <f aca="false">IF($A766="","",IF(AND($A766=1,$E766=1,$L766=AY$1),$I766,""))</f>
        <v/>
      </c>
      <c r="AZ766" s="0" t="str">
        <f aca="false">IF($A766="","",IF(AND($A766=1,$E766=1,$L766=AZ$1),$I766,""))</f>
        <v/>
      </c>
      <c r="BA766" s="0" t="str">
        <f aca="false">IF(A766="","",B766+C766)</f>
        <v/>
      </c>
      <c r="BB766" s="0" t="str">
        <f aca="false">IF(A766="","",IF(A766&lt;&gt;A765,"",BA766-BA765))</f>
        <v/>
      </c>
    </row>
    <row r="767" customFormat="false" ht="14.4" hidden="false" customHeight="false" outlineLevel="0" collapsed="false">
      <c r="A767" s="0" t="str">
        <f aca="false">IF(rawdata!A766="","",rawdata!A766)</f>
        <v/>
      </c>
      <c r="B767" s="0" t="str">
        <f aca="false">IF(rawdata!B766="","",rawdata!B766)</f>
        <v/>
      </c>
      <c r="C767" s="0" t="str">
        <f aca="false">IF(rawdata!C766="","",rawdata!C766)</f>
        <v/>
      </c>
      <c r="D767" s="0" t="str">
        <f aca="false">IF(rawdata!D766="","",rawdata!D766)</f>
        <v/>
      </c>
      <c r="E767" s="0" t="str">
        <f aca="false">IF(rawdata!E766="","",rawdata!E766)</f>
        <v/>
      </c>
      <c r="F767" s="0" t="str">
        <f aca="false">IF(A767="","",IF(E767&lt;&gt;E766,1,F766+1))</f>
        <v/>
      </c>
      <c r="G767" s="0" t="str">
        <f aca="false">IF(A767="","",IF(E767&lt;&gt;E768,F767,G768))</f>
        <v/>
      </c>
      <c r="H767" s="0" t="str">
        <f aca="false">IF(A767="","",10*A767+E767)</f>
        <v/>
      </c>
      <c r="I767" s="0" t="str">
        <f aca="false">IF(A767="","",IF(A767&lt;&gt;A766,"",B767-B766))</f>
        <v/>
      </c>
      <c r="J767" s="0" t="str">
        <f aca="false">IF(A767="","",IF(E767=1,I767,""))</f>
        <v/>
      </c>
      <c r="K767" s="0" t="str">
        <f aca="false">IF(A767="","",IF(E767=0,I767,""))</f>
        <v/>
      </c>
      <c r="L767" s="0" t="str">
        <f aca="false">IF(A767="","",FLOOR(F767/ROUNDUP(G767/10,1),1))</f>
        <v/>
      </c>
      <c r="M767" s="0" t="str">
        <f aca="false">IF($A767="","",IF(AND($A767=0,$E767=0,$L767=M$1),$I767,""))</f>
        <v/>
      </c>
      <c r="N767" s="0" t="str">
        <f aca="false">IF($A767="","",IF(AND($A767=0,$E767=0,$L767=N$1),$I767,""))</f>
        <v/>
      </c>
      <c r="O767" s="0" t="str">
        <f aca="false">IF($A767="","",IF(AND($A767=0,$E767=0,$L767=O$1),$I767,""))</f>
        <v/>
      </c>
      <c r="P767" s="0" t="str">
        <f aca="false">IF($A767="","",IF(AND($A767=0,$E767=0,$L767=P$1),$I767,""))</f>
        <v/>
      </c>
      <c r="Q767" s="0" t="str">
        <f aca="false">IF($A767="","",IF(AND($A767=0,$E767=0,$L767=Q$1),$I767,""))</f>
        <v/>
      </c>
      <c r="R767" s="0" t="str">
        <f aca="false">IF($A767="","",IF(AND($A767=0,$E767=0,$L767=R$1),$I767,""))</f>
        <v/>
      </c>
      <c r="S767" s="0" t="str">
        <f aca="false">IF($A767="","",IF(AND($A767=0,$E767=0,$L767=S$1),$I767,""))</f>
        <v/>
      </c>
      <c r="T767" s="0" t="str">
        <f aca="false">IF($A767="","",IF(AND($A767=0,$E767=0,$L767=T$1),$I767,""))</f>
        <v/>
      </c>
      <c r="U767" s="0" t="str">
        <f aca="false">IF($A767="","",IF(AND($A767=0,$E767=0,$L767=U$1),$I767,""))</f>
        <v/>
      </c>
      <c r="V767" s="0" t="str">
        <f aca="false">IF($A767="","",IF(AND($A767=0,$E767=0,$L767=V$1),$I767,""))</f>
        <v/>
      </c>
      <c r="W767" s="0" t="str">
        <f aca="false">IF($A767="","",IF(AND($A767=0,$E767=1,$L767=W$1),$I767,""))</f>
        <v/>
      </c>
      <c r="X767" s="0" t="str">
        <f aca="false">IF($A767="","",IF(AND($A767=0,$E767=1,$L767=X$1),$I767,""))</f>
        <v/>
      </c>
      <c r="Y767" s="0" t="str">
        <f aca="false">IF($A767="","",IF(AND($A767=0,$E767=1,$L767=Y$1),$I767,""))</f>
        <v/>
      </c>
      <c r="Z767" s="0" t="str">
        <f aca="false">IF($A767="","",IF(AND($A767=0,$E767=1,$L767=Z$1),$I767,""))</f>
        <v/>
      </c>
      <c r="AA767" s="0" t="str">
        <f aca="false">IF($A767="","",IF(AND($A767=0,$E767=1,$L767=AA$1),$I767,""))</f>
        <v/>
      </c>
      <c r="AB767" s="0" t="str">
        <f aca="false">IF($A767="","",IF(AND($A767=0,$E767=1,$L767=AB$1),$I767,""))</f>
        <v/>
      </c>
      <c r="AC767" s="0" t="str">
        <f aca="false">IF($A767="","",IF(AND($A767=0,$E767=1,$L767=AC$1),$I767,""))</f>
        <v/>
      </c>
      <c r="AD767" s="0" t="str">
        <f aca="false">IF($A767="","",IF(AND($A767=0,$E767=1,$L767=AD$1),$I767,""))</f>
        <v/>
      </c>
      <c r="AE767" s="0" t="str">
        <f aca="false">IF($A767="","",IF(AND($A767=0,$E767=1,$L767=AE$1),$I767,""))</f>
        <v/>
      </c>
      <c r="AF767" s="0" t="str">
        <f aca="false">IF($A767="","",IF(AND($A767=0,$E767=1,$L767=AF$1),$I767,""))</f>
        <v/>
      </c>
      <c r="AG767" s="0" t="str">
        <f aca="false">IF($A767="","",IF(AND($A767=1,$E767=0,$L767=AG$1),$I767,""))</f>
        <v/>
      </c>
      <c r="AH767" s="0" t="str">
        <f aca="false">IF($A767="","",IF(AND($A767=1,$E767=0,$L767=AH$1),$I767,""))</f>
        <v/>
      </c>
      <c r="AI767" s="0" t="str">
        <f aca="false">IF($A767="","",IF(AND($A767=1,$E767=0,$L767=AI$1),$I767,""))</f>
        <v/>
      </c>
      <c r="AJ767" s="0" t="str">
        <f aca="false">IF($A767="","",IF(AND($A767=1,$E767=0,$L767=AJ$1),$I767,""))</f>
        <v/>
      </c>
      <c r="AK767" s="0" t="str">
        <f aca="false">IF($A767="","",IF(AND($A767=1,$E767=0,$L767=AK$1),$I767,""))</f>
        <v/>
      </c>
      <c r="AL767" s="0" t="str">
        <f aca="false">IF($A767="","",IF(AND($A767=1,$E767=0,$L767=AL$1),$I767,""))</f>
        <v/>
      </c>
      <c r="AM767" s="0" t="str">
        <f aca="false">IF($A767="","",IF(AND($A767=1,$E767=0,$L767=AM$1),$I767,""))</f>
        <v/>
      </c>
      <c r="AN767" s="0" t="str">
        <f aca="false">IF($A767="","",IF(AND($A767=1,$E767=0,$L767=AN$1),$I767,""))</f>
        <v/>
      </c>
      <c r="AO767" s="0" t="str">
        <f aca="false">IF($A767="","",IF(AND($A767=1,$E767=0,$L767=AO$1),$I767,""))</f>
        <v/>
      </c>
      <c r="AP767" s="0" t="str">
        <f aca="false">IF($A767="","",IF(AND($A767=1,$E767=0,$L767=AP$1),$I767,""))</f>
        <v/>
      </c>
      <c r="AQ767" s="0" t="str">
        <f aca="false">IF($A767="","",IF(AND($A767=1,$E767=1,$L767=AQ$1),$I767,""))</f>
        <v/>
      </c>
      <c r="AR767" s="0" t="str">
        <f aca="false">IF($A767="","",IF(AND($A767=1,$E767=1,$L767=AR$1),$I767,""))</f>
        <v/>
      </c>
      <c r="AS767" s="0" t="str">
        <f aca="false">IF($A767="","",IF(AND($A767=1,$E767=1,$L767=AS$1),$I767,""))</f>
        <v/>
      </c>
      <c r="AT767" s="0" t="str">
        <f aca="false">IF($A767="","",IF(AND($A767=1,$E767=1,$L767=AT$1),$I767,""))</f>
        <v/>
      </c>
      <c r="AU767" s="0" t="str">
        <f aca="false">IF($A767="","",IF(AND($A767=1,$E767=1,$L767=AU$1),$I767,""))</f>
        <v/>
      </c>
      <c r="AV767" s="0" t="str">
        <f aca="false">IF($A767="","",IF(AND($A767=1,$E767=1,$L767=AV$1),$I767,""))</f>
        <v/>
      </c>
      <c r="AW767" s="0" t="str">
        <f aca="false">IF($A767="","",IF(AND($A767=1,$E767=1,$L767=AW$1),$I767,""))</f>
        <v/>
      </c>
      <c r="AX767" s="0" t="str">
        <f aca="false">IF($A767="","",IF(AND($A767=1,$E767=1,$L767=AX$1),$I767,""))</f>
        <v/>
      </c>
      <c r="AY767" s="0" t="str">
        <f aca="false">IF($A767="","",IF(AND($A767=1,$E767=1,$L767=AY$1),$I767,""))</f>
        <v/>
      </c>
      <c r="AZ767" s="0" t="str">
        <f aca="false">IF($A767="","",IF(AND($A767=1,$E767=1,$L767=AZ$1),$I767,""))</f>
        <v/>
      </c>
      <c r="BA767" s="0" t="str">
        <f aca="false">IF(A767="","",B767+C767)</f>
        <v/>
      </c>
      <c r="BB767" s="0" t="str">
        <f aca="false">IF(A767="","",IF(A767&lt;&gt;A766,"",BA767-BA766))</f>
        <v/>
      </c>
    </row>
    <row r="768" customFormat="false" ht="14.4" hidden="false" customHeight="false" outlineLevel="0" collapsed="false">
      <c r="A768" s="0" t="str">
        <f aca="false">IF(rawdata!A767="","",rawdata!A767)</f>
        <v/>
      </c>
      <c r="B768" s="0" t="str">
        <f aca="false">IF(rawdata!B767="","",rawdata!B767)</f>
        <v/>
      </c>
      <c r="C768" s="0" t="str">
        <f aca="false">IF(rawdata!C767="","",rawdata!C767)</f>
        <v/>
      </c>
      <c r="D768" s="0" t="str">
        <f aca="false">IF(rawdata!D767="","",rawdata!D767)</f>
        <v/>
      </c>
      <c r="E768" s="0" t="str">
        <f aca="false">IF(rawdata!E767="","",rawdata!E767)</f>
        <v/>
      </c>
      <c r="F768" s="0" t="str">
        <f aca="false">IF(A768="","",IF(E768&lt;&gt;E767,1,F767+1))</f>
        <v/>
      </c>
      <c r="G768" s="0" t="str">
        <f aca="false">IF(A768="","",IF(E768&lt;&gt;E769,F768,G769))</f>
        <v/>
      </c>
      <c r="H768" s="0" t="str">
        <f aca="false">IF(A768="","",10*A768+E768)</f>
        <v/>
      </c>
      <c r="I768" s="0" t="str">
        <f aca="false">IF(A768="","",IF(A768&lt;&gt;A767,"",B768-B767))</f>
        <v/>
      </c>
      <c r="J768" s="0" t="str">
        <f aca="false">IF(A768="","",IF(E768=1,I768,""))</f>
        <v/>
      </c>
      <c r="K768" s="0" t="str">
        <f aca="false">IF(A768="","",IF(E768=0,I768,""))</f>
        <v/>
      </c>
      <c r="L768" s="0" t="str">
        <f aca="false">IF(A768="","",FLOOR(F768/ROUNDUP(G768/10,1),1))</f>
        <v/>
      </c>
      <c r="M768" s="0" t="str">
        <f aca="false">IF($A768="","",IF(AND($A768=0,$E768=0,$L768=M$1),$I768,""))</f>
        <v/>
      </c>
      <c r="N768" s="0" t="str">
        <f aca="false">IF($A768="","",IF(AND($A768=0,$E768=0,$L768=N$1),$I768,""))</f>
        <v/>
      </c>
      <c r="O768" s="0" t="str">
        <f aca="false">IF($A768="","",IF(AND($A768=0,$E768=0,$L768=O$1),$I768,""))</f>
        <v/>
      </c>
      <c r="P768" s="0" t="str">
        <f aca="false">IF($A768="","",IF(AND($A768=0,$E768=0,$L768=P$1),$I768,""))</f>
        <v/>
      </c>
      <c r="Q768" s="0" t="str">
        <f aca="false">IF($A768="","",IF(AND($A768=0,$E768=0,$L768=Q$1),$I768,""))</f>
        <v/>
      </c>
      <c r="R768" s="0" t="str">
        <f aca="false">IF($A768="","",IF(AND($A768=0,$E768=0,$L768=R$1),$I768,""))</f>
        <v/>
      </c>
      <c r="S768" s="0" t="str">
        <f aca="false">IF($A768="","",IF(AND($A768=0,$E768=0,$L768=S$1),$I768,""))</f>
        <v/>
      </c>
      <c r="T768" s="0" t="str">
        <f aca="false">IF($A768="","",IF(AND($A768=0,$E768=0,$L768=T$1),$I768,""))</f>
        <v/>
      </c>
      <c r="U768" s="0" t="str">
        <f aca="false">IF($A768="","",IF(AND($A768=0,$E768=0,$L768=U$1),$I768,""))</f>
        <v/>
      </c>
      <c r="V768" s="0" t="str">
        <f aca="false">IF($A768="","",IF(AND($A768=0,$E768=0,$L768=V$1),$I768,""))</f>
        <v/>
      </c>
      <c r="W768" s="0" t="str">
        <f aca="false">IF($A768="","",IF(AND($A768=0,$E768=1,$L768=W$1),$I768,""))</f>
        <v/>
      </c>
      <c r="X768" s="0" t="str">
        <f aca="false">IF($A768="","",IF(AND($A768=0,$E768=1,$L768=X$1),$I768,""))</f>
        <v/>
      </c>
      <c r="Y768" s="0" t="str">
        <f aca="false">IF($A768="","",IF(AND($A768=0,$E768=1,$L768=Y$1),$I768,""))</f>
        <v/>
      </c>
      <c r="Z768" s="0" t="str">
        <f aca="false">IF($A768="","",IF(AND($A768=0,$E768=1,$L768=Z$1),$I768,""))</f>
        <v/>
      </c>
      <c r="AA768" s="0" t="str">
        <f aca="false">IF($A768="","",IF(AND($A768=0,$E768=1,$L768=AA$1),$I768,""))</f>
        <v/>
      </c>
      <c r="AB768" s="0" t="str">
        <f aca="false">IF($A768="","",IF(AND($A768=0,$E768=1,$L768=AB$1),$I768,""))</f>
        <v/>
      </c>
      <c r="AC768" s="0" t="str">
        <f aca="false">IF($A768="","",IF(AND($A768=0,$E768=1,$L768=AC$1),$I768,""))</f>
        <v/>
      </c>
      <c r="AD768" s="0" t="str">
        <f aca="false">IF($A768="","",IF(AND($A768=0,$E768=1,$L768=AD$1),$I768,""))</f>
        <v/>
      </c>
      <c r="AE768" s="0" t="str">
        <f aca="false">IF($A768="","",IF(AND($A768=0,$E768=1,$L768=AE$1),$I768,""))</f>
        <v/>
      </c>
      <c r="AF768" s="0" t="str">
        <f aca="false">IF($A768="","",IF(AND($A768=0,$E768=1,$L768=AF$1),$I768,""))</f>
        <v/>
      </c>
      <c r="AG768" s="0" t="str">
        <f aca="false">IF($A768="","",IF(AND($A768=1,$E768=0,$L768=AG$1),$I768,""))</f>
        <v/>
      </c>
      <c r="AH768" s="0" t="str">
        <f aca="false">IF($A768="","",IF(AND($A768=1,$E768=0,$L768=AH$1),$I768,""))</f>
        <v/>
      </c>
      <c r="AI768" s="0" t="str">
        <f aca="false">IF($A768="","",IF(AND($A768=1,$E768=0,$L768=AI$1),$I768,""))</f>
        <v/>
      </c>
      <c r="AJ768" s="0" t="str">
        <f aca="false">IF($A768="","",IF(AND($A768=1,$E768=0,$L768=AJ$1),$I768,""))</f>
        <v/>
      </c>
      <c r="AK768" s="0" t="str">
        <f aca="false">IF($A768="","",IF(AND($A768=1,$E768=0,$L768=AK$1),$I768,""))</f>
        <v/>
      </c>
      <c r="AL768" s="0" t="str">
        <f aca="false">IF($A768="","",IF(AND($A768=1,$E768=0,$L768=AL$1),$I768,""))</f>
        <v/>
      </c>
      <c r="AM768" s="0" t="str">
        <f aca="false">IF($A768="","",IF(AND($A768=1,$E768=0,$L768=AM$1),$I768,""))</f>
        <v/>
      </c>
      <c r="AN768" s="0" t="str">
        <f aca="false">IF($A768="","",IF(AND($A768=1,$E768=0,$L768=AN$1),$I768,""))</f>
        <v/>
      </c>
      <c r="AO768" s="0" t="str">
        <f aca="false">IF($A768="","",IF(AND($A768=1,$E768=0,$L768=AO$1),$I768,""))</f>
        <v/>
      </c>
      <c r="AP768" s="0" t="str">
        <f aca="false">IF($A768="","",IF(AND($A768=1,$E768=0,$L768=AP$1),$I768,""))</f>
        <v/>
      </c>
      <c r="AQ768" s="0" t="str">
        <f aca="false">IF($A768="","",IF(AND($A768=1,$E768=1,$L768=AQ$1),$I768,""))</f>
        <v/>
      </c>
      <c r="AR768" s="0" t="str">
        <f aca="false">IF($A768="","",IF(AND($A768=1,$E768=1,$L768=AR$1),$I768,""))</f>
        <v/>
      </c>
      <c r="AS768" s="0" t="str">
        <f aca="false">IF($A768="","",IF(AND($A768=1,$E768=1,$L768=AS$1),$I768,""))</f>
        <v/>
      </c>
      <c r="AT768" s="0" t="str">
        <f aca="false">IF($A768="","",IF(AND($A768=1,$E768=1,$L768=AT$1),$I768,""))</f>
        <v/>
      </c>
      <c r="AU768" s="0" t="str">
        <f aca="false">IF($A768="","",IF(AND($A768=1,$E768=1,$L768=AU$1),$I768,""))</f>
        <v/>
      </c>
      <c r="AV768" s="0" t="str">
        <f aca="false">IF($A768="","",IF(AND($A768=1,$E768=1,$L768=AV$1),$I768,""))</f>
        <v/>
      </c>
      <c r="AW768" s="0" t="str">
        <f aca="false">IF($A768="","",IF(AND($A768=1,$E768=1,$L768=AW$1),$I768,""))</f>
        <v/>
      </c>
      <c r="AX768" s="0" t="str">
        <f aca="false">IF($A768="","",IF(AND($A768=1,$E768=1,$L768=AX$1),$I768,""))</f>
        <v/>
      </c>
      <c r="AY768" s="0" t="str">
        <f aca="false">IF($A768="","",IF(AND($A768=1,$E768=1,$L768=AY$1),$I768,""))</f>
        <v/>
      </c>
      <c r="AZ768" s="0" t="str">
        <f aca="false">IF($A768="","",IF(AND($A768=1,$E768=1,$L768=AZ$1),$I768,""))</f>
        <v/>
      </c>
      <c r="BA768" s="0" t="str">
        <f aca="false">IF(A768="","",B768+C768)</f>
        <v/>
      </c>
      <c r="BB768" s="0" t="str">
        <f aca="false">IF(A768="","",IF(A768&lt;&gt;A767,"",BA768-BA767))</f>
        <v/>
      </c>
    </row>
    <row r="769" customFormat="false" ht="14.4" hidden="false" customHeight="false" outlineLevel="0" collapsed="false">
      <c r="A769" s="0" t="str">
        <f aca="false">IF(rawdata!A768="","",rawdata!A768)</f>
        <v/>
      </c>
      <c r="B769" s="0" t="str">
        <f aca="false">IF(rawdata!B768="","",rawdata!B768)</f>
        <v/>
      </c>
      <c r="C769" s="0" t="str">
        <f aca="false">IF(rawdata!C768="","",rawdata!C768)</f>
        <v/>
      </c>
      <c r="D769" s="0" t="str">
        <f aca="false">IF(rawdata!D768="","",rawdata!D768)</f>
        <v/>
      </c>
      <c r="E769" s="0" t="str">
        <f aca="false">IF(rawdata!E768="","",rawdata!E768)</f>
        <v/>
      </c>
      <c r="F769" s="0" t="str">
        <f aca="false">IF(A769="","",IF(E769&lt;&gt;E768,1,F768+1))</f>
        <v/>
      </c>
      <c r="G769" s="0" t="str">
        <f aca="false">IF(A769="","",IF(E769&lt;&gt;E770,F769,G770))</f>
        <v/>
      </c>
      <c r="H769" s="0" t="str">
        <f aca="false">IF(A769="","",10*A769+E769)</f>
        <v/>
      </c>
      <c r="I769" s="0" t="str">
        <f aca="false">IF(A769="","",IF(A769&lt;&gt;A768,"",B769-B768))</f>
        <v/>
      </c>
      <c r="J769" s="0" t="str">
        <f aca="false">IF(A769="","",IF(E769=1,I769,""))</f>
        <v/>
      </c>
      <c r="K769" s="0" t="str">
        <f aca="false">IF(A769="","",IF(E769=0,I769,""))</f>
        <v/>
      </c>
      <c r="L769" s="0" t="str">
        <f aca="false">IF(A769="","",FLOOR(F769/ROUNDUP(G769/10,1),1))</f>
        <v/>
      </c>
      <c r="M769" s="0" t="str">
        <f aca="false">IF($A769="","",IF(AND($A769=0,$E769=0,$L769=M$1),$I769,""))</f>
        <v/>
      </c>
      <c r="N769" s="0" t="str">
        <f aca="false">IF($A769="","",IF(AND($A769=0,$E769=0,$L769=N$1),$I769,""))</f>
        <v/>
      </c>
      <c r="O769" s="0" t="str">
        <f aca="false">IF($A769="","",IF(AND($A769=0,$E769=0,$L769=O$1),$I769,""))</f>
        <v/>
      </c>
      <c r="P769" s="0" t="str">
        <f aca="false">IF($A769="","",IF(AND($A769=0,$E769=0,$L769=P$1),$I769,""))</f>
        <v/>
      </c>
      <c r="Q769" s="0" t="str">
        <f aca="false">IF($A769="","",IF(AND($A769=0,$E769=0,$L769=Q$1),$I769,""))</f>
        <v/>
      </c>
      <c r="R769" s="0" t="str">
        <f aca="false">IF($A769="","",IF(AND($A769=0,$E769=0,$L769=R$1),$I769,""))</f>
        <v/>
      </c>
      <c r="S769" s="0" t="str">
        <f aca="false">IF($A769="","",IF(AND($A769=0,$E769=0,$L769=S$1),$I769,""))</f>
        <v/>
      </c>
      <c r="T769" s="0" t="str">
        <f aca="false">IF($A769="","",IF(AND($A769=0,$E769=0,$L769=T$1),$I769,""))</f>
        <v/>
      </c>
      <c r="U769" s="0" t="str">
        <f aca="false">IF($A769="","",IF(AND($A769=0,$E769=0,$L769=U$1),$I769,""))</f>
        <v/>
      </c>
      <c r="V769" s="0" t="str">
        <f aca="false">IF($A769="","",IF(AND($A769=0,$E769=0,$L769=V$1),$I769,""))</f>
        <v/>
      </c>
      <c r="W769" s="0" t="str">
        <f aca="false">IF($A769="","",IF(AND($A769=0,$E769=1,$L769=W$1),$I769,""))</f>
        <v/>
      </c>
      <c r="X769" s="0" t="str">
        <f aca="false">IF($A769="","",IF(AND($A769=0,$E769=1,$L769=X$1),$I769,""))</f>
        <v/>
      </c>
      <c r="Y769" s="0" t="str">
        <f aca="false">IF($A769="","",IF(AND($A769=0,$E769=1,$L769=Y$1),$I769,""))</f>
        <v/>
      </c>
      <c r="Z769" s="0" t="str">
        <f aca="false">IF($A769="","",IF(AND($A769=0,$E769=1,$L769=Z$1),$I769,""))</f>
        <v/>
      </c>
      <c r="AA769" s="0" t="str">
        <f aca="false">IF($A769="","",IF(AND($A769=0,$E769=1,$L769=AA$1),$I769,""))</f>
        <v/>
      </c>
      <c r="AB769" s="0" t="str">
        <f aca="false">IF($A769="","",IF(AND($A769=0,$E769=1,$L769=AB$1),$I769,""))</f>
        <v/>
      </c>
      <c r="AC769" s="0" t="str">
        <f aca="false">IF($A769="","",IF(AND($A769=0,$E769=1,$L769=AC$1),$I769,""))</f>
        <v/>
      </c>
      <c r="AD769" s="0" t="str">
        <f aca="false">IF($A769="","",IF(AND($A769=0,$E769=1,$L769=AD$1),$I769,""))</f>
        <v/>
      </c>
      <c r="AE769" s="0" t="str">
        <f aca="false">IF($A769="","",IF(AND($A769=0,$E769=1,$L769=AE$1),$I769,""))</f>
        <v/>
      </c>
      <c r="AF769" s="0" t="str">
        <f aca="false">IF($A769="","",IF(AND($A769=0,$E769=1,$L769=AF$1),$I769,""))</f>
        <v/>
      </c>
      <c r="AG769" s="0" t="str">
        <f aca="false">IF($A769="","",IF(AND($A769=1,$E769=0,$L769=AG$1),$I769,""))</f>
        <v/>
      </c>
      <c r="AH769" s="0" t="str">
        <f aca="false">IF($A769="","",IF(AND($A769=1,$E769=0,$L769=AH$1),$I769,""))</f>
        <v/>
      </c>
      <c r="AI769" s="0" t="str">
        <f aca="false">IF($A769="","",IF(AND($A769=1,$E769=0,$L769=AI$1),$I769,""))</f>
        <v/>
      </c>
      <c r="AJ769" s="0" t="str">
        <f aca="false">IF($A769="","",IF(AND($A769=1,$E769=0,$L769=AJ$1),$I769,""))</f>
        <v/>
      </c>
      <c r="AK769" s="0" t="str">
        <f aca="false">IF($A769="","",IF(AND($A769=1,$E769=0,$L769=AK$1),$I769,""))</f>
        <v/>
      </c>
      <c r="AL769" s="0" t="str">
        <f aca="false">IF($A769="","",IF(AND($A769=1,$E769=0,$L769=AL$1),$I769,""))</f>
        <v/>
      </c>
      <c r="AM769" s="0" t="str">
        <f aca="false">IF($A769="","",IF(AND($A769=1,$E769=0,$L769=AM$1),$I769,""))</f>
        <v/>
      </c>
      <c r="AN769" s="0" t="str">
        <f aca="false">IF($A769="","",IF(AND($A769=1,$E769=0,$L769=AN$1),$I769,""))</f>
        <v/>
      </c>
      <c r="AO769" s="0" t="str">
        <f aca="false">IF($A769="","",IF(AND($A769=1,$E769=0,$L769=AO$1),$I769,""))</f>
        <v/>
      </c>
      <c r="AP769" s="0" t="str">
        <f aca="false">IF($A769="","",IF(AND($A769=1,$E769=0,$L769=AP$1),$I769,""))</f>
        <v/>
      </c>
      <c r="AQ769" s="0" t="str">
        <f aca="false">IF($A769="","",IF(AND($A769=1,$E769=1,$L769=AQ$1),$I769,""))</f>
        <v/>
      </c>
      <c r="AR769" s="0" t="str">
        <f aca="false">IF($A769="","",IF(AND($A769=1,$E769=1,$L769=AR$1),$I769,""))</f>
        <v/>
      </c>
      <c r="AS769" s="0" t="str">
        <f aca="false">IF($A769="","",IF(AND($A769=1,$E769=1,$L769=AS$1),$I769,""))</f>
        <v/>
      </c>
      <c r="AT769" s="0" t="str">
        <f aca="false">IF($A769="","",IF(AND($A769=1,$E769=1,$L769=AT$1),$I769,""))</f>
        <v/>
      </c>
      <c r="AU769" s="0" t="str">
        <f aca="false">IF($A769="","",IF(AND($A769=1,$E769=1,$L769=AU$1),$I769,""))</f>
        <v/>
      </c>
      <c r="AV769" s="0" t="str">
        <f aca="false">IF($A769="","",IF(AND($A769=1,$E769=1,$L769=AV$1),$I769,""))</f>
        <v/>
      </c>
      <c r="AW769" s="0" t="str">
        <f aca="false">IF($A769="","",IF(AND($A769=1,$E769=1,$L769=AW$1),$I769,""))</f>
        <v/>
      </c>
      <c r="AX769" s="0" t="str">
        <f aca="false">IF($A769="","",IF(AND($A769=1,$E769=1,$L769=AX$1),$I769,""))</f>
        <v/>
      </c>
      <c r="AY769" s="0" t="str">
        <f aca="false">IF($A769="","",IF(AND($A769=1,$E769=1,$L769=AY$1),$I769,""))</f>
        <v/>
      </c>
      <c r="AZ769" s="0" t="str">
        <f aca="false">IF($A769="","",IF(AND($A769=1,$E769=1,$L769=AZ$1),$I769,""))</f>
        <v/>
      </c>
      <c r="BA769" s="0" t="str">
        <f aca="false">IF(A769="","",B769+C769)</f>
        <v/>
      </c>
      <c r="BB769" s="0" t="str">
        <f aca="false">IF(A769="","",IF(A769&lt;&gt;A768,"",BA769-BA768))</f>
        <v/>
      </c>
    </row>
    <row r="770" customFormat="false" ht="14.4" hidden="false" customHeight="false" outlineLevel="0" collapsed="false">
      <c r="A770" s="0" t="str">
        <f aca="false">IF(rawdata!A769="","",rawdata!A769)</f>
        <v/>
      </c>
      <c r="B770" s="0" t="str">
        <f aca="false">IF(rawdata!B769="","",rawdata!B769)</f>
        <v/>
      </c>
      <c r="C770" s="0" t="str">
        <f aca="false">IF(rawdata!C769="","",rawdata!C769)</f>
        <v/>
      </c>
      <c r="D770" s="0" t="str">
        <f aca="false">IF(rawdata!D769="","",rawdata!D769)</f>
        <v/>
      </c>
      <c r="E770" s="0" t="str">
        <f aca="false">IF(rawdata!E769="","",rawdata!E769)</f>
        <v/>
      </c>
      <c r="F770" s="0" t="str">
        <f aca="false">IF(A770="","",IF(E770&lt;&gt;E769,1,F769+1))</f>
        <v/>
      </c>
      <c r="G770" s="0" t="str">
        <f aca="false">IF(A770="","",IF(E770&lt;&gt;E771,F770,G771))</f>
        <v/>
      </c>
      <c r="H770" s="0" t="str">
        <f aca="false">IF(A770="","",10*A770+E770)</f>
        <v/>
      </c>
      <c r="I770" s="0" t="str">
        <f aca="false">IF(A770="","",IF(A770&lt;&gt;A769,"",B770-B769))</f>
        <v/>
      </c>
      <c r="J770" s="0" t="str">
        <f aca="false">IF(A770="","",IF(E770=1,I770,""))</f>
        <v/>
      </c>
      <c r="K770" s="0" t="str">
        <f aca="false">IF(A770="","",IF(E770=0,I770,""))</f>
        <v/>
      </c>
      <c r="L770" s="0" t="str">
        <f aca="false">IF(A770="","",FLOOR(F770/ROUNDUP(G770/10,1),1))</f>
        <v/>
      </c>
      <c r="M770" s="0" t="str">
        <f aca="false">IF($A770="","",IF(AND($A770=0,$E770=0,$L770=M$1),$I770,""))</f>
        <v/>
      </c>
      <c r="N770" s="0" t="str">
        <f aca="false">IF($A770="","",IF(AND($A770=0,$E770=0,$L770=N$1),$I770,""))</f>
        <v/>
      </c>
      <c r="O770" s="0" t="str">
        <f aca="false">IF($A770="","",IF(AND($A770=0,$E770=0,$L770=O$1),$I770,""))</f>
        <v/>
      </c>
      <c r="P770" s="0" t="str">
        <f aca="false">IF($A770="","",IF(AND($A770=0,$E770=0,$L770=P$1),$I770,""))</f>
        <v/>
      </c>
      <c r="Q770" s="0" t="str">
        <f aca="false">IF($A770="","",IF(AND($A770=0,$E770=0,$L770=Q$1),$I770,""))</f>
        <v/>
      </c>
      <c r="R770" s="0" t="str">
        <f aca="false">IF($A770="","",IF(AND($A770=0,$E770=0,$L770=R$1),$I770,""))</f>
        <v/>
      </c>
      <c r="S770" s="0" t="str">
        <f aca="false">IF($A770="","",IF(AND($A770=0,$E770=0,$L770=S$1),$I770,""))</f>
        <v/>
      </c>
      <c r="T770" s="0" t="str">
        <f aca="false">IF($A770="","",IF(AND($A770=0,$E770=0,$L770=T$1),$I770,""))</f>
        <v/>
      </c>
      <c r="U770" s="0" t="str">
        <f aca="false">IF($A770="","",IF(AND($A770=0,$E770=0,$L770=U$1),$I770,""))</f>
        <v/>
      </c>
      <c r="V770" s="0" t="str">
        <f aca="false">IF($A770="","",IF(AND($A770=0,$E770=0,$L770=V$1),$I770,""))</f>
        <v/>
      </c>
      <c r="W770" s="0" t="str">
        <f aca="false">IF($A770="","",IF(AND($A770=0,$E770=1,$L770=W$1),$I770,""))</f>
        <v/>
      </c>
      <c r="X770" s="0" t="str">
        <f aca="false">IF($A770="","",IF(AND($A770=0,$E770=1,$L770=X$1),$I770,""))</f>
        <v/>
      </c>
      <c r="Y770" s="0" t="str">
        <f aca="false">IF($A770="","",IF(AND($A770=0,$E770=1,$L770=Y$1),$I770,""))</f>
        <v/>
      </c>
      <c r="Z770" s="0" t="str">
        <f aca="false">IF($A770="","",IF(AND($A770=0,$E770=1,$L770=Z$1),$I770,""))</f>
        <v/>
      </c>
      <c r="AA770" s="0" t="str">
        <f aca="false">IF($A770="","",IF(AND($A770=0,$E770=1,$L770=AA$1),$I770,""))</f>
        <v/>
      </c>
      <c r="AB770" s="0" t="str">
        <f aca="false">IF($A770="","",IF(AND($A770=0,$E770=1,$L770=AB$1),$I770,""))</f>
        <v/>
      </c>
      <c r="AC770" s="0" t="str">
        <f aca="false">IF($A770="","",IF(AND($A770=0,$E770=1,$L770=AC$1),$I770,""))</f>
        <v/>
      </c>
      <c r="AD770" s="0" t="str">
        <f aca="false">IF($A770="","",IF(AND($A770=0,$E770=1,$L770=AD$1),$I770,""))</f>
        <v/>
      </c>
      <c r="AE770" s="0" t="str">
        <f aca="false">IF($A770="","",IF(AND($A770=0,$E770=1,$L770=AE$1),$I770,""))</f>
        <v/>
      </c>
      <c r="AF770" s="0" t="str">
        <f aca="false">IF($A770="","",IF(AND($A770=0,$E770=1,$L770=AF$1),$I770,""))</f>
        <v/>
      </c>
      <c r="AG770" s="0" t="str">
        <f aca="false">IF($A770="","",IF(AND($A770=1,$E770=0,$L770=AG$1),$I770,""))</f>
        <v/>
      </c>
      <c r="AH770" s="0" t="str">
        <f aca="false">IF($A770="","",IF(AND($A770=1,$E770=0,$L770=AH$1),$I770,""))</f>
        <v/>
      </c>
      <c r="AI770" s="0" t="str">
        <f aca="false">IF($A770="","",IF(AND($A770=1,$E770=0,$L770=AI$1),$I770,""))</f>
        <v/>
      </c>
      <c r="AJ770" s="0" t="str">
        <f aca="false">IF($A770="","",IF(AND($A770=1,$E770=0,$L770=AJ$1),$I770,""))</f>
        <v/>
      </c>
      <c r="AK770" s="0" t="str">
        <f aca="false">IF($A770="","",IF(AND($A770=1,$E770=0,$L770=AK$1),$I770,""))</f>
        <v/>
      </c>
      <c r="AL770" s="0" t="str">
        <f aca="false">IF($A770="","",IF(AND($A770=1,$E770=0,$L770=AL$1),$I770,""))</f>
        <v/>
      </c>
      <c r="AM770" s="0" t="str">
        <f aca="false">IF($A770="","",IF(AND($A770=1,$E770=0,$L770=AM$1),$I770,""))</f>
        <v/>
      </c>
      <c r="AN770" s="0" t="str">
        <f aca="false">IF($A770="","",IF(AND($A770=1,$E770=0,$L770=AN$1),$I770,""))</f>
        <v/>
      </c>
      <c r="AO770" s="0" t="str">
        <f aca="false">IF($A770="","",IF(AND($A770=1,$E770=0,$L770=AO$1),$I770,""))</f>
        <v/>
      </c>
      <c r="AP770" s="0" t="str">
        <f aca="false">IF($A770="","",IF(AND($A770=1,$E770=0,$L770=AP$1),$I770,""))</f>
        <v/>
      </c>
      <c r="AQ770" s="0" t="str">
        <f aca="false">IF($A770="","",IF(AND($A770=1,$E770=1,$L770=AQ$1),$I770,""))</f>
        <v/>
      </c>
      <c r="AR770" s="0" t="str">
        <f aca="false">IF($A770="","",IF(AND($A770=1,$E770=1,$L770=AR$1),$I770,""))</f>
        <v/>
      </c>
      <c r="AS770" s="0" t="str">
        <f aca="false">IF($A770="","",IF(AND($A770=1,$E770=1,$L770=AS$1),$I770,""))</f>
        <v/>
      </c>
      <c r="AT770" s="0" t="str">
        <f aca="false">IF($A770="","",IF(AND($A770=1,$E770=1,$L770=AT$1),$I770,""))</f>
        <v/>
      </c>
      <c r="AU770" s="0" t="str">
        <f aca="false">IF($A770="","",IF(AND($A770=1,$E770=1,$L770=AU$1),$I770,""))</f>
        <v/>
      </c>
      <c r="AV770" s="0" t="str">
        <f aca="false">IF($A770="","",IF(AND($A770=1,$E770=1,$L770=AV$1),$I770,""))</f>
        <v/>
      </c>
      <c r="AW770" s="0" t="str">
        <f aca="false">IF($A770="","",IF(AND($A770=1,$E770=1,$L770=AW$1),$I770,""))</f>
        <v/>
      </c>
      <c r="AX770" s="0" t="str">
        <f aca="false">IF($A770="","",IF(AND($A770=1,$E770=1,$L770=AX$1),$I770,""))</f>
        <v/>
      </c>
      <c r="AY770" s="0" t="str">
        <f aca="false">IF($A770="","",IF(AND($A770=1,$E770=1,$L770=AY$1),$I770,""))</f>
        <v/>
      </c>
      <c r="AZ770" s="0" t="str">
        <f aca="false">IF($A770="","",IF(AND($A770=1,$E770=1,$L770=AZ$1),$I770,""))</f>
        <v/>
      </c>
      <c r="BA770" s="0" t="str">
        <f aca="false">IF(A770="","",B770+C770)</f>
        <v/>
      </c>
      <c r="BB770" s="0" t="str">
        <f aca="false">IF(A770="","",IF(A770&lt;&gt;A769,"",BA770-BA769))</f>
        <v/>
      </c>
    </row>
    <row r="771" customFormat="false" ht="14.4" hidden="false" customHeight="false" outlineLevel="0" collapsed="false">
      <c r="A771" s="0" t="str">
        <f aca="false">IF(rawdata!A770="","",rawdata!A770)</f>
        <v/>
      </c>
      <c r="B771" s="0" t="str">
        <f aca="false">IF(rawdata!B770="","",rawdata!B770)</f>
        <v/>
      </c>
      <c r="C771" s="0" t="str">
        <f aca="false">IF(rawdata!C770="","",rawdata!C770)</f>
        <v/>
      </c>
      <c r="D771" s="0" t="str">
        <f aca="false">IF(rawdata!D770="","",rawdata!D770)</f>
        <v/>
      </c>
      <c r="E771" s="0" t="str">
        <f aca="false">IF(rawdata!E770="","",rawdata!E770)</f>
        <v/>
      </c>
      <c r="F771" s="0" t="str">
        <f aca="false">IF(A771="","",IF(E771&lt;&gt;E770,1,F770+1))</f>
        <v/>
      </c>
      <c r="G771" s="0" t="str">
        <f aca="false">IF(A771="","",IF(E771&lt;&gt;E772,F771,G772))</f>
        <v/>
      </c>
      <c r="H771" s="0" t="str">
        <f aca="false">IF(A771="","",10*A771+E771)</f>
        <v/>
      </c>
      <c r="I771" s="0" t="str">
        <f aca="false">IF(A771="","",IF(A771&lt;&gt;A770,"",B771-B770))</f>
        <v/>
      </c>
      <c r="J771" s="0" t="str">
        <f aca="false">IF(A771="","",IF(E771=1,I771,""))</f>
        <v/>
      </c>
      <c r="K771" s="0" t="str">
        <f aca="false">IF(A771="","",IF(E771=0,I771,""))</f>
        <v/>
      </c>
      <c r="L771" s="0" t="str">
        <f aca="false">IF(A771="","",FLOOR(F771/ROUNDUP(G771/10,1),1))</f>
        <v/>
      </c>
      <c r="M771" s="0" t="str">
        <f aca="false">IF($A771="","",IF(AND($A771=0,$E771=0,$L771=M$1),$I771,""))</f>
        <v/>
      </c>
      <c r="N771" s="0" t="str">
        <f aca="false">IF($A771="","",IF(AND($A771=0,$E771=0,$L771=N$1),$I771,""))</f>
        <v/>
      </c>
      <c r="O771" s="0" t="str">
        <f aca="false">IF($A771="","",IF(AND($A771=0,$E771=0,$L771=O$1),$I771,""))</f>
        <v/>
      </c>
      <c r="P771" s="0" t="str">
        <f aca="false">IF($A771="","",IF(AND($A771=0,$E771=0,$L771=P$1),$I771,""))</f>
        <v/>
      </c>
      <c r="Q771" s="0" t="str">
        <f aca="false">IF($A771="","",IF(AND($A771=0,$E771=0,$L771=Q$1),$I771,""))</f>
        <v/>
      </c>
      <c r="R771" s="0" t="str">
        <f aca="false">IF($A771="","",IF(AND($A771=0,$E771=0,$L771=R$1),$I771,""))</f>
        <v/>
      </c>
      <c r="S771" s="0" t="str">
        <f aca="false">IF($A771="","",IF(AND($A771=0,$E771=0,$L771=S$1),$I771,""))</f>
        <v/>
      </c>
      <c r="T771" s="0" t="str">
        <f aca="false">IF($A771="","",IF(AND($A771=0,$E771=0,$L771=T$1),$I771,""))</f>
        <v/>
      </c>
      <c r="U771" s="0" t="str">
        <f aca="false">IF($A771="","",IF(AND($A771=0,$E771=0,$L771=U$1),$I771,""))</f>
        <v/>
      </c>
      <c r="V771" s="0" t="str">
        <f aca="false">IF($A771="","",IF(AND($A771=0,$E771=0,$L771=V$1),$I771,""))</f>
        <v/>
      </c>
      <c r="W771" s="0" t="str">
        <f aca="false">IF($A771="","",IF(AND($A771=0,$E771=1,$L771=W$1),$I771,""))</f>
        <v/>
      </c>
      <c r="X771" s="0" t="str">
        <f aca="false">IF($A771="","",IF(AND($A771=0,$E771=1,$L771=X$1),$I771,""))</f>
        <v/>
      </c>
      <c r="Y771" s="0" t="str">
        <f aca="false">IF($A771="","",IF(AND($A771=0,$E771=1,$L771=Y$1),$I771,""))</f>
        <v/>
      </c>
      <c r="Z771" s="0" t="str">
        <f aca="false">IF($A771="","",IF(AND($A771=0,$E771=1,$L771=Z$1),$I771,""))</f>
        <v/>
      </c>
      <c r="AA771" s="0" t="str">
        <f aca="false">IF($A771="","",IF(AND($A771=0,$E771=1,$L771=AA$1),$I771,""))</f>
        <v/>
      </c>
      <c r="AB771" s="0" t="str">
        <f aca="false">IF($A771="","",IF(AND($A771=0,$E771=1,$L771=AB$1),$I771,""))</f>
        <v/>
      </c>
      <c r="AC771" s="0" t="str">
        <f aca="false">IF($A771="","",IF(AND($A771=0,$E771=1,$L771=AC$1),$I771,""))</f>
        <v/>
      </c>
      <c r="AD771" s="0" t="str">
        <f aca="false">IF($A771="","",IF(AND($A771=0,$E771=1,$L771=AD$1),$I771,""))</f>
        <v/>
      </c>
      <c r="AE771" s="0" t="str">
        <f aca="false">IF($A771="","",IF(AND($A771=0,$E771=1,$L771=AE$1),$I771,""))</f>
        <v/>
      </c>
      <c r="AF771" s="0" t="str">
        <f aca="false">IF($A771="","",IF(AND($A771=0,$E771=1,$L771=AF$1),$I771,""))</f>
        <v/>
      </c>
      <c r="AG771" s="0" t="str">
        <f aca="false">IF($A771="","",IF(AND($A771=1,$E771=0,$L771=AG$1),$I771,""))</f>
        <v/>
      </c>
      <c r="AH771" s="0" t="str">
        <f aca="false">IF($A771="","",IF(AND($A771=1,$E771=0,$L771=AH$1),$I771,""))</f>
        <v/>
      </c>
      <c r="AI771" s="0" t="str">
        <f aca="false">IF($A771="","",IF(AND($A771=1,$E771=0,$L771=AI$1),$I771,""))</f>
        <v/>
      </c>
      <c r="AJ771" s="0" t="str">
        <f aca="false">IF($A771="","",IF(AND($A771=1,$E771=0,$L771=AJ$1),$I771,""))</f>
        <v/>
      </c>
      <c r="AK771" s="0" t="str">
        <f aca="false">IF($A771="","",IF(AND($A771=1,$E771=0,$L771=AK$1),$I771,""))</f>
        <v/>
      </c>
      <c r="AL771" s="0" t="str">
        <f aca="false">IF($A771="","",IF(AND($A771=1,$E771=0,$L771=AL$1),$I771,""))</f>
        <v/>
      </c>
      <c r="AM771" s="0" t="str">
        <f aca="false">IF($A771="","",IF(AND($A771=1,$E771=0,$L771=AM$1),$I771,""))</f>
        <v/>
      </c>
      <c r="AN771" s="0" t="str">
        <f aca="false">IF($A771="","",IF(AND($A771=1,$E771=0,$L771=AN$1),$I771,""))</f>
        <v/>
      </c>
      <c r="AO771" s="0" t="str">
        <f aca="false">IF($A771="","",IF(AND($A771=1,$E771=0,$L771=AO$1),$I771,""))</f>
        <v/>
      </c>
      <c r="AP771" s="0" t="str">
        <f aca="false">IF($A771="","",IF(AND($A771=1,$E771=0,$L771=AP$1),$I771,""))</f>
        <v/>
      </c>
      <c r="AQ771" s="0" t="str">
        <f aca="false">IF($A771="","",IF(AND($A771=1,$E771=1,$L771=AQ$1),$I771,""))</f>
        <v/>
      </c>
      <c r="AR771" s="0" t="str">
        <f aca="false">IF($A771="","",IF(AND($A771=1,$E771=1,$L771=AR$1),$I771,""))</f>
        <v/>
      </c>
      <c r="AS771" s="0" t="str">
        <f aca="false">IF($A771="","",IF(AND($A771=1,$E771=1,$L771=AS$1),$I771,""))</f>
        <v/>
      </c>
      <c r="AT771" s="0" t="str">
        <f aca="false">IF($A771="","",IF(AND($A771=1,$E771=1,$L771=AT$1),$I771,""))</f>
        <v/>
      </c>
      <c r="AU771" s="0" t="str">
        <f aca="false">IF($A771="","",IF(AND($A771=1,$E771=1,$L771=AU$1),$I771,""))</f>
        <v/>
      </c>
      <c r="AV771" s="0" t="str">
        <f aca="false">IF($A771="","",IF(AND($A771=1,$E771=1,$L771=AV$1),$I771,""))</f>
        <v/>
      </c>
      <c r="AW771" s="0" t="str">
        <f aca="false">IF($A771="","",IF(AND($A771=1,$E771=1,$L771=AW$1),$I771,""))</f>
        <v/>
      </c>
      <c r="AX771" s="0" t="str">
        <f aca="false">IF($A771="","",IF(AND($A771=1,$E771=1,$L771=AX$1),$I771,""))</f>
        <v/>
      </c>
      <c r="AY771" s="0" t="str">
        <f aca="false">IF($A771="","",IF(AND($A771=1,$E771=1,$L771=AY$1),$I771,""))</f>
        <v/>
      </c>
      <c r="AZ771" s="0" t="str">
        <f aca="false">IF($A771="","",IF(AND($A771=1,$E771=1,$L771=AZ$1),$I771,""))</f>
        <v/>
      </c>
      <c r="BA771" s="0" t="str">
        <f aca="false">IF(A771="","",B771+C771)</f>
        <v/>
      </c>
      <c r="BB771" s="0" t="str">
        <f aca="false">IF(A771="","",IF(A771&lt;&gt;A770,"",BA771-BA770))</f>
        <v/>
      </c>
    </row>
    <row r="772" customFormat="false" ht="14.4" hidden="false" customHeight="false" outlineLevel="0" collapsed="false">
      <c r="A772" s="0" t="str">
        <f aca="false">IF(rawdata!A771="","",rawdata!A771)</f>
        <v/>
      </c>
      <c r="B772" s="0" t="str">
        <f aca="false">IF(rawdata!B771="","",rawdata!B771)</f>
        <v/>
      </c>
      <c r="C772" s="0" t="str">
        <f aca="false">IF(rawdata!C771="","",rawdata!C771)</f>
        <v/>
      </c>
      <c r="D772" s="0" t="str">
        <f aca="false">IF(rawdata!D771="","",rawdata!D771)</f>
        <v/>
      </c>
      <c r="E772" s="0" t="str">
        <f aca="false">IF(rawdata!E771="","",rawdata!E771)</f>
        <v/>
      </c>
      <c r="F772" s="0" t="str">
        <f aca="false">IF(A772="","",IF(E772&lt;&gt;E771,1,F771+1))</f>
        <v/>
      </c>
      <c r="G772" s="0" t="str">
        <f aca="false">IF(A772="","",IF(E772&lt;&gt;E773,F772,G773))</f>
        <v/>
      </c>
      <c r="H772" s="0" t="str">
        <f aca="false">IF(A772="","",10*A772+E772)</f>
        <v/>
      </c>
      <c r="I772" s="0" t="str">
        <f aca="false">IF(A772="","",IF(A772&lt;&gt;A771,"",B772-B771))</f>
        <v/>
      </c>
      <c r="J772" s="0" t="str">
        <f aca="false">IF(A772="","",IF(E772=1,I772,""))</f>
        <v/>
      </c>
      <c r="K772" s="0" t="str">
        <f aca="false">IF(A772="","",IF(E772=0,I772,""))</f>
        <v/>
      </c>
      <c r="L772" s="0" t="str">
        <f aca="false">IF(A772="","",FLOOR(F772/ROUNDUP(G772/10,1),1))</f>
        <v/>
      </c>
      <c r="M772" s="0" t="str">
        <f aca="false">IF($A772="","",IF(AND($A772=0,$E772=0,$L772=M$1),$I772,""))</f>
        <v/>
      </c>
      <c r="N772" s="0" t="str">
        <f aca="false">IF($A772="","",IF(AND($A772=0,$E772=0,$L772=N$1),$I772,""))</f>
        <v/>
      </c>
      <c r="O772" s="0" t="str">
        <f aca="false">IF($A772="","",IF(AND($A772=0,$E772=0,$L772=O$1),$I772,""))</f>
        <v/>
      </c>
      <c r="P772" s="0" t="str">
        <f aca="false">IF($A772="","",IF(AND($A772=0,$E772=0,$L772=P$1),$I772,""))</f>
        <v/>
      </c>
      <c r="Q772" s="0" t="str">
        <f aca="false">IF($A772="","",IF(AND($A772=0,$E772=0,$L772=Q$1),$I772,""))</f>
        <v/>
      </c>
      <c r="R772" s="0" t="str">
        <f aca="false">IF($A772="","",IF(AND($A772=0,$E772=0,$L772=R$1),$I772,""))</f>
        <v/>
      </c>
      <c r="S772" s="0" t="str">
        <f aca="false">IF($A772="","",IF(AND($A772=0,$E772=0,$L772=S$1),$I772,""))</f>
        <v/>
      </c>
      <c r="T772" s="0" t="str">
        <f aca="false">IF($A772="","",IF(AND($A772=0,$E772=0,$L772=T$1),$I772,""))</f>
        <v/>
      </c>
      <c r="U772" s="0" t="str">
        <f aca="false">IF($A772="","",IF(AND($A772=0,$E772=0,$L772=U$1),$I772,""))</f>
        <v/>
      </c>
      <c r="V772" s="0" t="str">
        <f aca="false">IF($A772="","",IF(AND($A772=0,$E772=0,$L772=V$1),$I772,""))</f>
        <v/>
      </c>
      <c r="W772" s="0" t="str">
        <f aca="false">IF($A772="","",IF(AND($A772=0,$E772=1,$L772=W$1),$I772,""))</f>
        <v/>
      </c>
      <c r="X772" s="0" t="str">
        <f aca="false">IF($A772="","",IF(AND($A772=0,$E772=1,$L772=X$1),$I772,""))</f>
        <v/>
      </c>
      <c r="Y772" s="0" t="str">
        <f aca="false">IF($A772="","",IF(AND($A772=0,$E772=1,$L772=Y$1),$I772,""))</f>
        <v/>
      </c>
      <c r="Z772" s="0" t="str">
        <f aca="false">IF($A772="","",IF(AND($A772=0,$E772=1,$L772=Z$1),$I772,""))</f>
        <v/>
      </c>
      <c r="AA772" s="0" t="str">
        <f aca="false">IF($A772="","",IF(AND($A772=0,$E772=1,$L772=AA$1),$I772,""))</f>
        <v/>
      </c>
      <c r="AB772" s="0" t="str">
        <f aca="false">IF($A772="","",IF(AND($A772=0,$E772=1,$L772=AB$1),$I772,""))</f>
        <v/>
      </c>
      <c r="AC772" s="0" t="str">
        <f aca="false">IF($A772="","",IF(AND($A772=0,$E772=1,$L772=AC$1),$I772,""))</f>
        <v/>
      </c>
      <c r="AD772" s="0" t="str">
        <f aca="false">IF($A772="","",IF(AND($A772=0,$E772=1,$L772=AD$1),$I772,""))</f>
        <v/>
      </c>
      <c r="AE772" s="0" t="str">
        <f aca="false">IF($A772="","",IF(AND($A772=0,$E772=1,$L772=AE$1),$I772,""))</f>
        <v/>
      </c>
      <c r="AF772" s="0" t="str">
        <f aca="false">IF($A772="","",IF(AND($A772=0,$E772=1,$L772=AF$1),$I772,""))</f>
        <v/>
      </c>
      <c r="AG772" s="0" t="str">
        <f aca="false">IF($A772="","",IF(AND($A772=1,$E772=0,$L772=AG$1),$I772,""))</f>
        <v/>
      </c>
      <c r="AH772" s="0" t="str">
        <f aca="false">IF($A772="","",IF(AND($A772=1,$E772=0,$L772=AH$1),$I772,""))</f>
        <v/>
      </c>
      <c r="AI772" s="0" t="str">
        <f aca="false">IF($A772="","",IF(AND($A772=1,$E772=0,$L772=AI$1),$I772,""))</f>
        <v/>
      </c>
      <c r="AJ772" s="0" t="str">
        <f aca="false">IF($A772="","",IF(AND($A772=1,$E772=0,$L772=AJ$1),$I772,""))</f>
        <v/>
      </c>
      <c r="AK772" s="0" t="str">
        <f aca="false">IF($A772="","",IF(AND($A772=1,$E772=0,$L772=AK$1),$I772,""))</f>
        <v/>
      </c>
      <c r="AL772" s="0" t="str">
        <f aca="false">IF($A772="","",IF(AND($A772=1,$E772=0,$L772=AL$1),$I772,""))</f>
        <v/>
      </c>
      <c r="AM772" s="0" t="str">
        <f aca="false">IF($A772="","",IF(AND($A772=1,$E772=0,$L772=AM$1),$I772,""))</f>
        <v/>
      </c>
      <c r="AN772" s="0" t="str">
        <f aca="false">IF($A772="","",IF(AND($A772=1,$E772=0,$L772=AN$1),$I772,""))</f>
        <v/>
      </c>
      <c r="AO772" s="0" t="str">
        <f aca="false">IF($A772="","",IF(AND($A772=1,$E772=0,$L772=AO$1),$I772,""))</f>
        <v/>
      </c>
      <c r="AP772" s="0" t="str">
        <f aca="false">IF($A772="","",IF(AND($A772=1,$E772=0,$L772=AP$1),$I772,""))</f>
        <v/>
      </c>
      <c r="AQ772" s="0" t="str">
        <f aca="false">IF($A772="","",IF(AND($A772=1,$E772=1,$L772=AQ$1),$I772,""))</f>
        <v/>
      </c>
      <c r="AR772" s="0" t="str">
        <f aca="false">IF($A772="","",IF(AND($A772=1,$E772=1,$L772=AR$1),$I772,""))</f>
        <v/>
      </c>
      <c r="AS772" s="0" t="str">
        <f aca="false">IF($A772="","",IF(AND($A772=1,$E772=1,$L772=AS$1),$I772,""))</f>
        <v/>
      </c>
      <c r="AT772" s="0" t="str">
        <f aca="false">IF($A772="","",IF(AND($A772=1,$E772=1,$L772=AT$1),$I772,""))</f>
        <v/>
      </c>
      <c r="AU772" s="0" t="str">
        <f aca="false">IF($A772="","",IF(AND($A772=1,$E772=1,$L772=AU$1),$I772,""))</f>
        <v/>
      </c>
      <c r="AV772" s="0" t="str">
        <f aca="false">IF($A772="","",IF(AND($A772=1,$E772=1,$L772=AV$1),$I772,""))</f>
        <v/>
      </c>
      <c r="AW772" s="0" t="str">
        <f aca="false">IF($A772="","",IF(AND($A772=1,$E772=1,$L772=AW$1),$I772,""))</f>
        <v/>
      </c>
      <c r="AX772" s="0" t="str">
        <f aca="false">IF($A772="","",IF(AND($A772=1,$E772=1,$L772=AX$1),$I772,""))</f>
        <v/>
      </c>
      <c r="AY772" s="0" t="str">
        <f aca="false">IF($A772="","",IF(AND($A772=1,$E772=1,$L772=AY$1),$I772,""))</f>
        <v/>
      </c>
      <c r="AZ772" s="0" t="str">
        <f aca="false">IF($A772="","",IF(AND($A772=1,$E772=1,$L772=AZ$1),$I772,""))</f>
        <v/>
      </c>
      <c r="BA772" s="0" t="str">
        <f aca="false">IF(A772="","",B772+C772)</f>
        <v/>
      </c>
      <c r="BB772" s="0" t="str">
        <f aca="false">IF(A772="","",IF(A772&lt;&gt;A771,"",BA772-BA771))</f>
        <v/>
      </c>
    </row>
    <row r="773" customFormat="false" ht="14.4" hidden="false" customHeight="false" outlineLevel="0" collapsed="false">
      <c r="A773" s="0" t="str">
        <f aca="false">IF(rawdata!A772="","",rawdata!A772)</f>
        <v/>
      </c>
      <c r="B773" s="0" t="str">
        <f aca="false">IF(rawdata!B772="","",rawdata!B772)</f>
        <v/>
      </c>
      <c r="C773" s="0" t="str">
        <f aca="false">IF(rawdata!C772="","",rawdata!C772)</f>
        <v/>
      </c>
      <c r="D773" s="0" t="str">
        <f aca="false">IF(rawdata!D772="","",rawdata!D772)</f>
        <v/>
      </c>
      <c r="E773" s="0" t="str">
        <f aca="false">IF(rawdata!E772="","",rawdata!E772)</f>
        <v/>
      </c>
      <c r="F773" s="0" t="str">
        <f aca="false">IF(A773="","",IF(E773&lt;&gt;E772,1,F772+1))</f>
        <v/>
      </c>
      <c r="G773" s="0" t="str">
        <f aca="false">IF(A773="","",IF(E773&lt;&gt;E774,F773,G774))</f>
        <v/>
      </c>
      <c r="H773" s="0" t="str">
        <f aca="false">IF(A773="","",10*A773+E773)</f>
        <v/>
      </c>
      <c r="I773" s="0" t="str">
        <f aca="false">IF(A773="","",IF(A773&lt;&gt;A772,"",B773-B772))</f>
        <v/>
      </c>
      <c r="J773" s="0" t="str">
        <f aca="false">IF(A773="","",IF(E773=1,I773,""))</f>
        <v/>
      </c>
      <c r="K773" s="0" t="str">
        <f aca="false">IF(A773="","",IF(E773=0,I773,""))</f>
        <v/>
      </c>
      <c r="L773" s="0" t="str">
        <f aca="false">IF(A773="","",FLOOR(F773/ROUNDUP(G773/10,1),1))</f>
        <v/>
      </c>
      <c r="M773" s="0" t="str">
        <f aca="false">IF($A773="","",IF(AND($A773=0,$E773=0,$L773=M$1),$I773,""))</f>
        <v/>
      </c>
      <c r="N773" s="0" t="str">
        <f aca="false">IF($A773="","",IF(AND($A773=0,$E773=0,$L773=N$1),$I773,""))</f>
        <v/>
      </c>
      <c r="O773" s="0" t="str">
        <f aca="false">IF($A773="","",IF(AND($A773=0,$E773=0,$L773=O$1),$I773,""))</f>
        <v/>
      </c>
      <c r="P773" s="0" t="str">
        <f aca="false">IF($A773="","",IF(AND($A773=0,$E773=0,$L773=P$1),$I773,""))</f>
        <v/>
      </c>
      <c r="Q773" s="0" t="str">
        <f aca="false">IF($A773="","",IF(AND($A773=0,$E773=0,$L773=Q$1),$I773,""))</f>
        <v/>
      </c>
      <c r="R773" s="0" t="str">
        <f aca="false">IF($A773="","",IF(AND($A773=0,$E773=0,$L773=R$1),$I773,""))</f>
        <v/>
      </c>
      <c r="S773" s="0" t="str">
        <f aca="false">IF($A773="","",IF(AND($A773=0,$E773=0,$L773=S$1),$I773,""))</f>
        <v/>
      </c>
      <c r="T773" s="0" t="str">
        <f aca="false">IF($A773="","",IF(AND($A773=0,$E773=0,$L773=T$1),$I773,""))</f>
        <v/>
      </c>
      <c r="U773" s="0" t="str">
        <f aca="false">IF($A773="","",IF(AND($A773=0,$E773=0,$L773=U$1),$I773,""))</f>
        <v/>
      </c>
      <c r="V773" s="0" t="str">
        <f aca="false">IF($A773="","",IF(AND($A773=0,$E773=0,$L773=V$1),$I773,""))</f>
        <v/>
      </c>
      <c r="W773" s="0" t="str">
        <f aca="false">IF($A773="","",IF(AND($A773=0,$E773=1,$L773=W$1),$I773,""))</f>
        <v/>
      </c>
      <c r="X773" s="0" t="str">
        <f aca="false">IF($A773="","",IF(AND($A773=0,$E773=1,$L773=X$1),$I773,""))</f>
        <v/>
      </c>
      <c r="Y773" s="0" t="str">
        <f aca="false">IF($A773="","",IF(AND($A773=0,$E773=1,$L773=Y$1),$I773,""))</f>
        <v/>
      </c>
      <c r="Z773" s="0" t="str">
        <f aca="false">IF($A773="","",IF(AND($A773=0,$E773=1,$L773=Z$1),$I773,""))</f>
        <v/>
      </c>
      <c r="AA773" s="0" t="str">
        <f aca="false">IF($A773="","",IF(AND($A773=0,$E773=1,$L773=AA$1),$I773,""))</f>
        <v/>
      </c>
      <c r="AB773" s="0" t="str">
        <f aca="false">IF($A773="","",IF(AND($A773=0,$E773=1,$L773=AB$1),$I773,""))</f>
        <v/>
      </c>
      <c r="AC773" s="0" t="str">
        <f aca="false">IF($A773="","",IF(AND($A773=0,$E773=1,$L773=AC$1),$I773,""))</f>
        <v/>
      </c>
      <c r="AD773" s="0" t="str">
        <f aca="false">IF($A773="","",IF(AND($A773=0,$E773=1,$L773=AD$1),$I773,""))</f>
        <v/>
      </c>
      <c r="AE773" s="0" t="str">
        <f aca="false">IF($A773="","",IF(AND($A773=0,$E773=1,$L773=AE$1),$I773,""))</f>
        <v/>
      </c>
      <c r="AF773" s="0" t="str">
        <f aca="false">IF($A773="","",IF(AND($A773=0,$E773=1,$L773=AF$1),$I773,""))</f>
        <v/>
      </c>
      <c r="AG773" s="0" t="str">
        <f aca="false">IF($A773="","",IF(AND($A773=1,$E773=0,$L773=AG$1),$I773,""))</f>
        <v/>
      </c>
      <c r="AH773" s="0" t="str">
        <f aca="false">IF($A773="","",IF(AND($A773=1,$E773=0,$L773=AH$1),$I773,""))</f>
        <v/>
      </c>
      <c r="AI773" s="0" t="str">
        <f aca="false">IF($A773="","",IF(AND($A773=1,$E773=0,$L773=AI$1),$I773,""))</f>
        <v/>
      </c>
      <c r="AJ773" s="0" t="str">
        <f aca="false">IF($A773="","",IF(AND($A773=1,$E773=0,$L773=AJ$1),$I773,""))</f>
        <v/>
      </c>
      <c r="AK773" s="0" t="str">
        <f aca="false">IF($A773="","",IF(AND($A773=1,$E773=0,$L773=AK$1),$I773,""))</f>
        <v/>
      </c>
      <c r="AL773" s="0" t="str">
        <f aca="false">IF($A773="","",IF(AND($A773=1,$E773=0,$L773=AL$1),$I773,""))</f>
        <v/>
      </c>
      <c r="AM773" s="0" t="str">
        <f aca="false">IF($A773="","",IF(AND($A773=1,$E773=0,$L773=AM$1),$I773,""))</f>
        <v/>
      </c>
      <c r="AN773" s="0" t="str">
        <f aca="false">IF($A773="","",IF(AND($A773=1,$E773=0,$L773=AN$1),$I773,""))</f>
        <v/>
      </c>
      <c r="AO773" s="0" t="str">
        <f aca="false">IF($A773="","",IF(AND($A773=1,$E773=0,$L773=AO$1),$I773,""))</f>
        <v/>
      </c>
      <c r="AP773" s="0" t="str">
        <f aca="false">IF($A773="","",IF(AND($A773=1,$E773=0,$L773=AP$1),$I773,""))</f>
        <v/>
      </c>
      <c r="AQ773" s="0" t="str">
        <f aca="false">IF($A773="","",IF(AND($A773=1,$E773=1,$L773=AQ$1),$I773,""))</f>
        <v/>
      </c>
      <c r="AR773" s="0" t="str">
        <f aca="false">IF($A773="","",IF(AND($A773=1,$E773=1,$L773=AR$1),$I773,""))</f>
        <v/>
      </c>
      <c r="AS773" s="0" t="str">
        <f aca="false">IF($A773="","",IF(AND($A773=1,$E773=1,$L773=AS$1),$I773,""))</f>
        <v/>
      </c>
      <c r="AT773" s="0" t="str">
        <f aca="false">IF($A773="","",IF(AND($A773=1,$E773=1,$L773=AT$1),$I773,""))</f>
        <v/>
      </c>
      <c r="AU773" s="0" t="str">
        <f aca="false">IF($A773="","",IF(AND($A773=1,$E773=1,$L773=AU$1),$I773,""))</f>
        <v/>
      </c>
      <c r="AV773" s="0" t="str">
        <f aca="false">IF($A773="","",IF(AND($A773=1,$E773=1,$L773=AV$1),$I773,""))</f>
        <v/>
      </c>
      <c r="AW773" s="0" t="str">
        <f aca="false">IF($A773="","",IF(AND($A773=1,$E773=1,$L773=AW$1),$I773,""))</f>
        <v/>
      </c>
      <c r="AX773" s="0" t="str">
        <f aca="false">IF($A773="","",IF(AND($A773=1,$E773=1,$L773=AX$1),$I773,""))</f>
        <v/>
      </c>
      <c r="AY773" s="0" t="str">
        <f aca="false">IF($A773="","",IF(AND($A773=1,$E773=1,$L773=AY$1),$I773,""))</f>
        <v/>
      </c>
      <c r="AZ773" s="0" t="str">
        <f aca="false">IF($A773="","",IF(AND($A773=1,$E773=1,$L773=AZ$1),$I773,""))</f>
        <v/>
      </c>
      <c r="BA773" s="0" t="str">
        <f aca="false">IF(A773="","",B773+C773)</f>
        <v/>
      </c>
      <c r="BB773" s="0" t="str">
        <f aca="false">IF(A773="","",IF(A773&lt;&gt;A772,"",BA773-BA772))</f>
        <v/>
      </c>
    </row>
    <row r="774" customFormat="false" ht="14.4" hidden="false" customHeight="false" outlineLevel="0" collapsed="false">
      <c r="A774" s="0" t="str">
        <f aca="false">IF(rawdata!A773="","",rawdata!A773)</f>
        <v/>
      </c>
      <c r="B774" s="0" t="str">
        <f aca="false">IF(rawdata!B773="","",rawdata!B773)</f>
        <v/>
      </c>
      <c r="C774" s="0" t="str">
        <f aca="false">IF(rawdata!C773="","",rawdata!C773)</f>
        <v/>
      </c>
      <c r="D774" s="0" t="str">
        <f aca="false">IF(rawdata!D773="","",rawdata!D773)</f>
        <v/>
      </c>
      <c r="E774" s="0" t="str">
        <f aca="false">IF(rawdata!E773="","",rawdata!E773)</f>
        <v/>
      </c>
      <c r="F774" s="0" t="str">
        <f aca="false">IF(A774="","",IF(E774&lt;&gt;E773,1,F773+1))</f>
        <v/>
      </c>
      <c r="G774" s="0" t="str">
        <f aca="false">IF(A774="","",IF(E774&lt;&gt;E775,F774,G775))</f>
        <v/>
      </c>
      <c r="H774" s="0" t="str">
        <f aca="false">IF(A774="","",10*A774+E774)</f>
        <v/>
      </c>
      <c r="I774" s="0" t="str">
        <f aca="false">IF(A774="","",IF(A774&lt;&gt;A773,"",B774-B773))</f>
        <v/>
      </c>
      <c r="J774" s="0" t="str">
        <f aca="false">IF(A774="","",IF(E774=1,I774,""))</f>
        <v/>
      </c>
      <c r="K774" s="0" t="str">
        <f aca="false">IF(A774="","",IF(E774=0,I774,""))</f>
        <v/>
      </c>
      <c r="L774" s="0" t="str">
        <f aca="false">IF(A774="","",FLOOR(F774/ROUNDUP(G774/10,1),1))</f>
        <v/>
      </c>
      <c r="M774" s="0" t="str">
        <f aca="false">IF($A774="","",IF(AND($A774=0,$E774=0,$L774=M$1),$I774,""))</f>
        <v/>
      </c>
      <c r="N774" s="0" t="str">
        <f aca="false">IF($A774="","",IF(AND($A774=0,$E774=0,$L774=N$1),$I774,""))</f>
        <v/>
      </c>
      <c r="O774" s="0" t="str">
        <f aca="false">IF($A774="","",IF(AND($A774=0,$E774=0,$L774=O$1),$I774,""))</f>
        <v/>
      </c>
      <c r="P774" s="0" t="str">
        <f aca="false">IF($A774="","",IF(AND($A774=0,$E774=0,$L774=P$1),$I774,""))</f>
        <v/>
      </c>
      <c r="Q774" s="0" t="str">
        <f aca="false">IF($A774="","",IF(AND($A774=0,$E774=0,$L774=Q$1),$I774,""))</f>
        <v/>
      </c>
      <c r="R774" s="0" t="str">
        <f aca="false">IF($A774="","",IF(AND($A774=0,$E774=0,$L774=R$1),$I774,""))</f>
        <v/>
      </c>
      <c r="S774" s="0" t="str">
        <f aca="false">IF($A774="","",IF(AND($A774=0,$E774=0,$L774=S$1),$I774,""))</f>
        <v/>
      </c>
      <c r="T774" s="0" t="str">
        <f aca="false">IF($A774="","",IF(AND($A774=0,$E774=0,$L774=T$1),$I774,""))</f>
        <v/>
      </c>
      <c r="U774" s="0" t="str">
        <f aca="false">IF($A774="","",IF(AND($A774=0,$E774=0,$L774=U$1),$I774,""))</f>
        <v/>
      </c>
      <c r="V774" s="0" t="str">
        <f aca="false">IF($A774="","",IF(AND($A774=0,$E774=0,$L774=V$1),$I774,""))</f>
        <v/>
      </c>
      <c r="W774" s="0" t="str">
        <f aca="false">IF($A774="","",IF(AND($A774=0,$E774=1,$L774=W$1),$I774,""))</f>
        <v/>
      </c>
      <c r="X774" s="0" t="str">
        <f aca="false">IF($A774="","",IF(AND($A774=0,$E774=1,$L774=X$1),$I774,""))</f>
        <v/>
      </c>
      <c r="Y774" s="0" t="str">
        <f aca="false">IF($A774="","",IF(AND($A774=0,$E774=1,$L774=Y$1),$I774,""))</f>
        <v/>
      </c>
      <c r="Z774" s="0" t="str">
        <f aca="false">IF($A774="","",IF(AND($A774=0,$E774=1,$L774=Z$1),$I774,""))</f>
        <v/>
      </c>
      <c r="AA774" s="0" t="str">
        <f aca="false">IF($A774="","",IF(AND($A774=0,$E774=1,$L774=AA$1),$I774,""))</f>
        <v/>
      </c>
      <c r="AB774" s="0" t="str">
        <f aca="false">IF($A774="","",IF(AND($A774=0,$E774=1,$L774=AB$1),$I774,""))</f>
        <v/>
      </c>
      <c r="AC774" s="0" t="str">
        <f aca="false">IF($A774="","",IF(AND($A774=0,$E774=1,$L774=AC$1),$I774,""))</f>
        <v/>
      </c>
      <c r="AD774" s="0" t="str">
        <f aca="false">IF($A774="","",IF(AND($A774=0,$E774=1,$L774=AD$1),$I774,""))</f>
        <v/>
      </c>
      <c r="AE774" s="0" t="str">
        <f aca="false">IF($A774="","",IF(AND($A774=0,$E774=1,$L774=AE$1),$I774,""))</f>
        <v/>
      </c>
      <c r="AF774" s="0" t="str">
        <f aca="false">IF($A774="","",IF(AND($A774=0,$E774=1,$L774=AF$1),$I774,""))</f>
        <v/>
      </c>
      <c r="AG774" s="0" t="str">
        <f aca="false">IF($A774="","",IF(AND($A774=1,$E774=0,$L774=AG$1),$I774,""))</f>
        <v/>
      </c>
      <c r="AH774" s="0" t="str">
        <f aca="false">IF($A774="","",IF(AND($A774=1,$E774=0,$L774=AH$1),$I774,""))</f>
        <v/>
      </c>
      <c r="AI774" s="0" t="str">
        <f aca="false">IF($A774="","",IF(AND($A774=1,$E774=0,$L774=AI$1),$I774,""))</f>
        <v/>
      </c>
      <c r="AJ774" s="0" t="str">
        <f aca="false">IF($A774="","",IF(AND($A774=1,$E774=0,$L774=AJ$1),$I774,""))</f>
        <v/>
      </c>
      <c r="AK774" s="0" t="str">
        <f aca="false">IF($A774="","",IF(AND($A774=1,$E774=0,$L774=AK$1),$I774,""))</f>
        <v/>
      </c>
      <c r="AL774" s="0" t="str">
        <f aca="false">IF($A774="","",IF(AND($A774=1,$E774=0,$L774=AL$1),$I774,""))</f>
        <v/>
      </c>
      <c r="AM774" s="0" t="str">
        <f aca="false">IF($A774="","",IF(AND($A774=1,$E774=0,$L774=AM$1),$I774,""))</f>
        <v/>
      </c>
      <c r="AN774" s="0" t="str">
        <f aca="false">IF($A774="","",IF(AND($A774=1,$E774=0,$L774=AN$1),$I774,""))</f>
        <v/>
      </c>
      <c r="AO774" s="0" t="str">
        <f aca="false">IF($A774="","",IF(AND($A774=1,$E774=0,$L774=AO$1),$I774,""))</f>
        <v/>
      </c>
      <c r="AP774" s="0" t="str">
        <f aca="false">IF($A774="","",IF(AND($A774=1,$E774=0,$L774=AP$1),$I774,""))</f>
        <v/>
      </c>
      <c r="AQ774" s="0" t="str">
        <f aca="false">IF($A774="","",IF(AND($A774=1,$E774=1,$L774=AQ$1),$I774,""))</f>
        <v/>
      </c>
      <c r="AR774" s="0" t="str">
        <f aca="false">IF($A774="","",IF(AND($A774=1,$E774=1,$L774=AR$1),$I774,""))</f>
        <v/>
      </c>
      <c r="AS774" s="0" t="str">
        <f aca="false">IF($A774="","",IF(AND($A774=1,$E774=1,$L774=AS$1),$I774,""))</f>
        <v/>
      </c>
      <c r="AT774" s="0" t="str">
        <f aca="false">IF($A774="","",IF(AND($A774=1,$E774=1,$L774=AT$1),$I774,""))</f>
        <v/>
      </c>
      <c r="AU774" s="0" t="str">
        <f aca="false">IF($A774="","",IF(AND($A774=1,$E774=1,$L774=AU$1),$I774,""))</f>
        <v/>
      </c>
      <c r="AV774" s="0" t="str">
        <f aca="false">IF($A774="","",IF(AND($A774=1,$E774=1,$L774=AV$1),$I774,""))</f>
        <v/>
      </c>
      <c r="AW774" s="0" t="str">
        <f aca="false">IF($A774="","",IF(AND($A774=1,$E774=1,$L774=AW$1),$I774,""))</f>
        <v/>
      </c>
      <c r="AX774" s="0" t="str">
        <f aca="false">IF($A774="","",IF(AND($A774=1,$E774=1,$L774=AX$1),$I774,""))</f>
        <v/>
      </c>
      <c r="AY774" s="0" t="str">
        <f aca="false">IF($A774="","",IF(AND($A774=1,$E774=1,$L774=AY$1),$I774,""))</f>
        <v/>
      </c>
      <c r="AZ774" s="0" t="str">
        <f aca="false">IF($A774="","",IF(AND($A774=1,$E774=1,$L774=AZ$1),$I774,""))</f>
        <v/>
      </c>
      <c r="BA774" s="0" t="str">
        <f aca="false">IF(A774="","",B774+C774)</f>
        <v/>
      </c>
      <c r="BB774" s="0" t="str">
        <f aca="false">IF(A774="","",IF(A774&lt;&gt;A773,"",BA774-BA773))</f>
        <v/>
      </c>
    </row>
    <row r="775" customFormat="false" ht="14.4" hidden="false" customHeight="false" outlineLevel="0" collapsed="false">
      <c r="A775" s="0" t="str">
        <f aca="false">IF(rawdata!A774="","",rawdata!A774)</f>
        <v/>
      </c>
      <c r="B775" s="0" t="str">
        <f aca="false">IF(rawdata!B774="","",rawdata!B774)</f>
        <v/>
      </c>
      <c r="C775" s="0" t="str">
        <f aca="false">IF(rawdata!C774="","",rawdata!C774)</f>
        <v/>
      </c>
      <c r="D775" s="0" t="str">
        <f aca="false">IF(rawdata!D774="","",rawdata!D774)</f>
        <v/>
      </c>
      <c r="E775" s="0" t="str">
        <f aca="false">IF(rawdata!E774="","",rawdata!E774)</f>
        <v/>
      </c>
      <c r="F775" s="0" t="str">
        <f aca="false">IF(A775="","",IF(E775&lt;&gt;E774,1,F774+1))</f>
        <v/>
      </c>
      <c r="G775" s="0" t="str">
        <f aca="false">IF(A775="","",IF(E775&lt;&gt;E776,F775,G776))</f>
        <v/>
      </c>
      <c r="H775" s="0" t="str">
        <f aca="false">IF(A775="","",10*A775+E775)</f>
        <v/>
      </c>
      <c r="I775" s="0" t="str">
        <f aca="false">IF(A775="","",IF(A775&lt;&gt;A774,"",B775-B774))</f>
        <v/>
      </c>
      <c r="J775" s="0" t="str">
        <f aca="false">IF(A775="","",IF(E775=1,I775,""))</f>
        <v/>
      </c>
      <c r="K775" s="0" t="str">
        <f aca="false">IF(A775="","",IF(E775=0,I775,""))</f>
        <v/>
      </c>
      <c r="L775" s="0" t="str">
        <f aca="false">IF(A775="","",FLOOR(F775/ROUNDUP(G775/10,1),1))</f>
        <v/>
      </c>
      <c r="M775" s="0" t="str">
        <f aca="false">IF($A775="","",IF(AND($A775=0,$E775=0,$L775=M$1),$I775,""))</f>
        <v/>
      </c>
      <c r="N775" s="0" t="str">
        <f aca="false">IF($A775="","",IF(AND($A775=0,$E775=0,$L775=N$1),$I775,""))</f>
        <v/>
      </c>
      <c r="O775" s="0" t="str">
        <f aca="false">IF($A775="","",IF(AND($A775=0,$E775=0,$L775=O$1),$I775,""))</f>
        <v/>
      </c>
      <c r="P775" s="0" t="str">
        <f aca="false">IF($A775="","",IF(AND($A775=0,$E775=0,$L775=P$1),$I775,""))</f>
        <v/>
      </c>
      <c r="Q775" s="0" t="str">
        <f aca="false">IF($A775="","",IF(AND($A775=0,$E775=0,$L775=Q$1),$I775,""))</f>
        <v/>
      </c>
      <c r="R775" s="0" t="str">
        <f aca="false">IF($A775="","",IF(AND($A775=0,$E775=0,$L775=R$1),$I775,""))</f>
        <v/>
      </c>
      <c r="S775" s="0" t="str">
        <f aca="false">IF($A775="","",IF(AND($A775=0,$E775=0,$L775=S$1),$I775,""))</f>
        <v/>
      </c>
      <c r="T775" s="0" t="str">
        <f aca="false">IF($A775="","",IF(AND($A775=0,$E775=0,$L775=T$1),$I775,""))</f>
        <v/>
      </c>
      <c r="U775" s="0" t="str">
        <f aca="false">IF($A775="","",IF(AND($A775=0,$E775=0,$L775=U$1),$I775,""))</f>
        <v/>
      </c>
      <c r="V775" s="0" t="str">
        <f aca="false">IF($A775="","",IF(AND($A775=0,$E775=0,$L775=V$1),$I775,""))</f>
        <v/>
      </c>
      <c r="W775" s="0" t="str">
        <f aca="false">IF($A775="","",IF(AND($A775=0,$E775=1,$L775=W$1),$I775,""))</f>
        <v/>
      </c>
      <c r="X775" s="0" t="str">
        <f aca="false">IF($A775="","",IF(AND($A775=0,$E775=1,$L775=X$1),$I775,""))</f>
        <v/>
      </c>
      <c r="Y775" s="0" t="str">
        <f aca="false">IF($A775="","",IF(AND($A775=0,$E775=1,$L775=Y$1),$I775,""))</f>
        <v/>
      </c>
      <c r="Z775" s="0" t="str">
        <f aca="false">IF($A775="","",IF(AND($A775=0,$E775=1,$L775=Z$1),$I775,""))</f>
        <v/>
      </c>
      <c r="AA775" s="0" t="str">
        <f aca="false">IF($A775="","",IF(AND($A775=0,$E775=1,$L775=AA$1),$I775,""))</f>
        <v/>
      </c>
      <c r="AB775" s="0" t="str">
        <f aca="false">IF($A775="","",IF(AND($A775=0,$E775=1,$L775=AB$1),$I775,""))</f>
        <v/>
      </c>
      <c r="AC775" s="0" t="str">
        <f aca="false">IF($A775="","",IF(AND($A775=0,$E775=1,$L775=AC$1),$I775,""))</f>
        <v/>
      </c>
      <c r="AD775" s="0" t="str">
        <f aca="false">IF($A775="","",IF(AND($A775=0,$E775=1,$L775=AD$1),$I775,""))</f>
        <v/>
      </c>
      <c r="AE775" s="0" t="str">
        <f aca="false">IF($A775="","",IF(AND($A775=0,$E775=1,$L775=AE$1),$I775,""))</f>
        <v/>
      </c>
      <c r="AF775" s="0" t="str">
        <f aca="false">IF($A775="","",IF(AND($A775=0,$E775=1,$L775=AF$1),$I775,""))</f>
        <v/>
      </c>
      <c r="AG775" s="0" t="str">
        <f aca="false">IF($A775="","",IF(AND($A775=1,$E775=0,$L775=AG$1),$I775,""))</f>
        <v/>
      </c>
      <c r="AH775" s="0" t="str">
        <f aca="false">IF($A775="","",IF(AND($A775=1,$E775=0,$L775=AH$1),$I775,""))</f>
        <v/>
      </c>
      <c r="AI775" s="0" t="str">
        <f aca="false">IF($A775="","",IF(AND($A775=1,$E775=0,$L775=AI$1),$I775,""))</f>
        <v/>
      </c>
      <c r="AJ775" s="0" t="str">
        <f aca="false">IF($A775="","",IF(AND($A775=1,$E775=0,$L775=AJ$1),$I775,""))</f>
        <v/>
      </c>
      <c r="AK775" s="0" t="str">
        <f aca="false">IF($A775="","",IF(AND($A775=1,$E775=0,$L775=AK$1),$I775,""))</f>
        <v/>
      </c>
      <c r="AL775" s="0" t="str">
        <f aca="false">IF($A775="","",IF(AND($A775=1,$E775=0,$L775=AL$1),$I775,""))</f>
        <v/>
      </c>
      <c r="AM775" s="0" t="str">
        <f aca="false">IF($A775="","",IF(AND($A775=1,$E775=0,$L775=AM$1),$I775,""))</f>
        <v/>
      </c>
      <c r="AN775" s="0" t="str">
        <f aca="false">IF($A775="","",IF(AND($A775=1,$E775=0,$L775=AN$1),$I775,""))</f>
        <v/>
      </c>
      <c r="AO775" s="0" t="str">
        <f aca="false">IF($A775="","",IF(AND($A775=1,$E775=0,$L775=AO$1),$I775,""))</f>
        <v/>
      </c>
      <c r="AP775" s="0" t="str">
        <f aca="false">IF($A775="","",IF(AND($A775=1,$E775=0,$L775=AP$1),$I775,""))</f>
        <v/>
      </c>
      <c r="AQ775" s="0" t="str">
        <f aca="false">IF($A775="","",IF(AND($A775=1,$E775=1,$L775=AQ$1),$I775,""))</f>
        <v/>
      </c>
      <c r="AR775" s="0" t="str">
        <f aca="false">IF($A775="","",IF(AND($A775=1,$E775=1,$L775=AR$1),$I775,""))</f>
        <v/>
      </c>
      <c r="AS775" s="0" t="str">
        <f aca="false">IF($A775="","",IF(AND($A775=1,$E775=1,$L775=AS$1),$I775,""))</f>
        <v/>
      </c>
      <c r="AT775" s="0" t="str">
        <f aca="false">IF($A775="","",IF(AND($A775=1,$E775=1,$L775=AT$1),$I775,""))</f>
        <v/>
      </c>
      <c r="AU775" s="0" t="str">
        <f aca="false">IF($A775="","",IF(AND($A775=1,$E775=1,$L775=AU$1),$I775,""))</f>
        <v/>
      </c>
      <c r="AV775" s="0" t="str">
        <f aca="false">IF($A775="","",IF(AND($A775=1,$E775=1,$L775=AV$1),$I775,""))</f>
        <v/>
      </c>
      <c r="AW775" s="0" t="str">
        <f aca="false">IF($A775="","",IF(AND($A775=1,$E775=1,$L775=AW$1),$I775,""))</f>
        <v/>
      </c>
      <c r="AX775" s="0" t="str">
        <f aca="false">IF($A775="","",IF(AND($A775=1,$E775=1,$L775=AX$1),$I775,""))</f>
        <v/>
      </c>
      <c r="AY775" s="0" t="str">
        <f aca="false">IF($A775="","",IF(AND($A775=1,$E775=1,$L775=AY$1),$I775,""))</f>
        <v/>
      </c>
      <c r="AZ775" s="0" t="str">
        <f aca="false">IF($A775="","",IF(AND($A775=1,$E775=1,$L775=AZ$1),$I775,""))</f>
        <v/>
      </c>
      <c r="BA775" s="0" t="str">
        <f aca="false">IF(A775="","",B775+C775)</f>
        <v/>
      </c>
      <c r="BB775" s="0" t="str">
        <f aca="false">IF(A775="","",IF(A775&lt;&gt;A774,"",BA775-BA774))</f>
        <v/>
      </c>
    </row>
    <row r="776" customFormat="false" ht="14.4" hidden="false" customHeight="false" outlineLevel="0" collapsed="false">
      <c r="A776" s="0" t="str">
        <f aca="false">IF(rawdata!A775="","",rawdata!A775)</f>
        <v/>
      </c>
      <c r="B776" s="0" t="str">
        <f aca="false">IF(rawdata!B775="","",rawdata!B775)</f>
        <v/>
      </c>
      <c r="C776" s="0" t="str">
        <f aca="false">IF(rawdata!C775="","",rawdata!C775)</f>
        <v/>
      </c>
      <c r="D776" s="0" t="str">
        <f aca="false">IF(rawdata!D775="","",rawdata!D775)</f>
        <v/>
      </c>
      <c r="E776" s="0" t="str">
        <f aca="false">IF(rawdata!E775="","",rawdata!E775)</f>
        <v/>
      </c>
      <c r="F776" s="0" t="str">
        <f aca="false">IF(A776="","",IF(E776&lt;&gt;E775,1,F775+1))</f>
        <v/>
      </c>
      <c r="G776" s="0" t="str">
        <f aca="false">IF(A776="","",IF(E776&lt;&gt;E777,F776,G777))</f>
        <v/>
      </c>
      <c r="H776" s="0" t="str">
        <f aca="false">IF(A776="","",10*A776+E776)</f>
        <v/>
      </c>
      <c r="I776" s="0" t="str">
        <f aca="false">IF(A776="","",IF(A776&lt;&gt;A775,"",B776-B775))</f>
        <v/>
      </c>
      <c r="J776" s="0" t="str">
        <f aca="false">IF(A776="","",IF(E776=1,I776,""))</f>
        <v/>
      </c>
      <c r="K776" s="0" t="str">
        <f aca="false">IF(A776="","",IF(E776=0,I776,""))</f>
        <v/>
      </c>
      <c r="L776" s="0" t="str">
        <f aca="false">IF(A776="","",FLOOR(F776/ROUNDUP(G776/10,1),1))</f>
        <v/>
      </c>
      <c r="M776" s="0" t="str">
        <f aca="false">IF($A776="","",IF(AND($A776=0,$E776=0,$L776=M$1),$I776,""))</f>
        <v/>
      </c>
      <c r="N776" s="0" t="str">
        <f aca="false">IF($A776="","",IF(AND($A776=0,$E776=0,$L776=N$1),$I776,""))</f>
        <v/>
      </c>
      <c r="O776" s="0" t="str">
        <f aca="false">IF($A776="","",IF(AND($A776=0,$E776=0,$L776=O$1),$I776,""))</f>
        <v/>
      </c>
      <c r="P776" s="0" t="str">
        <f aca="false">IF($A776="","",IF(AND($A776=0,$E776=0,$L776=P$1),$I776,""))</f>
        <v/>
      </c>
      <c r="Q776" s="0" t="str">
        <f aca="false">IF($A776="","",IF(AND($A776=0,$E776=0,$L776=Q$1),$I776,""))</f>
        <v/>
      </c>
      <c r="R776" s="0" t="str">
        <f aca="false">IF($A776="","",IF(AND($A776=0,$E776=0,$L776=R$1),$I776,""))</f>
        <v/>
      </c>
      <c r="S776" s="0" t="str">
        <f aca="false">IF($A776="","",IF(AND($A776=0,$E776=0,$L776=S$1),$I776,""))</f>
        <v/>
      </c>
      <c r="T776" s="0" t="str">
        <f aca="false">IF($A776="","",IF(AND($A776=0,$E776=0,$L776=T$1),$I776,""))</f>
        <v/>
      </c>
      <c r="U776" s="0" t="str">
        <f aca="false">IF($A776="","",IF(AND($A776=0,$E776=0,$L776=U$1),$I776,""))</f>
        <v/>
      </c>
      <c r="V776" s="0" t="str">
        <f aca="false">IF($A776="","",IF(AND($A776=0,$E776=0,$L776=V$1),$I776,""))</f>
        <v/>
      </c>
      <c r="W776" s="0" t="str">
        <f aca="false">IF($A776="","",IF(AND($A776=0,$E776=1,$L776=W$1),$I776,""))</f>
        <v/>
      </c>
      <c r="X776" s="0" t="str">
        <f aca="false">IF($A776="","",IF(AND($A776=0,$E776=1,$L776=X$1),$I776,""))</f>
        <v/>
      </c>
      <c r="Y776" s="0" t="str">
        <f aca="false">IF($A776="","",IF(AND($A776=0,$E776=1,$L776=Y$1),$I776,""))</f>
        <v/>
      </c>
      <c r="Z776" s="0" t="str">
        <f aca="false">IF($A776="","",IF(AND($A776=0,$E776=1,$L776=Z$1),$I776,""))</f>
        <v/>
      </c>
      <c r="AA776" s="0" t="str">
        <f aca="false">IF($A776="","",IF(AND($A776=0,$E776=1,$L776=AA$1),$I776,""))</f>
        <v/>
      </c>
      <c r="AB776" s="0" t="str">
        <f aca="false">IF($A776="","",IF(AND($A776=0,$E776=1,$L776=AB$1),$I776,""))</f>
        <v/>
      </c>
      <c r="AC776" s="0" t="str">
        <f aca="false">IF($A776="","",IF(AND($A776=0,$E776=1,$L776=AC$1),$I776,""))</f>
        <v/>
      </c>
      <c r="AD776" s="0" t="str">
        <f aca="false">IF($A776="","",IF(AND($A776=0,$E776=1,$L776=AD$1),$I776,""))</f>
        <v/>
      </c>
      <c r="AE776" s="0" t="str">
        <f aca="false">IF($A776="","",IF(AND($A776=0,$E776=1,$L776=AE$1),$I776,""))</f>
        <v/>
      </c>
      <c r="AF776" s="0" t="str">
        <f aca="false">IF($A776="","",IF(AND($A776=0,$E776=1,$L776=AF$1),$I776,""))</f>
        <v/>
      </c>
      <c r="AG776" s="0" t="str">
        <f aca="false">IF($A776="","",IF(AND($A776=1,$E776=0,$L776=AG$1),$I776,""))</f>
        <v/>
      </c>
      <c r="AH776" s="0" t="str">
        <f aca="false">IF($A776="","",IF(AND($A776=1,$E776=0,$L776=AH$1),$I776,""))</f>
        <v/>
      </c>
      <c r="AI776" s="0" t="str">
        <f aca="false">IF($A776="","",IF(AND($A776=1,$E776=0,$L776=AI$1),$I776,""))</f>
        <v/>
      </c>
      <c r="AJ776" s="0" t="str">
        <f aca="false">IF($A776="","",IF(AND($A776=1,$E776=0,$L776=AJ$1),$I776,""))</f>
        <v/>
      </c>
      <c r="AK776" s="0" t="str">
        <f aca="false">IF($A776="","",IF(AND($A776=1,$E776=0,$L776=AK$1),$I776,""))</f>
        <v/>
      </c>
      <c r="AL776" s="0" t="str">
        <f aca="false">IF($A776="","",IF(AND($A776=1,$E776=0,$L776=AL$1),$I776,""))</f>
        <v/>
      </c>
      <c r="AM776" s="0" t="str">
        <f aca="false">IF($A776="","",IF(AND($A776=1,$E776=0,$L776=AM$1),$I776,""))</f>
        <v/>
      </c>
      <c r="AN776" s="0" t="str">
        <f aca="false">IF($A776="","",IF(AND($A776=1,$E776=0,$L776=AN$1),$I776,""))</f>
        <v/>
      </c>
      <c r="AO776" s="0" t="str">
        <f aca="false">IF($A776="","",IF(AND($A776=1,$E776=0,$L776=AO$1),$I776,""))</f>
        <v/>
      </c>
      <c r="AP776" s="0" t="str">
        <f aca="false">IF($A776="","",IF(AND($A776=1,$E776=0,$L776=AP$1),$I776,""))</f>
        <v/>
      </c>
      <c r="AQ776" s="0" t="str">
        <f aca="false">IF($A776="","",IF(AND($A776=1,$E776=1,$L776=AQ$1),$I776,""))</f>
        <v/>
      </c>
      <c r="AR776" s="0" t="str">
        <f aca="false">IF($A776="","",IF(AND($A776=1,$E776=1,$L776=AR$1),$I776,""))</f>
        <v/>
      </c>
      <c r="AS776" s="0" t="str">
        <f aca="false">IF($A776="","",IF(AND($A776=1,$E776=1,$L776=AS$1),$I776,""))</f>
        <v/>
      </c>
      <c r="AT776" s="0" t="str">
        <f aca="false">IF($A776="","",IF(AND($A776=1,$E776=1,$L776=AT$1),$I776,""))</f>
        <v/>
      </c>
      <c r="AU776" s="0" t="str">
        <f aca="false">IF($A776="","",IF(AND($A776=1,$E776=1,$L776=AU$1),$I776,""))</f>
        <v/>
      </c>
      <c r="AV776" s="0" t="str">
        <f aca="false">IF($A776="","",IF(AND($A776=1,$E776=1,$L776=AV$1),$I776,""))</f>
        <v/>
      </c>
      <c r="AW776" s="0" t="str">
        <f aca="false">IF($A776="","",IF(AND($A776=1,$E776=1,$L776=AW$1),$I776,""))</f>
        <v/>
      </c>
      <c r="AX776" s="0" t="str">
        <f aca="false">IF($A776="","",IF(AND($A776=1,$E776=1,$L776=AX$1),$I776,""))</f>
        <v/>
      </c>
      <c r="AY776" s="0" t="str">
        <f aca="false">IF($A776="","",IF(AND($A776=1,$E776=1,$L776=AY$1),$I776,""))</f>
        <v/>
      </c>
      <c r="AZ776" s="0" t="str">
        <f aca="false">IF($A776="","",IF(AND($A776=1,$E776=1,$L776=AZ$1),$I776,""))</f>
        <v/>
      </c>
      <c r="BA776" s="0" t="str">
        <f aca="false">IF(A776="","",B776+C776)</f>
        <v/>
      </c>
      <c r="BB776" s="0" t="str">
        <f aca="false">IF(A776="","",IF(A776&lt;&gt;A775,"",BA776-BA775))</f>
        <v/>
      </c>
    </row>
    <row r="777" customFormat="false" ht="14.4" hidden="false" customHeight="false" outlineLevel="0" collapsed="false">
      <c r="A777" s="0" t="str">
        <f aca="false">IF(rawdata!A776="","",rawdata!A776)</f>
        <v/>
      </c>
      <c r="B777" s="0" t="str">
        <f aca="false">IF(rawdata!B776="","",rawdata!B776)</f>
        <v/>
      </c>
      <c r="C777" s="0" t="str">
        <f aca="false">IF(rawdata!C776="","",rawdata!C776)</f>
        <v/>
      </c>
      <c r="D777" s="0" t="str">
        <f aca="false">IF(rawdata!D776="","",rawdata!D776)</f>
        <v/>
      </c>
      <c r="E777" s="0" t="str">
        <f aca="false">IF(rawdata!E776="","",rawdata!E776)</f>
        <v/>
      </c>
      <c r="F777" s="0" t="str">
        <f aca="false">IF(A777="","",IF(E777&lt;&gt;E776,1,F776+1))</f>
        <v/>
      </c>
      <c r="G777" s="0" t="str">
        <f aca="false">IF(A777="","",IF(E777&lt;&gt;E778,F777,G778))</f>
        <v/>
      </c>
      <c r="H777" s="0" t="str">
        <f aca="false">IF(A777="","",10*A777+E777)</f>
        <v/>
      </c>
      <c r="I777" s="0" t="str">
        <f aca="false">IF(A777="","",IF(A777&lt;&gt;A776,"",B777-B776))</f>
        <v/>
      </c>
      <c r="J777" s="0" t="str">
        <f aca="false">IF(A777="","",IF(E777=1,I777,""))</f>
        <v/>
      </c>
      <c r="K777" s="0" t="str">
        <f aca="false">IF(A777="","",IF(E777=0,I777,""))</f>
        <v/>
      </c>
      <c r="L777" s="0" t="str">
        <f aca="false">IF(A777="","",FLOOR(F777/ROUNDUP(G777/10,1),1))</f>
        <v/>
      </c>
      <c r="M777" s="0" t="str">
        <f aca="false">IF($A777="","",IF(AND($A777=0,$E777=0,$L777=M$1),$I777,""))</f>
        <v/>
      </c>
      <c r="N777" s="0" t="str">
        <f aca="false">IF($A777="","",IF(AND($A777=0,$E777=0,$L777=N$1),$I777,""))</f>
        <v/>
      </c>
      <c r="O777" s="0" t="str">
        <f aca="false">IF($A777="","",IF(AND($A777=0,$E777=0,$L777=O$1),$I777,""))</f>
        <v/>
      </c>
      <c r="P777" s="0" t="str">
        <f aca="false">IF($A777="","",IF(AND($A777=0,$E777=0,$L777=P$1),$I777,""))</f>
        <v/>
      </c>
      <c r="Q777" s="0" t="str">
        <f aca="false">IF($A777="","",IF(AND($A777=0,$E777=0,$L777=Q$1),$I777,""))</f>
        <v/>
      </c>
      <c r="R777" s="0" t="str">
        <f aca="false">IF($A777="","",IF(AND($A777=0,$E777=0,$L777=R$1),$I777,""))</f>
        <v/>
      </c>
      <c r="S777" s="0" t="str">
        <f aca="false">IF($A777="","",IF(AND($A777=0,$E777=0,$L777=S$1),$I777,""))</f>
        <v/>
      </c>
      <c r="T777" s="0" t="str">
        <f aca="false">IF($A777="","",IF(AND($A777=0,$E777=0,$L777=T$1),$I777,""))</f>
        <v/>
      </c>
      <c r="U777" s="0" t="str">
        <f aca="false">IF($A777="","",IF(AND($A777=0,$E777=0,$L777=U$1),$I777,""))</f>
        <v/>
      </c>
      <c r="V777" s="0" t="str">
        <f aca="false">IF($A777="","",IF(AND($A777=0,$E777=0,$L777=V$1),$I777,""))</f>
        <v/>
      </c>
      <c r="W777" s="0" t="str">
        <f aca="false">IF($A777="","",IF(AND($A777=0,$E777=1,$L777=W$1),$I777,""))</f>
        <v/>
      </c>
      <c r="X777" s="0" t="str">
        <f aca="false">IF($A777="","",IF(AND($A777=0,$E777=1,$L777=X$1),$I777,""))</f>
        <v/>
      </c>
      <c r="Y777" s="0" t="str">
        <f aca="false">IF($A777="","",IF(AND($A777=0,$E777=1,$L777=Y$1),$I777,""))</f>
        <v/>
      </c>
      <c r="Z777" s="0" t="str">
        <f aca="false">IF($A777="","",IF(AND($A777=0,$E777=1,$L777=Z$1),$I777,""))</f>
        <v/>
      </c>
      <c r="AA777" s="0" t="str">
        <f aca="false">IF($A777="","",IF(AND($A777=0,$E777=1,$L777=AA$1),$I777,""))</f>
        <v/>
      </c>
      <c r="AB777" s="0" t="str">
        <f aca="false">IF($A777="","",IF(AND($A777=0,$E777=1,$L777=AB$1),$I777,""))</f>
        <v/>
      </c>
      <c r="AC777" s="0" t="str">
        <f aca="false">IF($A777="","",IF(AND($A777=0,$E777=1,$L777=AC$1),$I777,""))</f>
        <v/>
      </c>
      <c r="AD777" s="0" t="str">
        <f aca="false">IF($A777="","",IF(AND($A777=0,$E777=1,$L777=AD$1),$I777,""))</f>
        <v/>
      </c>
      <c r="AE777" s="0" t="str">
        <f aca="false">IF($A777="","",IF(AND($A777=0,$E777=1,$L777=AE$1),$I777,""))</f>
        <v/>
      </c>
      <c r="AF777" s="0" t="str">
        <f aca="false">IF($A777="","",IF(AND($A777=0,$E777=1,$L777=AF$1),$I777,""))</f>
        <v/>
      </c>
      <c r="AG777" s="0" t="str">
        <f aca="false">IF($A777="","",IF(AND($A777=1,$E777=0,$L777=AG$1),$I777,""))</f>
        <v/>
      </c>
      <c r="AH777" s="0" t="str">
        <f aca="false">IF($A777="","",IF(AND($A777=1,$E777=0,$L777=AH$1),$I777,""))</f>
        <v/>
      </c>
      <c r="AI777" s="0" t="str">
        <f aca="false">IF($A777="","",IF(AND($A777=1,$E777=0,$L777=AI$1),$I777,""))</f>
        <v/>
      </c>
      <c r="AJ777" s="0" t="str">
        <f aca="false">IF($A777="","",IF(AND($A777=1,$E777=0,$L777=AJ$1),$I777,""))</f>
        <v/>
      </c>
      <c r="AK777" s="0" t="str">
        <f aca="false">IF($A777="","",IF(AND($A777=1,$E777=0,$L777=AK$1),$I777,""))</f>
        <v/>
      </c>
      <c r="AL777" s="0" t="str">
        <f aca="false">IF($A777="","",IF(AND($A777=1,$E777=0,$L777=AL$1),$I777,""))</f>
        <v/>
      </c>
      <c r="AM777" s="0" t="str">
        <f aca="false">IF($A777="","",IF(AND($A777=1,$E777=0,$L777=AM$1),$I777,""))</f>
        <v/>
      </c>
      <c r="AN777" s="0" t="str">
        <f aca="false">IF($A777="","",IF(AND($A777=1,$E777=0,$L777=AN$1),$I777,""))</f>
        <v/>
      </c>
      <c r="AO777" s="0" t="str">
        <f aca="false">IF($A777="","",IF(AND($A777=1,$E777=0,$L777=AO$1),$I777,""))</f>
        <v/>
      </c>
      <c r="AP777" s="0" t="str">
        <f aca="false">IF($A777="","",IF(AND($A777=1,$E777=0,$L777=AP$1),$I777,""))</f>
        <v/>
      </c>
      <c r="AQ777" s="0" t="str">
        <f aca="false">IF($A777="","",IF(AND($A777=1,$E777=1,$L777=AQ$1),$I777,""))</f>
        <v/>
      </c>
      <c r="AR777" s="0" t="str">
        <f aca="false">IF($A777="","",IF(AND($A777=1,$E777=1,$L777=AR$1),$I777,""))</f>
        <v/>
      </c>
      <c r="AS777" s="0" t="str">
        <f aca="false">IF($A777="","",IF(AND($A777=1,$E777=1,$L777=AS$1),$I777,""))</f>
        <v/>
      </c>
      <c r="AT777" s="0" t="str">
        <f aca="false">IF($A777="","",IF(AND($A777=1,$E777=1,$L777=AT$1),$I777,""))</f>
        <v/>
      </c>
      <c r="AU777" s="0" t="str">
        <f aca="false">IF($A777="","",IF(AND($A777=1,$E777=1,$L777=AU$1),$I777,""))</f>
        <v/>
      </c>
      <c r="AV777" s="0" t="str">
        <f aca="false">IF($A777="","",IF(AND($A777=1,$E777=1,$L777=AV$1),$I777,""))</f>
        <v/>
      </c>
      <c r="AW777" s="0" t="str">
        <f aca="false">IF($A777="","",IF(AND($A777=1,$E777=1,$L777=AW$1),$I777,""))</f>
        <v/>
      </c>
      <c r="AX777" s="0" t="str">
        <f aca="false">IF($A777="","",IF(AND($A777=1,$E777=1,$L777=AX$1),$I777,""))</f>
        <v/>
      </c>
      <c r="AY777" s="0" t="str">
        <f aca="false">IF($A777="","",IF(AND($A777=1,$E777=1,$L777=AY$1),$I777,""))</f>
        <v/>
      </c>
      <c r="AZ777" s="0" t="str">
        <f aca="false">IF($A777="","",IF(AND($A777=1,$E777=1,$L777=AZ$1),$I777,""))</f>
        <v/>
      </c>
      <c r="BA777" s="0" t="str">
        <f aca="false">IF(A777="","",B777+C777)</f>
        <v/>
      </c>
      <c r="BB777" s="0" t="str">
        <f aca="false">IF(A777="","",IF(A777&lt;&gt;A776,"",BA777-BA776))</f>
        <v/>
      </c>
    </row>
    <row r="778" customFormat="false" ht="14.4" hidden="false" customHeight="false" outlineLevel="0" collapsed="false">
      <c r="A778" s="0" t="str">
        <f aca="false">IF(rawdata!A777="","",rawdata!A777)</f>
        <v/>
      </c>
      <c r="B778" s="0" t="str">
        <f aca="false">IF(rawdata!B777="","",rawdata!B777)</f>
        <v/>
      </c>
      <c r="C778" s="0" t="str">
        <f aca="false">IF(rawdata!C777="","",rawdata!C777)</f>
        <v/>
      </c>
      <c r="D778" s="0" t="str">
        <f aca="false">IF(rawdata!D777="","",rawdata!D777)</f>
        <v/>
      </c>
      <c r="E778" s="0" t="str">
        <f aca="false">IF(rawdata!E777="","",rawdata!E777)</f>
        <v/>
      </c>
      <c r="F778" s="0" t="str">
        <f aca="false">IF(A778="","",IF(E778&lt;&gt;E777,1,F777+1))</f>
        <v/>
      </c>
      <c r="G778" s="0" t="str">
        <f aca="false">IF(A778="","",IF(E778&lt;&gt;E779,F778,G779))</f>
        <v/>
      </c>
      <c r="H778" s="0" t="str">
        <f aca="false">IF(A778="","",10*A778+E778)</f>
        <v/>
      </c>
      <c r="I778" s="0" t="str">
        <f aca="false">IF(A778="","",IF(A778&lt;&gt;A777,"",B778-B777))</f>
        <v/>
      </c>
      <c r="J778" s="0" t="str">
        <f aca="false">IF(A778="","",IF(E778=1,I778,""))</f>
        <v/>
      </c>
      <c r="K778" s="0" t="str">
        <f aca="false">IF(A778="","",IF(E778=0,I778,""))</f>
        <v/>
      </c>
      <c r="L778" s="0" t="str">
        <f aca="false">IF(A778="","",FLOOR(F778/ROUNDUP(G778/10,1),1))</f>
        <v/>
      </c>
      <c r="M778" s="0" t="str">
        <f aca="false">IF($A778="","",IF(AND($A778=0,$E778=0,$L778=M$1),$I778,""))</f>
        <v/>
      </c>
      <c r="N778" s="0" t="str">
        <f aca="false">IF($A778="","",IF(AND($A778=0,$E778=0,$L778=N$1),$I778,""))</f>
        <v/>
      </c>
      <c r="O778" s="0" t="str">
        <f aca="false">IF($A778="","",IF(AND($A778=0,$E778=0,$L778=O$1),$I778,""))</f>
        <v/>
      </c>
      <c r="P778" s="0" t="str">
        <f aca="false">IF($A778="","",IF(AND($A778=0,$E778=0,$L778=P$1),$I778,""))</f>
        <v/>
      </c>
      <c r="Q778" s="0" t="str">
        <f aca="false">IF($A778="","",IF(AND($A778=0,$E778=0,$L778=Q$1),$I778,""))</f>
        <v/>
      </c>
      <c r="R778" s="0" t="str">
        <f aca="false">IF($A778="","",IF(AND($A778=0,$E778=0,$L778=R$1),$I778,""))</f>
        <v/>
      </c>
      <c r="S778" s="0" t="str">
        <f aca="false">IF($A778="","",IF(AND($A778=0,$E778=0,$L778=S$1),$I778,""))</f>
        <v/>
      </c>
      <c r="T778" s="0" t="str">
        <f aca="false">IF($A778="","",IF(AND($A778=0,$E778=0,$L778=T$1),$I778,""))</f>
        <v/>
      </c>
      <c r="U778" s="0" t="str">
        <f aca="false">IF($A778="","",IF(AND($A778=0,$E778=0,$L778=U$1),$I778,""))</f>
        <v/>
      </c>
      <c r="V778" s="0" t="str">
        <f aca="false">IF($A778="","",IF(AND($A778=0,$E778=0,$L778=V$1),$I778,""))</f>
        <v/>
      </c>
      <c r="W778" s="0" t="str">
        <f aca="false">IF($A778="","",IF(AND($A778=0,$E778=1,$L778=W$1),$I778,""))</f>
        <v/>
      </c>
      <c r="X778" s="0" t="str">
        <f aca="false">IF($A778="","",IF(AND($A778=0,$E778=1,$L778=X$1),$I778,""))</f>
        <v/>
      </c>
      <c r="Y778" s="0" t="str">
        <f aca="false">IF($A778="","",IF(AND($A778=0,$E778=1,$L778=Y$1),$I778,""))</f>
        <v/>
      </c>
      <c r="Z778" s="0" t="str">
        <f aca="false">IF($A778="","",IF(AND($A778=0,$E778=1,$L778=Z$1),$I778,""))</f>
        <v/>
      </c>
      <c r="AA778" s="0" t="str">
        <f aca="false">IF($A778="","",IF(AND($A778=0,$E778=1,$L778=AA$1),$I778,""))</f>
        <v/>
      </c>
      <c r="AB778" s="0" t="str">
        <f aca="false">IF($A778="","",IF(AND($A778=0,$E778=1,$L778=AB$1),$I778,""))</f>
        <v/>
      </c>
      <c r="AC778" s="0" t="str">
        <f aca="false">IF($A778="","",IF(AND($A778=0,$E778=1,$L778=AC$1),$I778,""))</f>
        <v/>
      </c>
      <c r="AD778" s="0" t="str">
        <f aca="false">IF($A778="","",IF(AND($A778=0,$E778=1,$L778=AD$1),$I778,""))</f>
        <v/>
      </c>
      <c r="AE778" s="0" t="str">
        <f aca="false">IF($A778="","",IF(AND($A778=0,$E778=1,$L778=AE$1),$I778,""))</f>
        <v/>
      </c>
      <c r="AF778" s="0" t="str">
        <f aca="false">IF($A778="","",IF(AND($A778=0,$E778=1,$L778=AF$1),$I778,""))</f>
        <v/>
      </c>
      <c r="AG778" s="0" t="str">
        <f aca="false">IF($A778="","",IF(AND($A778=1,$E778=0,$L778=AG$1),$I778,""))</f>
        <v/>
      </c>
      <c r="AH778" s="0" t="str">
        <f aca="false">IF($A778="","",IF(AND($A778=1,$E778=0,$L778=AH$1),$I778,""))</f>
        <v/>
      </c>
      <c r="AI778" s="0" t="str">
        <f aca="false">IF($A778="","",IF(AND($A778=1,$E778=0,$L778=AI$1),$I778,""))</f>
        <v/>
      </c>
      <c r="AJ778" s="0" t="str">
        <f aca="false">IF($A778="","",IF(AND($A778=1,$E778=0,$L778=AJ$1),$I778,""))</f>
        <v/>
      </c>
      <c r="AK778" s="0" t="str">
        <f aca="false">IF($A778="","",IF(AND($A778=1,$E778=0,$L778=AK$1),$I778,""))</f>
        <v/>
      </c>
      <c r="AL778" s="0" t="str">
        <f aca="false">IF($A778="","",IF(AND($A778=1,$E778=0,$L778=AL$1),$I778,""))</f>
        <v/>
      </c>
      <c r="AM778" s="0" t="str">
        <f aca="false">IF($A778="","",IF(AND($A778=1,$E778=0,$L778=AM$1),$I778,""))</f>
        <v/>
      </c>
      <c r="AN778" s="0" t="str">
        <f aca="false">IF($A778="","",IF(AND($A778=1,$E778=0,$L778=AN$1),$I778,""))</f>
        <v/>
      </c>
      <c r="AO778" s="0" t="str">
        <f aca="false">IF($A778="","",IF(AND($A778=1,$E778=0,$L778=AO$1),$I778,""))</f>
        <v/>
      </c>
      <c r="AP778" s="0" t="str">
        <f aca="false">IF($A778="","",IF(AND($A778=1,$E778=0,$L778=AP$1),$I778,""))</f>
        <v/>
      </c>
      <c r="AQ778" s="0" t="str">
        <f aca="false">IF($A778="","",IF(AND($A778=1,$E778=1,$L778=AQ$1),$I778,""))</f>
        <v/>
      </c>
      <c r="AR778" s="0" t="str">
        <f aca="false">IF($A778="","",IF(AND($A778=1,$E778=1,$L778=AR$1),$I778,""))</f>
        <v/>
      </c>
      <c r="AS778" s="0" t="str">
        <f aca="false">IF($A778="","",IF(AND($A778=1,$E778=1,$L778=AS$1),$I778,""))</f>
        <v/>
      </c>
      <c r="AT778" s="0" t="str">
        <f aca="false">IF($A778="","",IF(AND($A778=1,$E778=1,$L778=AT$1),$I778,""))</f>
        <v/>
      </c>
      <c r="AU778" s="0" t="str">
        <f aca="false">IF($A778="","",IF(AND($A778=1,$E778=1,$L778=AU$1),$I778,""))</f>
        <v/>
      </c>
      <c r="AV778" s="0" t="str">
        <f aca="false">IF($A778="","",IF(AND($A778=1,$E778=1,$L778=AV$1),$I778,""))</f>
        <v/>
      </c>
      <c r="AW778" s="0" t="str">
        <f aca="false">IF($A778="","",IF(AND($A778=1,$E778=1,$L778=AW$1),$I778,""))</f>
        <v/>
      </c>
      <c r="AX778" s="0" t="str">
        <f aca="false">IF($A778="","",IF(AND($A778=1,$E778=1,$L778=AX$1),$I778,""))</f>
        <v/>
      </c>
      <c r="AY778" s="0" t="str">
        <f aca="false">IF($A778="","",IF(AND($A778=1,$E778=1,$L778=AY$1),$I778,""))</f>
        <v/>
      </c>
      <c r="AZ778" s="0" t="str">
        <f aca="false">IF($A778="","",IF(AND($A778=1,$E778=1,$L778=AZ$1),$I778,""))</f>
        <v/>
      </c>
      <c r="BA778" s="0" t="str">
        <f aca="false">IF(A778="","",B778+C778)</f>
        <v/>
      </c>
      <c r="BB778" s="0" t="str">
        <f aca="false">IF(A778="","",IF(A778&lt;&gt;A777,"",BA778-BA777))</f>
        <v/>
      </c>
    </row>
    <row r="779" customFormat="false" ht="14.4" hidden="false" customHeight="false" outlineLevel="0" collapsed="false">
      <c r="A779" s="0" t="str">
        <f aca="false">IF(rawdata!A778="","",rawdata!A778)</f>
        <v/>
      </c>
      <c r="B779" s="0" t="str">
        <f aca="false">IF(rawdata!B778="","",rawdata!B778)</f>
        <v/>
      </c>
      <c r="C779" s="0" t="str">
        <f aca="false">IF(rawdata!C778="","",rawdata!C778)</f>
        <v/>
      </c>
      <c r="D779" s="0" t="str">
        <f aca="false">IF(rawdata!D778="","",rawdata!D778)</f>
        <v/>
      </c>
      <c r="E779" s="0" t="str">
        <f aca="false">IF(rawdata!E778="","",rawdata!E778)</f>
        <v/>
      </c>
      <c r="F779" s="0" t="str">
        <f aca="false">IF(A779="","",IF(E779&lt;&gt;E778,1,F778+1))</f>
        <v/>
      </c>
      <c r="G779" s="0" t="str">
        <f aca="false">IF(A779="","",IF(E779&lt;&gt;E780,F779,G780))</f>
        <v/>
      </c>
      <c r="H779" s="0" t="str">
        <f aca="false">IF(A779="","",10*A779+E779)</f>
        <v/>
      </c>
      <c r="I779" s="0" t="str">
        <f aca="false">IF(A779="","",IF(A779&lt;&gt;A778,"",B779-B778))</f>
        <v/>
      </c>
      <c r="J779" s="0" t="str">
        <f aca="false">IF(A779="","",IF(E779=1,I779,""))</f>
        <v/>
      </c>
      <c r="K779" s="0" t="str">
        <f aca="false">IF(A779="","",IF(E779=0,I779,""))</f>
        <v/>
      </c>
      <c r="L779" s="0" t="str">
        <f aca="false">IF(A779="","",FLOOR(F779/ROUNDUP(G779/10,1),1))</f>
        <v/>
      </c>
      <c r="M779" s="0" t="str">
        <f aca="false">IF($A779="","",IF(AND($A779=0,$E779=0,$L779=M$1),$I779,""))</f>
        <v/>
      </c>
      <c r="N779" s="0" t="str">
        <f aca="false">IF($A779="","",IF(AND($A779=0,$E779=0,$L779=N$1),$I779,""))</f>
        <v/>
      </c>
      <c r="O779" s="0" t="str">
        <f aca="false">IF($A779="","",IF(AND($A779=0,$E779=0,$L779=O$1),$I779,""))</f>
        <v/>
      </c>
      <c r="P779" s="0" t="str">
        <f aca="false">IF($A779="","",IF(AND($A779=0,$E779=0,$L779=P$1),$I779,""))</f>
        <v/>
      </c>
      <c r="Q779" s="0" t="str">
        <f aca="false">IF($A779="","",IF(AND($A779=0,$E779=0,$L779=Q$1),$I779,""))</f>
        <v/>
      </c>
      <c r="R779" s="0" t="str">
        <f aca="false">IF($A779="","",IF(AND($A779=0,$E779=0,$L779=R$1),$I779,""))</f>
        <v/>
      </c>
      <c r="S779" s="0" t="str">
        <f aca="false">IF($A779="","",IF(AND($A779=0,$E779=0,$L779=S$1),$I779,""))</f>
        <v/>
      </c>
      <c r="T779" s="0" t="str">
        <f aca="false">IF($A779="","",IF(AND($A779=0,$E779=0,$L779=T$1),$I779,""))</f>
        <v/>
      </c>
      <c r="U779" s="0" t="str">
        <f aca="false">IF($A779="","",IF(AND($A779=0,$E779=0,$L779=U$1),$I779,""))</f>
        <v/>
      </c>
      <c r="V779" s="0" t="str">
        <f aca="false">IF($A779="","",IF(AND($A779=0,$E779=0,$L779=V$1),$I779,""))</f>
        <v/>
      </c>
      <c r="W779" s="0" t="str">
        <f aca="false">IF($A779="","",IF(AND($A779=0,$E779=1,$L779=W$1),$I779,""))</f>
        <v/>
      </c>
      <c r="X779" s="0" t="str">
        <f aca="false">IF($A779="","",IF(AND($A779=0,$E779=1,$L779=X$1),$I779,""))</f>
        <v/>
      </c>
      <c r="Y779" s="0" t="str">
        <f aca="false">IF($A779="","",IF(AND($A779=0,$E779=1,$L779=Y$1),$I779,""))</f>
        <v/>
      </c>
      <c r="Z779" s="0" t="str">
        <f aca="false">IF($A779="","",IF(AND($A779=0,$E779=1,$L779=Z$1),$I779,""))</f>
        <v/>
      </c>
      <c r="AA779" s="0" t="str">
        <f aca="false">IF($A779="","",IF(AND($A779=0,$E779=1,$L779=AA$1),$I779,""))</f>
        <v/>
      </c>
      <c r="AB779" s="0" t="str">
        <f aca="false">IF($A779="","",IF(AND($A779=0,$E779=1,$L779=AB$1),$I779,""))</f>
        <v/>
      </c>
      <c r="AC779" s="0" t="str">
        <f aca="false">IF($A779="","",IF(AND($A779=0,$E779=1,$L779=AC$1),$I779,""))</f>
        <v/>
      </c>
      <c r="AD779" s="0" t="str">
        <f aca="false">IF($A779="","",IF(AND($A779=0,$E779=1,$L779=AD$1),$I779,""))</f>
        <v/>
      </c>
      <c r="AE779" s="0" t="str">
        <f aca="false">IF($A779="","",IF(AND($A779=0,$E779=1,$L779=AE$1),$I779,""))</f>
        <v/>
      </c>
      <c r="AF779" s="0" t="str">
        <f aca="false">IF($A779="","",IF(AND($A779=0,$E779=1,$L779=AF$1),$I779,""))</f>
        <v/>
      </c>
      <c r="AG779" s="0" t="str">
        <f aca="false">IF($A779="","",IF(AND($A779=1,$E779=0,$L779=AG$1),$I779,""))</f>
        <v/>
      </c>
      <c r="AH779" s="0" t="str">
        <f aca="false">IF($A779="","",IF(AND($A779=1,$E779=0,$L779=AH$1),$I779,""))</f>
        <v/>
      </c>
      <c r="AI779" s="0" t="str">
        <f aca="false">IF($A779="","",IF(AND($A779=1,$E779=0,$L779=AI$1),$I779,""))</f>
        <v/>
      </c>
      <c r="AJ779" s="0" t="str">
        <f aca="false">IF($A779="","",IF(AND($A779=1,$E779=0,$L779=AJ$1),$I779,""))</f>
        <v/>
      </c>
      <c r="AK779" s="0" t="str">
        <f aca="false">IF($A779="","",IF(AND($A779=1,$E779=0,$L779=AK$1),$I779,""))</f>
        <v/>
      </c>
      <c r="AL779" s="0" t="str">
        <f aca="false">IF($A779="","",IF(AND($A779=1,$E779=0,$L779=AL$1),$I779,""))</f>
        <v/>
      </c>
      <c r="AM779" s="0" t="str">
        <f aca="false">IF($A779="","",IF(AND($A779=1,$E779=0,$L779=AM$1),$I779,""))</f>
        <v/>
      </c>
      <c r="AN779" s="0" t="str">
        <f aca="false">IF($A779="","",IF(AND($A779=1,$E779=0,$L779=AN$1),$I779,""))</f>
        <v/>
      </c>
      <c r="AO779" s="0" t="str">
        <f aca="false">IF($A779="","",IF(AND($A779=1,$E779=0,$L779=AO$1),$I779,""))</f>
        <v/>
      </c>
      <c r="AP779" s="0" t="str">
        <f aca="false">IF($A779="","",IF(AND($A779=1,$E779=0,$L779=AP$1),$I779,""))</f>
        <v/>
      </c>
      <c r="AQ779" s="0" t="str">
        <f aca="false">IF($A779="","",IF(AND($A779=1,$E779=1,$L779=AQ$1),$I779,""))</f>
        <v/>
      </c>
      <c r="AR779" s="0" t="str">
        <f aca="false">IF($A779="","",IF(AND($A779=1,$E779=1,$L779=AR$1),$I779,""))</f>
        <v/>
      </c>
      <c r="AS779" s="0" t="str">
        <f aca="false">IF($A779="","",IF(AND($A779=1,$E779=1,$L779=AS$1),$I779,""))</f>
        <v/>
      </c>
      <c r="AT779" s="0" t="str">
        <f aca="false">IF($A779="","",IF(AND($A779=1,$E779=1,$L779=AT$1),$I779,""))</f>
        <v/>
      </c>
      <c r="AU779" s="0" t="str">
        <f aca="false">IF($A779="","",IF(AND($A779=1,$E779=1,$L779=AU$1),$I779,""))</f>
        <v/>
      </c>
      <c r="AV779" s="0" t="str">
        <f aca="false">IF($A779="","",IF(AND($A779=1,$E779=1,$L779=AV$1),$I779,""))</f>
        <v/>
      </c>
      <c r="AW779" s="0" t="str">
        <f aca="false">IF($A779="","",IF(AND($A779=1,$E779=1,$L779=AW$1),$I779,""))</f>
        <v/>
      </c>
      <c r="AX779" s="0" t="str">
        <f aca="false">IF($A779="","",IF(AND($A779=1,$E779=1,$L779=AX$1),$I779,""))</f>
        <v/>
      </c>
      <c r="AY779" s="0" t="str">
        <f aca="false">IF($A779="","",IF(AND($A779=1,$E779=1,$L779=AY$1),$I779,""))</f>
        <v/>
      </c>
      <c r="AZ779" s="0" t="str">
        <f aca="false">IF($A779="","",IF(AND($A779=1,$E779=1,$L779=AZ$1),$I779,""))</f>
        <v/>
      </c>
      <c r="BA779" s="0" t="str">
        <f aca="false">IF(A779="","",B779+C779)</f>
        <v/>
      </c>
      <c r="BB779" s="0" t="str">
        <f aca="false">IF(A779="","",IF(A779&lt;&gt;A778,"",BA779-BA778))</f>
        <v/>
      </c>
    </row>
    <row r="780" customFormat="false" ht="14.4" hidden="false" customHeight="false" outlineLevel="0" collapsed="false">
      <c r="A780" s="0" t="str">
        <f aca="false">IF(rawdata!A779="","",rawdata!A779)</f>
        <v/>
      </c>
      <c r="B780" s="0" t="str">
        <f aca="false">IF(rawdata!B779="","",rawdata!B779)</f>
        <v/>
      </c>
      <c r="C780" s="0" t="str">
        <f aca="false">IF(rawdata!C779="","",rawdata!C779)</f>
        <v/>
      </c>
      <c r="D780" s="0" t="str">
        <f aca="false">IF(rawdata!D779="","",rawdata!D779)</f>
        <v/>
      </c>
      <c r="E780" s="0" t="str">
        <f aca="false">IF(rawdata!E779="","",rawdata!E779)</f>
        <v/>
      </c>
      <c r="F780" s="0" t="str">
        <f aca="false">IF(A780="","",IF(E780&lt;&gt;E779,1,F779+1))</f>
        <v/>
      </c>
      <c r="G780" s="0" t="str">
        <f aca="false">IF(A780="","",IF(E780&lt;&gt;E781,F780,G781))</f>
        <v/>
      </c>
      <c r="H780" s="0" t="str">
        <f aca="false">IF(A780="","",10*A780+E780)</f>
        <v/>
      </c>
      <c r="I780" s="0" t="str">
        <f aca="false">IF(A780="","",IF(A780&lt;&gt;A779,"",B780-B779))</f>
        <v/>
      </c>
      <c r="J780" s="0" t="str">
        <f aca="false">IF(A780="","",IF(E780=1,I780,""))</f>
        <v/>
      </c>
      <c r="K780" s="0" t="str">
        <f aca="false">IF(A780="","",IF(E780=0,I780,""))</f>
        <v/>
      </c>
      <c r="L780" s="0" t="str">
        <f aca="false">IF(A780="","",FLOOR(F780/ROUNDUP(G780/10,1),1))</f>
        <v/>
      </c>
      <c r="M780" s="0" t="str">
        <f aca="false">IF($A780="","",IF(AND($A780=0,$E780=0,$L780=M$1),$I780,""))</f>
        <v/>
      </c>
      <c r="N780" s="0" t="str">
        <f aca="false">IF($A780="","",IF(AND($A780=0,$E780=0,$L780=N$1),$I780,""))</f>
        <v/>
      </c>
      <c r="O780" s="0" t="str">
        <f aca="false">IF($A780="","",IF(AND($A780=0,$E780=0,$L780=O$1),$I780,""))</f>
        <v/>
      </c>
      <c r="P780" s="0" t="str">
        <f aca="false">IF($A780="","",IF(AND($A780=0,$E780=0,$L780=P$1),$I780,""))</f>
        <v/>
      </c>
      <c r="Q780" s="0" t="str">
        <f aca="false">IF($A780="","",IF(AND($A780=0,$E780=0,$L780=Q$1),$I780,""))</f>
        <v/>
      </c>
      <c r="R780" s="0" t="str">
        <f aca="false">IF($A780="","",IF(AND($A780=0,$E780=0,$L780=R$1),$I780,""))</f>
        <v/>
      </c>
      <c r="S780" s="0" t="str">
        <f aca="false">IF($A780="","",IF(AND($A780=0,$E780=0,$L780=S$1),$I780,""))</f>
        <v/>
      </c>
      <c r="T780" s="0" t="str">
        <f aca="false">IF($A780="","",IF(AND($A780=0,$E780=0,$L780=T$1),$I780,""))</f>
        <v/>
      </c>
      <c r="U780" s="0" t="str">
        <f aca="false">IF($A780="","",IF(AND($A780=0,$E780=0,$L780=U$1),$I780,""))</f>
        <v/>
      </c>
      <c r="V780" s="0" t="str">
        <f aca="false">IF($A780="","",IF(AND($A780=0,$E780=0,$L780=V$1),$I780,""))</f>
        <v/>
      </c>
      <c r="W780" s="0" t="str">
        <f aca="false">IF($A780="","",IF(AND($A780=0,$E780=1,$L780=W$1),$I780,""))</f>
        <v/>
      </c>
      <c r="X780" s="0" t="str">
        <f aca="false">IF($A780="","",IF(AND($A780=0,$E780=1,$L780=X$1),$I780,""))</f>
        <v/>
      </c>
      <c r="Y780" s="0" t="str">
        <f aca="false">IF($A780="","",IF(AND($A780=0,$E780=1,$L780=Y$1),$I780,""))</f>
        <v/>
      </c>
      <c r="Z780" s="0" t="str">
        <f aca="false">IF($A780="","",IF(AND($A780=0,$E780=1,$L780=Z$1),$I780,""))</f>
        <v/>
      </c>
      <c r="AA780" s="0" t="str">
        <f aca="false">IF($A780="","",IF(AND($A780=0,$E780=1,$L780=AA$1),$I780,""))</f>
        <v/>
      </c>
      <c r="AB780" s="0" t="str">
        <f aca="false">IF($A780="","",IF(AND($A780=0,$E780=1,$L780=AB$1),$I780,""))</f>
        <v/>
      </c>
      <c r="AC780" s="0" t="str">
        <f aca="false">IF($A780="","",IF(AND($A780=0,$E780=1,$L780=AC$1),$I780,""))</f>
        <v/>
      </c>
      <c r="AD780" s="0" t="str">
        <f aca="false">IF($A780="","",IF(AND($A780=0,$E780=1,$L780=AD$1),$I780,""))</f>
        <v/>
      </c>
      <c r="AE780" s="0" t="str">
        <f aca="false">IF($A780="","",IF(AND($A780=0,$E780=1,$L780=AE$1),$I780,""))</f>
        <v/>
      </c>
      <c r="AF780" s="0" t="str">
        <f aca="false">IF($A780="","",IF(AND($A780=0,$E780=1,$L780=AF$1),$I780,""))</f>
        <v/>
      </c>
      <c r="AG780" s="0" t="str">
        <f aca="false">IF($A780="","",IF(AND($A780=1,$E780=0,$L780=AG$1),$I780,""))</f>
        <v/>
      </c>
      <c r="AH780" s="0" t="str">
        <f aca="false">IF($A780="","",IF(AND($A780=1,$E780=0,$L780=AH$1),$I780,""))</f>
        <v/>
      </c>
      <c r="AI780" s="0" t="str">
        <f aca="false">IF($A780="","",IF(AND($A780=1,$E780=0,$L780=AI$1),$I780,""))</f>
        <v/>
      </c>
      <c r="AJ780" s="0" t="str">
        <f aca="false">IF($A780="","",IF(AND($A780=1,$E780=0,$L780=AJ$1),$I780,""))</f>
        <v/>
      </c>
      <c r="AK780" s="0" t="str">
        <f aca="false">IF($A780="","",IF(AND($A780=1,$E780=0,$L780=AK$1),$I780,""))</f>
        <v/>
      </c>
      <c r="AL780" s="0" t="str">
        <f aca="false">IF($A780="","",IF(AND($A780=1,$E780=0,$L780=AL$1),$I780,""))</f>
        <v/>
      </c>
      <c r="AM780" s="0" t="str">
        <f aca="false">IF($A780="","",IF(AND($A780=1,$E780=0,$L780=AM$1),$I780,""))</f>
        <v/>
      </c>
      <c r="AN780" s="0" t="str">
        <f aca="false">IF($A780="","",IF(AND($A780=1,$E780=0,$L780=AN$1),$I780,""))</f>
        <v/>
      </c>
      <c r="AO780" s="0" t="str">
        <f aca="false">IF($A780="","",IF(AND($A780=1,$E780=0,$L780=AO$1),$I780,""))</f>
        <v/>
      </c>
      <c r="AP780" s="0" t="str">
        <f aca="false">IF($A780="","",IF(AND($A780=1,$E780=0,$L780=AP$1),$I780,""))</f>
        <v/>
      </c>
      <c r="AQ780" s="0" t="str">
        <f aca="false">IF($A780="","",IF(AND($A780=1,$E780=1,$L780=AQ$1),$I780,""))</f>
        <v/>
      </c>
      <c r="AR780" s="0" t="str">
        <f aca="false">IF($A780="","",IF(AND($A780=1,$E780=1,$L780=AR$1),$I780,""))</f>
        <v/>
      </c>
      <c r="AS780" s="0" t="str">
        <f aca="false">IF($A780="","",IF(AND($A780=1,$E780=1,$L780=AS$1),$I780,""))</f>
        <v/>
      </c>
      <c r="AT780" s="0" t="str">
        <f aca="false">IF($A780="","",IF(AND($A780=1,$E780=1,$L780=AT$1),$I780,""))</f>
        <v/>
      </c>
      <c r="AU780" s="0" t="str">
        <f aca="false">IF($A780="","",IF(AND($A780=1,$E780=1,$L780=AU$1),$I780,""))</f>
        <v/>
      </c>
      <c r="AV780" s="0" t="str">
        <f aca="false">IF($A780="","",IF(AND($A780=1,$E780=1,$L780=AV$1),$I780,""))</f>
        <v/>
      </c>
      <c r="AW780" s="0" t="str">
        <f aca="false">IF($A780="","",IF(AND($A780=1,$E780=1,$L780=AW$1),$I780,""))</f>
        <v/>
      </c>
      <c r="AX780" s="0" t="str">
        <f aca="false">IF($A780="","",IF(AND($A780=1,$E780=1,$L780=AX$1),$I780,""))</f>
        <v/>
      </c>
      <c r="AY780" s="0" t="str">
        <f aca="false">IF($A780="","",IF(AND($A780=1,$E780=1,$L780=AY$1),$I780,""))</f>
        <v/>
      </c>
      <c r="AZ780" s="0" t="str">
        <f aca="false">IF($A780="","",IF(AND($A780=1,$E780=1,$L780=AZ$1),$I780,""))</f>
        <v/>
      </c>
      <c r="BA780" s="0" t="str">
        <f aca="false">IF(A780="","",B780+C780)</f>
        <v/>
      </c>
      <c r="BB780" s="0" t="str">
        <f aca="false">IF(A780="","",IF(A780&lt;&gt;A779,"",BA780-BA779))</f>
        <v/>
      </c>
    </row>
    <row r="781" customFormat="false" ht="14.4" hidden="false" customHeight="false" outlineLevel="0" collapsed="false">
      <c r="A781" s="0" t="str">
        <f aca="false">IF(rawdata!A780="","",rawdata!A780)</f>
        <v/>
      </c>
      <c r="B781" s="0" t="str">
        <f aca="false">IF(rawdata!B780="","",rawdata!B780)</f>
        <v/>
      </c>
      <c r="C781" s="0" t="str">
        <f aca="false">IF(rawdata!C780="","",rawdata!C780)</f>
        <v/>
      </c>
      <c r="D781" s="0" t="str">
        <f aca="false">IF(rawdata!D780="","",rawdata!D780)</f>
        <v/>
      </c>
      <c r="E781" s="0" t="str">
        <f aca="false">IF(rawdata!E780="","",rawdata!E780)</f>
        <v/>
      </c>
      <c r="F781" s="0" t="str">
        <f aca="false">IF(A781="","",IF(E781&lt;&gt;E780,1,F780+1))</f>
        <v/>
      </c>
      <c r="G781" s="0" t="str">
        <f aca="false">IF(A781="","",IF(E781&lt;&gt;E782,F781,G782))</f>
        <v/>
      </c>
      <c r="H781" s="0" t="str">
        <f aca="false">IF(A781="","",10*A781+E781)</f>
        <v/>
      </c>
      <c r="I781" s="0" t="str">
        <f aca="false">IF(A781="","",IF(A781&lt;&gt;A780,"",B781-B780))</f>
        <v/>
      </c>
      <c r="J781" s="0" t="str">
        <f aca="false">IF(A781="","",IF(E781=1,I781,""))</f>
        <v/>
      </c>
      <c r="K781" s="0" t="str">
        <f aca="false">IF(A781="","",IF(E781=0,I781,""))</f>
        <v/>
      </c>
      <c r="L781" s="0" t="str">
        <f aca="false">IF(A781="","",FLOOR(F781/ROUNDUP(G781/10,1),1))</f>
        <v/>
      </c>
      <c r="M781" s="0" t="str">
        <f aca="false">IF($A781="","",IF(AND($A781=0,$E781=0,$L781=M$1),$I781,""))</f>
        <v/>
      </c>
      <c r="N781" s="0" t="str">
        <f aca="false">IF($A781="","",IF(AND($A781=0,$E781=0,$L781=N$1),$I781,""))</f>
        <v/>
      </c>
      <c r="O781" s="0" t="str">
        <f aca="false">IF($A781="","",IF(AND($A781=0,$E781=0,$L781=O$1),$I781,""))</f>
        <v/>
      </c>
      <c r="P781" s="0" t="str">
        <f aca="false">IF($A781="","",IF(AND($A781=0,$E781=0,$L781=P$1),$I781,""))</f>
        <v/>
      </c>
      <c r="Q781" s="0" t="str">
        <f aca="false">IF($A781="","",IF(AND($A781=0,$E781=0,$L781=Q$1),$I781,""))</f>
        <v/>
      </c>
      <c r="R781" s="0" t="str">
        <f aca="false">IF($A781="","",IF(AND($A781=0,$E781=0,$L781=R$1),$I781,""))</f>
        <v/>
      </c>
      <c r="S781" s="0" t="str">
        <f aca="false">IF($A781="","",IF(AND($A781=0,$E781=0,$L781=S$1),$I781,""))</f>
        <v/>
      </c>
      <c r="T781" s="0" t="str">
        <f aca="false">IF($A781="","",IF(AND($A781=0,$E781=0,$L781=T$1),$I781,""))</f>
        <v/>
      </c>
      <c r="U781" s="0" t="str">
        <f aca="false">IF($A781="","",IF(AND($A781=0,$E781=0,$L781=U$1),$I781,""))</f>
        <v/>
      </c>
      <c r="V781" s="0" t="str">
        <f aca="false">IF($A781="","",IF(AND($A781=0,$E781=0,$L781=V$1),$I781,""))</f>
        <v/>
      </c>
      <c r="W781" s="0" t="str">
        <f aca="false">IF($A781="","",IF(AND($A781=0,$E781=1,$L781=W$1),$I781,""))</f>
        <v/>
      </c>
      <c r="X781" s="0" t="str">
        <f aca="false">IF($A781="","",IF(AND($A781=0,$E781=1,$L781=X$1),$I781,""))</f>
        <v/>
      </c>
      <c r="Y781" s="0" t="str">
        <f aca="false">IF($A781="","",IF(AND($A781=0,$E781=1,$L781=Y$1),$I781,""))</f>
        <v/>
      </c>
      <c r="Z781" s="0" t="str">
        <f aca="false">IF($A781="","",IF(AND($A781=0,$E781=1,$L781=Z$1),$I781,""))</f>
        <v/>
      </c>
      <c r="AA781" s="0" t="str">
        <f aca="false">IF($A781="","",IF(AND($A781=0,$E781=1,$L781=AA$1),$I781,""))</f>
        <v/>
      </c>
      <c r="AB781" s="0" t="str">
        <f aca="false">IF($A781="","",IF(AND($A781=0,$E781=1,$L781=AB$1),$I781,""))</f>
        <v/>
      </c>
      <c r="AC781" s="0" t="str">
        <f aca="false">IF($A781="","",IF(AND($A781=0,$E781=1,$L781=AC$1),$I781,""))</f>
        <v/>
      </c>
      <c r="AD781" s="0" t="str">
        <f aca="false">IF($A781="","",IF(AND($A781=0,$E781=1,$L781=AD$1),$I781,""))</f>
        <v/>
      </c>
      <c r="AE781" s="0" t="str">
        <f aca="false">IF($A781="","",IF(AND($A781=0,$E781=1,$L781=AE$1),$I781,""))</f>
        <v/>
      </c>
      <c r="AF781" s="0" t="str">
        <f aca="false">IF($A781="","",IF(AND($A781=0,$E781=1,$L781=AF$1),$I781,""))</f>
        <v/>
      </c>
      <c r="AG781" s="0" t="str">
        <f aca="false">IF($A781="","",IF(AND($A781=1,$E781=0,$L781=AG$1),$I781,""))</f>
        <v/>
      </c>
      <c r="AH781" s="0" t="str">
        <f aca="false">IF($A781="","",IF(AND($A781=1,$E781=0,$L781=AH$1),$I781,""))</f>
        <v/>
      </c>
      <c r="AI781" s="0" t="str">
        <f aca="false">IF($A781="","",IF(AND($A781=1,$E781=0,$L781=AI$1),$I781,""))</f>
        <v/>
      </c>
      <c r="AJ781" s="0" t="str">
        <f aca="false">IF($A781="","",IF(AND($A781=1,$E781=0,$L781=AJ$1),$I781,""))</f>
        <v/>
      </c>
      <c r="AK781" s="0" t="str">
        <f aca="false">IF($A781="","",IF(AND($A781=1,$E781=0,$L781=AK$1),$I781,""))</f>
        <v/>
      </c>
      <c r="AL781" s="0" t="str">
        <f aca="false">IF($A781="","",IF(AND($A781=1,$E781=0,$L781=AL$1),$I781,""))</f>
        <v/>
      </c>
      <c r="AM781" s="0" t="str">
        <f aca="false">IF($A781="","",IF(AND($A781=1,$E781=0,$L781=AM$1),$I781,""))</f>
        <v/>
      </c>
      <c r="AN781" s="0" t="str">
        <f aca="false">IF($A781="","",IF(AND($A781=1,$E781=0,$L781=AN$1),$I781,""))</f>
        <v/>
      </c>
      <c r="AO781" s="0" t="str">
        <f aca="false">IF($A781="","",IF(AND($A781=1,$E781=0,$L781=AO$1),$I781,""))</f>
        <v/>
      </c>
      <c r="AP781" s="0" t="str">
        <f aca="false">IF($A781="","",IF(AND($A781=1,$E781=0,$L781=AP$1),$I781,""))</f>
        <v/>
      </c>
      <c r="AQ781" s="0" t="str">
        <f aca="false">IF($A781="","",IF(AND($A781=1,$E781=1,$L781=AQ$1),$I781,""))</f>
        <v/>
      </c>
      <c r="AR781" s="0" t="str">
        <f aca="false">IF($A781="","",IF(AND($A781=1,$E781=1,$L781=AR$1),$I781,""))</f>
        <v/>
      </c>
      <c r="AS781" s="0" t="str">
        <f aca="false">IF($A781="","",IF(AND($A781=1,$E781=1,$L781=AS$1),$I781,""))</f>
        <v/>
      </c>
      <c r="AT781" s="0" t="str">
        <f aca="false">IF($A781="","",IF(AND($A781=1,$E781=1,$L781=AT$1),$I781,""))</f>
        <v/>
      </c>
      <c r="AU781" s="0" t="str">
        <f aca="false">IF($A781="","",IF(AND($A781=1,$E781=1,$L781=AU$1),$I781,""))</f>
        <v/>
      </c>
      <c r="AV781" s="0" t="str">
        <f aca="false">IF($A781="","",IF(AND($A781=1,$E781=1,$L781=AV$1),$I781,""))</f>
        <v/>
      </c>
      <c r="AW781" s="0" t="str">
        <f aca="false">IF($A781="","",IF(AND($A781=1,$E781=1,$L781=AW$1),$I781,""))</f>
        <v/>
      </c>
      <c r="AX781" s="0" t="str">
        <f aca="false">IF($A781="","",IF(AND($A781=1,$E781=1,$L781=AX$1),$I781,""))</f>
        <v/>
      </c>
      <c r="AY781" s="0" t="str">
        <f aca="false">IF($A781="","",IF(AND($A781=1,$E781=1,$L781=AY$1),$I781,""))</f>
        <v/>
      </c>
      <c r="AZ781" s="0" t="str">
        <f aca="false">IF($A781="","",IF(AND($A781=1,$E781=1,$L781=AZ$1),$I781,""))</f>
        <v/>
      </c>
      <c r="BA781" s="0" t="str">
        <f aca="false">IF(A781="","",B781+C781)</f>
        <v/>
      </c>
      <c r="BB781" s="0" t="str">
        <f aca="false">IF(A781="","",IF(A781&lt;&gt;A780,"",BA781-BA780))</f>
        <v/>
      </c>
    </row>
    <row r="782" customFormat="false" ht="14.4" hidden="false" customHeight="false" outlineLevel="0" collapsed="false">
      <c r="A782" s="0" t="str">
        <f aca="false">IF(rawdata!A781="","",rawdata!A781)</f>
        <v/>
      </c>
      <c r="B782" s="0" t="str">
        <f aca="false">IF(rawdata!B781="","",rawdata!B781)</f>
        <v/>
      </c>
      <c r="C782" s="0" t="str">
        <f aca="false">IF(rawdata!C781="","",rawdata!C781)</f>
        <v/>
      </c>
      <c r="D782" s="0" t="str">
        <f aca="false">IF(rawdata!D781="","",rawdata!D781)</f>
        <v/>
      </c>
      <c r="E782" s="0" t="str">
        <f aca="false">IF(rawdata!E781="","",rawdata!E781)</f>
        <v/>
      </c>
      <c r="F782" s="0" t="str">
        <f aca="false">IF(A782="","",IF(E782&lt;&gt;E781,1,F781+1))</f>
        <v/>
      </c>
      <c r="G782" s="0" t="str">
        <f aca="false">IF(A782="","",IF(E782&lt;&gt;E783,F782,G783))</f>
        <v/>
      </c>
      <c r="H782" s="0" t="str">
        <f aca="false">IF(A782="","",10*A782+E782)</f>
        <v/>
      </c>
      <c r="I782" s="0" t="str">
        <f aca="false">IF(A782="","",IF(A782&lt;&gt;A781,"",B782-B781))</f>
        <v/>
      </c>
      <c r="J782" s="0" t="str">
        <f aca="false">IF(A782="","",IF(E782=1,I782,""))</f>
        <v/>
      </c>
      <c r="K782" s="0" t="str">
        <f aca="false">IF(A782="","",IF(E782=0,I782,""))</f>
        <v/>
      </c>
      <c r="L782" s="0" t="str">
        <f aca="false">IF(A782="","",FLOOR(F782/ROUNDUP(G782/10,1),1))</f>
        <v/>
      </c>
      <c r="M782" s="0" t="str">
        <f aca="false">IF($A782="","",IF(AND($A782=0,$E782=0,$L782=M$1),$I782,""))</f>
        <v/>
      </c>
      <c r="N782" s="0" t="str">
        <f aca="false">IF($A782="","",IF(AND($A782=0,$E782=0,$L782=N$1),$I782,""))</f>
        <v/>
      </c>
      <c r="O782" s="0" t="str">
        <f aca="false">IF($A782="","",IF(AND($A782=0,$E782=0,$L782=O$1),$I782,""))</f>
        <v/>
      </c>
      <c r="P782" s="0" t="str">
        <f aca="false">IF($A782="","",IF(AND($A782=0,$E782=0,$L782=P$1),$I782,""))</f>
        <v/>
      </c>
      <c r="Q782" s="0" t="str">
        <f aca="false">IF($A782="","",IF(AND($A782=0,$E782=0,$L782=Q$1),$I782,""))</f>
        <v/>
      </c>
      <c r="R782" s="0" t="str">
        <f aca="false">IF($A782="","",IF(AND($A782=0,$E782=0,$L782=R$1),$I782,""))</f>
        <v/>
      </c>
      <c r="S782" s="0" t="str">
        <f aca="false">IF($A782="","",IF(AND($A782=0,$E782=0,$L782=S$1),$I782,""))</f>
        <v/>
      </c>
      <c r="T782" s="0" t="str">
        <f aca="false">IF($A782="","",IF(AND($A782=0,$E782=0,$L782=T$1),$I782,""))</f>
        <v/>
      </c>
      <c r="U782" s="0" t="str">
        <f aca="false">IF($A782="","",IF(AND($A782=0,$E782=0,$L782=U$1),$I782,""))</f>
        <v/>
      </c>
      <c r="V782" s="0" t="str">
        <f aca="false">IF($A782="","",IF(AND($A782=0,$E782=0,$L782=V$1),$I782,""))</f>
        <v/>
      </c>
      <c r="W782" s="0" t="str">
        <f aca="false">IF($A782="","",IF(AND($A782=0,$E782=1,$L782=W$1),$I782,""))</f>
        <v/>
      </c>
      <c r="X782" s="0" t="str">
        <f aca="false">IF($A782="","",IF(AND($A782=0,$E782=1,$L782=X$1),$I782,""))</f>
        <v/>
      </c>
      <c r="Y782" s="0" t="str">
        <f aca="false">IF($A782="","",IF(AND($A782=0,$E782=1,$L782=Y$1),$I782,""))</f>
        <v/>
      </c>
      <c r="Z782" s="0" t="str">
        <f aca="false">IF($A782="","",IF(AND($A782=0,$E782=1,$L782=Z$1),$I782,""))</f>
        <v/>
      </c>
      <c r="AA782" s="0" t="str">
        <f aca="false">IF($A782="","",IF(AND($A782=0,$E782=1,$L782=AA$1),$I782,""))</f>
        <v/>
      </c>
      <c r="AB782" s="0" t="str">
        <f aca="false">IF($A782="","",IF(AND($A782=0,$E782=1,$L782=AB$1),$I782,""))</f>
        <v/>
      </c>
      <c r="AC782" s="0" t="str">
        <f aca="false">IF($A782="","",IF(AND($A782=0,$E782=1,$L782=AC$1),$I782,""))</f>
        <v/>
      </c>
      <c r="AD782" s="0" t="str">
        <f aca="false">IF($A782="","",IF(AND($A782=0,$E782=1,$L782=AD$1),$I782,""))</f>
        <v/>
      </c>
      <c r="AE782" s="0" t="str">
        <f aca="false">IF($A782="","",IF(AND($A782=0,$E782=1,$L782=AE$1),$I782,""))</f>
        <v/>
      </c>
      <c r="AF782" s="0" t="str">
        <f aca="false">IF($A782="","",IF(AND($A782=0,$E782=1,$L782=AF$1),$I782,""))</f>
        <v/>
      </c>
      <c r="AG782" s="0" t="str">
        <f aca="false">IF($A782="","",IF(AND($A782=1,$E782=0,$L782=AG$1),$I782,""))</f>
        <v/>
      </c>
      <c r="AH782" s="0" t="str">
        <f aca="false">IF($A782="","",IF(AND($A782=1,$E782=0,$L782=AH$1),$I782,""))</f>
        <v/>
      </c>
      <c r="AI782" s="0" t="str">
        <f aca="false">IF($A782="","",IF(AND($A782=1,$E782=0,$L782=AI$1),$I782,""))</f>
        <v/>
      </c>
      <c r="AJ782" s="0" t="str">
        <f aca="false">IF($A782="","",IF(AND($A782=1,$E782=0,$L782=AJ$1),$I782,""))</f>
        <v/>
      </c>
      <c r="AK782" s="0" t="str">
        <f aca="false">IF($A782="","",IF(AND($A782=1,$E782=0,$L782=AK$1),$I782,""))</f>
        <v/>
      </c>
      <c r="AL782" s="0" t="str">
        <f aca="false">IF($A782="","",IF(AND($A782=1,$E782=0,$L782=AL$1),$I782,""))</f>
        <v/>
      </c>
      <c r="AM782" s="0" t="str">
        <f aca="false">IF($A782="","",IF(AND($A782=1,$E782=0,$L782=AM$1),$I782,""))</f>
        <v/>
      </c>
      <c r="AN782" s="0" t="str">
        <f aca="false">IF($A782="","",IF(AND($A782=1,$E782=0,$L782=AN$1),$I782,""))</f>
        <v/>
      </c>
      <c r="AO782" s="0" t="str">
        <f aca="false">IF($A782="","",IF(AND($A782=1,$E782=0,$L782=AO$1),$I782,""))</f>
        <v/>
      </c>
      <c r="AP782" s="0" t="str">
        <f aca="false">IF($A782="","",IF(AND($A782=1,$E782=0,$L782=AP$1),$I782,""))</f>
        <v/>
      </c>
      <c r="AQ782" s="0" t="str">
        <f aca="false">IF($A782="","",IF(AND($A782=1,$E782=1,$L782=AQ$1),$I782,""))</f>
        <v/>
      </c>
      <c r="AR782" s="0" t="str">
        <f aca="false">IF($A782="","",IF(AND($A782=1,$E782=1,$L782=AR$1),$I782,""))</f>
        <v/>
      </c>
      <c r="AS782" s="0" t="str">
        <f aca="false">IF($A782="","",IF(AND($A782=1,$E782=1,$L782=AS$1),$I782,""))</f>
        <v/>
      </c>
      <c r="AT782" s="0" t="str">
        <f aca="false">IF($A782="","",IF(AND($A782=1,$E782=1,$L782=AT$1),$I782,""))</f>
        <v/>
      </c>
      <c r="AU782" s="0" t="str">
        <f aca="false">IF($A782="","",IF(AND($A782=1,$E782=1,$L782=AU$1),$I782,""))</f>
        <v/>
      </c>
      <c r="AV782" s="0" t="str">
        <f aca="false">IF($A782="","",IF(AND($A782=1,$E782=1,$L782=AV$1),$I782,""))</f>
        <v/>
      </c>
      <c r="AW782" s="0" t="str">
        <f aca="false">IF($A782="","",IF(AND($A782=1,$E782=1,$L782=AW$1),$I782,""))</f>
        <v/>
      </c>
      <c r="AX782" s="0" t="str">
        <f aca="false">IF($A782="","",IF(AND($A782=1,$E782=1,$L782=AX$1),$I782,""))</f>
        <v/>
      </c>
      <c r="AY782" s="0" t="str">
        <f aca="false">IF($A782="","",IF(AND($A782=1,$E782=1,$L782=AY$1),$I782,""))</f>
        <v/>
      </c>
      <c r="AZ782" s="0" t="str">
        <f aca="false">IF($A782="","",IF(AND($A782=1,$E782=1,$L782=AZ$1),$I782,""))</f>
        <v/>
      </c>
      <c r="BA782" s="0" t="str">
        <f aca="false">IF(A782="","",B782+C782)</f>
        <v/>
      </c>
      <c r="BB782" s="0" t="str">
        <f aca="false">IF(A782="","",IF(A782&lt;&gt;A781,"",BA782-BA781))</f>
        <v/>
      </c>
    </row>
    <row r="783" customFormat="false" ht="14.4" hidden="false" customHeight="false" outlineLevel="0" collapsed="false">
      <c r="A783" s="0" t="str">
        <f aca="false">IF(rawdata!A782="","",rawdata!A782)</f>
        <v/>
      </c>
      <c r="B783" s="0" t="str">
        <f aca="false">IF(rawdata!B782="","",rawdata!B782)</f>
        <v/>
      </c>
      <c r="C783" s="0" t="str">
        <f aca="false">IF(rawdata!C782="","",rawdata!C782)</f>
        <v/>
      </c>
      <c r="D783" s="0" t="str">
        <f aca="false">IF(rawdata!D782="","",rawdata!D782)</f>
        <v/>
      </c>
      <c r="E783" s="0" t="str">
        <f aca="false">IF(rawdata!E782="","",rawdata!E782)</f>
        <v/>
      </c>
      <c r="F783" s="0" t="str">
        <f aca="false">IF(A783="","",IF(E783&lt;&gt;E782,1,F782+1))</f>
        <v/>
      </c>
      <c r="G783" s="0" t="str">
        <f aca="false">IF(A783="","",IF(E783&lt;&gt;E784,F783,G784))</f>
        <v/>
      </c>
      <c r="H783" s="0" t="str">
        <f aca="false">IF(A783="","",10*A783+E783)</f>
        <v/>
      </c>
      <c r="I783" s="0" t="str">
        <f aca="false">IF(A783="","",IF(A783&lt;&gt;A782,"",B783-B782))</f>
        <v/>
      </c>
      <c r="J783" s="0" t="str">
        <f aca="false">IF(A783="","",IF(E783=1,I783,""))</f>
        <v/>
      </c>
      <c r="K783" s="0" t="str">
        <f aca="false">IF(A783="","",IF(E783=0,I783,""))</f>
        <v/>
      </c>
      <c r="L783" s="0" t="str">
        <f aca="false">IF(A783="","",FLOOR(F783/ROUNDUP(G783/10,1),1))</f>
        <v/>
      </c>
      <c r="M783" s="0" t="str">
        <f aca="false">IF($A783="","",IF(AND($A783=0,$E783=0,$L783=M$1),$I783,""))</f>
        <v/>
      </c>
      <c r="N783" s="0" t="str">
        <f aca="false">IF($A783="","",IF(AND($A783=0,$E783=0,$L783=N$1),$I783,""))</f>
        <v/>
      </c>
      <c r="O783" s="0" t="str">
        <f aca="false">IF($A783="","",IF(AND($A783=0,$E783=0,$L783=O$1),$I783,""))</f>
        <v/>
      </c>
      <c r="P783" s="0" t="str">
        <f aca="false">IF($A783="","",IF(AND($A783=0,$E783=0,$L783=P$1),$I783,""))</f>
        <v/>
      </c>
      <c r="Q783" s="0" t="str">
        <f aca="false">IF($A783="","",IF(AND($A783=0,$E783=0,$L783=Q$1),$I783,""))</f>
        <v/>
      </c>
      <c r="R783" s="0" t="str">
        <f aca="false">IF($A783="","",IF(AND($A783=0,$E783=0,$L783=R$1),$I783,""))</f>
        <v/>
      </c>
      <c r="S783" s="0" t="str">
        <f aca="false">IF($A783="","",IF(AND($A783=0,$E783=0,$L783=S$1),$I783,""))</f>
        <v/>
      </c>
      <c r="T783" s="0" t="str">
        <f aca="false">IF($A783="","",IF(AND($A783=0,$E783=0,$L783=T$1),$I783,""))</f>
        <v/>
      </c>
      <c r="U783" s="0" t="str">
        <f aca="false">IF($A783="","",IF(AND($A783=0,$E783=0,$L783=U$1),$I783,""))</f>
        <v/>
      </c>
      <c r="V783" s="0" t="str">
        <f aca="false">IF($A783="","",IF(AND($A783=0,$E783=0,$L783=V$1),$I783,""))</f>
        <v/>
      </c>
      <c r="W783" s="0" t="str">
        <f aca="false">IF($A783="","",IF(AND($A783=0,$E783=1,$L783=W$1),$I783,""))</f>
        <v/>
      </c>
      <c r="X783" s="0" t="str">
        <f aca="false">IF($A783="","",IF(AND($A783=0,$E783=1,$L783=X$1),$I783,""))</f>
        <v/>
      </c>
      <c r="Y783" s="0" t="str">
        <f aca="false">IF($A783="","",IF(AND($A783=0,$E783=1,$L783=Y$1),$I783,""))</f>
        <v/>
      </c>
      <c r="Z783" s="0" t="str">
        <f aca="false">IF($A783="","",IF(AND($A783=0,$E783=1,$L783=Z$1),$I783,""))</f>
        <v/>
      </c>
      <c r="AA783" s="0" t="str">
        <f aca="false">IF($A783="","",IF(AND($A783=0,$E783=1,$L783=AA$1),$I783,""))</f>
        <v/>
      </c>
      <c r="AB783" s="0" t="str">
        <f aca="false">IF($A783="","",IF(AND($A783=0,$E783=1,$L783=AB$1),$I783,""))</f>
        <v/>
      </c>
      <c r="AC783" s="0" t="str">
        <f aca="false">IF($A783="","",IF(AND($A783=0,$E783=1,$L783=AC$1),$I783,""))</f>
        <v/>
      </c>
      <c r="AD783" s="0" t="str">
        <f aca="false">IF($A783="","",IF(AND($A783=0,$E783=1,$L783=AD$1),$I783,""))</f>
        <v/>
      </c>
      <c r="AE783" s="0" t="str">
        <f aca="false">IF($A783="","",IF(AND($A783=0,$E783=1,$L783=AE$1),$I783,""))</f>
        <v/>
      </c>
      <c r="AF783" s="0" t="str">
        <f aca="false">IF($A783="","",IF(AND($A783=0,$E783=1,$L783=AF$1),$I783,""))</f>
        <v/>
      </c>
      <c r="AG783" s="0" t="str">
        <f aca="false">IF($A783="","",IF(AND($A783=1,$E783=0,$L783=AG$1),$I783,""))</f>
        <v/>
      </c>
      <c r="AH783" s="0" t="str">
        <f aca="false">IF($A783="","",IF(AND($A783=1,$E783=0,$L783=AH$1),$I783,""))</f>
        <v/>
      </c>
      <c r="AI783" s="0" t="str">
        <f aca="false">IF($A783="","",IF(AND($A783=1,$E783=0,$L783=AI$1),$I783,""))</f>
        <v/>
      </c>
      <c r="AJ783" s="0" t="str">
        <f aca="false">IF($A783="","",IF(AND($A783=1,$E783=0,$L783=AJ$1),$I783,""))</f>
        <v/>
      </c>
      <c r="AK783" s="0" t="str">
        <f aca="false">IF($A783="","",IF(AND($A783=1,$E783=0,$L783=AK$1),$I783,""))</f>
        <v/>
      </c>
      <c r="AL783" s="0" t="str">
        <f aca="false">IF($A783="","",IF(AND($A783=1,$E783=0,$L783=AL$1),$I783,""))</f>
        <v/>
      </c>
      <c r="AM783" s="0" t="str">
        <f aca="false">IF($A783="","",IF(AND($A783=1,$E783=0,$L783=AM$1),$I783,""))</f>
        <v/>
      </c>
      <c r="AN783" s="0" t="str">
        <f aca="false">IF($A783="","",IF(AND($A783=1,$E783=0,$L783=AN$1),$I783,""))</f>
        <v/>
      </c>
      <c r="AO783" s="0" t="str">
        <f aca="false">IF($A783="","",IF(AND($A783=1,$E783=0,$L783=AO$1),$I783,""))</f>
        <v/>
      </c>
      <c r="AP783" s="0" t="str">
        <f aca="false">IF($A783="","",IF(AND($A783=1,$E783=0,$L783=AP$1),$I783,""))</f>
        <v/>
      </c>
      <c r="AQ783" s="0" t="str">
        <f aca="false">IF($A783="","",IF(AND($A783=1,$E783=1,$L783=AQ$1),$I783,""))</f>
        <v/>
      </c>
      <c r="AR783" s="0" t="str">
        <f aca="false">IF($A783="","",IF(AND($A783=1,$E783=1,$L783=AR$1),$I783,""))</f>
        <v/>
      </c>
      <c r="AS783" s="0" t="str">
        <f aca="false">IF($A783="","",IF(AND($A783=1,$E783=1,$L783=AS$1),$I783,""))</f>
        <v/>
      </c>
      <c r="AT783" s="0" t="str">
        <f aca="false">IF($A783="","",IF(AND($A783=1,$E783=1,$L783=AT$1),$I783,""))</f>
        <v/>
      </c>
      <c r="AU783" s="0" t="str">
        <f aca="false">IF($A783="","",IF(AND($A783=1,$E783=1,$L783=AU$1),$I783,""))</f>
        <v/>
      </c>
      <c r="AV783" s="0" t="str">
        <f aca="false">IF($A783="","",IF(AND($A783=1,$E783=1,$L783=AV$1),$I783,""))</f>
        <v/>
      </c>
      <c r="AW783" s="0" t="str">
        <f aca="false">IF($A783="","",IF(AND($A783=1,$E783=1,$L783=AW$1),$I783,""))</f>
        <v/>
      </c>
      <c r="AX783" s="0" t="str">
        <f aca="false">IF($A783="","",IF(AND($A783=1,$E783=1,$L783=AX$1),$I783,""))</f>
        <v/>
      </c>
      <c r="AY783" s="0" t="str">
        <f aca="false">IF($A783="","",IF(AND($A783=1,$E783=1,$L783=AY$1),$I783,""))</f>
        <v/>
      </c>
      <c r="AZ783" s="0" t="str">
        <f aca="false">IF($A783="","",IF(AND($A783=1,$E783=1,$L783=AZ$1),$I783,""))</f>
        <v/>
      </c>
      <c r="BA783" s="0" t="str">
        <f aca="false">IF(A783="","",B783+C783)</f>
        <v/>
      </c>
      <c r="BB783" s="0" t="str">
        <f aca="false">IF(A783="","",IF(A783&lt;&gt;A782,"",BA783-BA782))</f>
        <v/>
      </c>
    </row>
    <row r="784" customFormat="false" ht="14.4" hidden="false" customHeight="false" outlineLevel="0" collapsed="false">
      <c r="A784" s="0" t="str">
        <f aca="false">IF(rawdata!A783="","",rawdata!A783)</f>
        <v/>
      </c>
      <c r="B784" s="0" t="str">
        <f aca="false">IF(rawdata!B783="","",rawdata!B783)</f>
        <v/>
      </c>
      <c r="C784" s="0" t="str">
        <f aca="false">IF(rawdata!C783="","",rawdata!C783)</f>
        <v/>
      </c>
      <c r="D784" s="0" t="str">
        <f aca="false">IF(rawdata!D783="","",rawdata!D783)</f>
        <v/>
      </c>
      <c r="E784" s="0" t="str">
        <f aca="false">IF(rawdata!E783="","",rawdata!E783)</f>
        <v/>
      </c>
      <c r="F784" s="0" t="str">
        <f aca="false">IF(A784="","",IF(E784&lt;&gt;E783,1,F783+1))</f>
        <v/>
      </c>
      <c r="G784" s="0" t="str">
        <f aca="false">IF(A784="","",IF(E784&lt;&gt;E785,F784,G785))</f>
        <v/>
      </c>
      <c r="H784" s="0" t="str">
        <f aca="false">IF(A784="","",10*A784+E784)</f>
        <v/>
      </c>
      <c r="I784" s="0" t="str">
        <f aca="false">IF(A784="","",IF(A784&lt;&gt;A783,"",B784-B783))</f>
        <v/>
      </c>
      <c r="J784" s="0" t="str">
        <f aca="false">IF(A784="","",IF(E784=1,I784,""))</f>
        <v/>
      </c>
      <c r="K784" s="0" t="str">
        <f aca="false">IF(A784="","",IF(E784=0,I784,""))</f>
        <v/>
      </c>
      <c r="L784" s="0" t="str">
        <f aca="false">IF(A784="","",FLOOR(F784/ROUNDUP(G784/10,1),1))</f>
        <v/>
      </c>
      <c r="M784" s="0" t="str">
        <f aca="false">IF($A784="","",IF(AND($A784=0,$E784=0,$L784=M$1),$I784,""))</f>
        <v/>
      </c>
      <c r="N784" s="0" t="str">
        <f aca="false">IF($A784="","",IF(AND($A784=0,$E784=0,$L784=N$1),$I784,""))</f>
        <v/>
      </c>
      <c r="O784" s="0" t="str">
        <f aca="false">IF($A784="","",IF(AND($A784=0,$E784=0,$L784=O$1),$I784,""))</f>
        <v/>
      </c>
      <c r="P784" s="0" t="str">
        <f aca="false">IF($A784="","",IF(AND($A784=0,$E784=0,$L784=P$1),$I784,""))</f>
        <v/>
      </c>
      <c r="Q784" s="0" t="str">
        <f aca="false">IF($A784="","",IF(AND($A784=0,$E784=0,$L784=Q$1),$I784,""))</f>
        <v/>
      </c>
      <c r="R784" s="0" t="str">
        <f aca="false">IF($A784="","",IF(AND($A784=0,$E784=0,$L784=R$1),$I784,""))</f>
        <v/>
      </c>
      <c r="S784" s="0" t="str">
        <f aca="false">IF($A784="","",IF(AND($A784=0,$E784=0,$L784=S$1),$I784,""))</f>
        <v/>
      </c>
      <c r="T784" s="0" t="str">
        <f aca="false">IF($A784="","",IF(AND($A784=0,$E784=0,$L784=T$1),$I784,""))</f>
        <v/>
      </c>
      <c r="U784" s="0" t="str">
        <f aca="false">IF($A784="","",IF(AND($A784=0,$E784=0,$L784=U$1),$I784,""))</f>
        <v/>
      </c>
      <c r="V784" s="0" t="str">
        <f aca="false">IF($A784="","",IF(AND($A784=0,$E784=0,$L784=V$1),$I784,""))</f>
        <v/>
      </c>
      <c r="W784" s="0" t="str">
        <f aca="false">IF($A784="","",IF(AND($A784=0,$E784=1,$L784=W$1),$I784,""))</f>
        <v/>
      </c>
      <c r="X784" s="0" t="str">
        <f aca="false">IF($A784="","",IF(AND($A784=0,$E784=1,$L784=X$1),$I784,""))</f>
        <v/>
      </c>
      <c r="Y784" s="0" t="str">
        <f aca="false">IF($A784="","",IF(AND($A784=0,$E784=1,$L784=Y$1),$I784,""))</f>
        <v/>
      </c>
      <c r="Z784" s="0" t="str">
        <f aca="false">IF($A784="","",IF(AND($A784=0,$E784=1,$L784=Z$1),$I784,""))</f>
        <v/>
      </c>
      <c r="AA784" s="0" t="str">
        <f aca="false">IF($A784="","",IF(AND($A784=0,$E784=1,$L784=AA$1),$I784,""))</f>
        <v/>
      </c>
      <c r="AB784" s="0" t="str">
        <f aca="false">IF($A784="","",IF(AND($A784=0,$E784=1,$L784=AB$1),$I784,""))</f>
        <v/>
      </c>
      <c r="AC784" s="0" t="str">
        <f aca="false">IF($A784="","",IF(AND($A784=0,$E784=1,$L784=AC$1),$I784,""))</f>
        <v/>
      </c>
      <c r="AD784" s="0" t="str">
        <f aca="false">IF($A784="","",IF(AND($A784=0,$E784=1,$L784=AD$1),$I784,""))</f>
        <v/>
      </c>
      <c r="AE784" s="0" t="str">
        <f aca="false">IF($A784="","",IF(AND($A784=0,$E784=1,$L784=AE$1),$I784,""))</f>
        <v/>
      </c>
      <c r="AF784" s="0" t="str">
        <f aca="false">IF($A784="","",IF(AND($A784=0,$E784=1,$L784=AF$1),$I784,""))</f>
        <v/>
      </c>
      <c r="AG784" s="0" t="str">
        <f aca="false">IF($A784="","",IF(AND($A784=1,$E784=0,$L784=AG$1),$I784,""))</f>
        <v/>
      </c>
      <c r="AH784" s="0" t="str">
        <f aca="false">IF($A784="","",IF(AND($A784=1,$E784=0,$L784=AH$1),$I784,""))</f>
        <v/>
      </c>
      <c r="AI784" s="0" t="str">
        <f aca="false">IF($A784="","",IF(AND($A784=1,$E784=0,$L784=AI$1),$I784,""))</f>
        <v/>
      </c>
      <c r="AJ784" s="0" t="str">
        <f aca="false">IF($A784="","",IF(AND($A784=1,$E784=0,$L784=AJ$1),$I784,""))</f>
        <v/>
      </c>
      <c r="AK784" s="0" t="str">
        <f aca="false">IF($A784="","",IF(AND($A784=1,$E784=0,$L784=AK$1),$I784,""))</f>
        <v/>
      </c>
      <c r="AL784" s="0" t="str">
        <f aca="false">IF($A784="","",IF(AND($A784=1,$E784=0,$L784=AL$1),$I784,""))</f>
        <v/>
      </c>
      <c r="AM784" s="0" t="str">
        <f aca="false">IF($A784="","",IF(AND($A784=1,$E784=0,$L784=AM$1),$I784,""))</f>
        <v/>
      </c>
      <c r="AN784" s="0" t="str">
        <f aca="false">IF($A784="","",IF(AND($A784=1,$E784=0,$L784=AN$1),$I784,""))</f>
        <v/>
      </c>
      <c r="AO784" s="0" t="str">
        <f aca="false">IF($A784="","",IF(AND($A784=1,$E784=0,$L784=AO$1),$I784,""))</f>
        <v/>
      </c>
      <c r="AP784" s="0" t="str">
        <f aca="false">IF($A784="","",IF(AND($A784=1,$E784=0,$L784=AP$1),$I784,""))</f>
        <v/>
      </c>
      <c r="AQ784" s="0" t="str">
        <f aca="false">IF($A784="","",IF(AND($A784=1,$E784=1,$L784=AQ$1),$I784,""))</f>
        <v/>
      </c>
      <c r="AR784" s="0" t="str">
        <f aca="false">IF($A784="","",IF(AND($A784=1,$E784=1,$L784=AR$1),$I784,""))</f>
        <v/>
      </c>
      <c r="AS784" s="0" t="str">
        <f aca="false">IF($A784="","",IF(AND($A784=1,$E784=1,$L784=AS$1),$I784,""))</f>
        <v/>
      </c>
      <c r="AT784" s="0" t="str">
        <f aca="false">IF($A784="","",IF(AND($A784=1,$E784=1,$L784=AT$1),$I784,""))</f>
        <v/>
      </c>
      <c r="AU784" s="0" t="str">
        <f aca="false">IF($A784="","",IF(AND($A784=1,$E784=1,$L784=AU$1),$I784,""))</f>
        <v/>
      </c>
      <c r="AV784" s="0" t="str">
        <f aca="false">IF($A784="","",IF(AND($A784=1,$E784=1,$L784=AV$1),$I784,""))</f>
        <v/>
      </c>
      <c r="AW784" s="0" t="str">
        <f aca="false">IF($A784="","",IF(AND($A784=1,$E784=1,$L784=AW$1),$I784,""))</f>
        <v/>
      </c>
      <c r="AX784" s="0" t="str">
        <f aca="false">IF($A784="","",IF(AND($A784=1,$E784=1,$L784=AX$1),$I784,""))</f>
        <v/>
      </c>
      <c r="AY784" s="0" t="str">
        <f aca="false">IF($A784="","",IF(AND($A784=1,$E784=1,$L784=AY$1),$I784,""))</f>
        <v/>
      </c>
      <c r="AZ784" s="0" t="str">
        <f aca="false">IF($A784="","",IF(AND($A784=1,$E784=1,$L784=AZ$1),$I784,""))</f>
        <v/>
      </c>
      <c r="BA784" s="0" t="str">
        <f aca="false">IF(A784="","",B784+C784)</f>
        <v/>
      </c>
      <c r="BB784" s="0" t="str">
        <f aca="false">IF(A784="","",IF(A784&lt;&gt;A783,"",BA784-BA783))</f>
        <v/>
      </c>
    </row>
    <row r="785" customFormat="false" ht="14.4" hidden="false" customHeight="false" outlineLevel="0" collapsed="false">
      <c r="A785" s="0" t="str">
        <f aca="false">IF(rawdata!A784="","",rawdata!A784)</f>
        <v/>
      </c>
      <c r="B785" s="0" t="str">
        <f aca="false">IF(rawdata!B784="","",rawdata!B784)</f>
        <v/>
      </c>
      <c r="C785" s="0" t="str">
        <f aca="false">IF(rawdata!C784="","",rawdata!C784)</f>
        <v/>
      </c>
      <c r="D785" s="0" t="str">
        <f aca="false">IF(rawdata!D784="","",rawdata!D784)</f>
        <v/>
      </c>
      <c r="E785" s="0" t="str">
        <f aca="false">IF(rawdata!E784="","",rawdata!E784)</f>
        <v/>
      </c>
      <c r="F785" s="0" t="str">
        <f aca="false">IF(A785="","",IF(E785&lt;&gt;E784,1,F784+1))</f>
        <v/>
      </c>
      <c r="G785" s="0" t="str">
        <f aca="false">IF(A785="","",IF(E785&lt;&gt;E786,F785,G786))</f>
        <v/>
      </c>
      <c r="H785" s="0" t="str">
        <f aca="false">IF(A785="","",10*A785+E785)</f>
        <v/>
      </c>
      <c r="I785" s="0" t="str">
        <f aca="false">IF(A785="","",IF(A785&lt;&gt;A784,"",B785-B784))</f>
        <v/>
      </c>
      <c r="J785" s="0" t="str">
        <f aca="false">IF(A785="","",IF(E785=1,I785,""))</f>
        <v/>
      </c>
      <c r="K785" s="0" t="str">
        <f aca="false">IF(A785="","",IF(E785=0,I785,""))</f>
        <v/>
      </c>
      <c r="L785" s="0" t="str">
        <f aca="false">IF(A785="","",FLOOR(F785/ROUNDUP(G785/10,1),1))</f>
        <v/>
      </c>
      <c r="M785" s="0" t="str">
        <f aca="false">IF($A785="","",IF(AND($A785=0,$E785=0,$L785=M$1),$I785,""))</f>
        <v/>
      </c>
      <c r="N785" s="0" t="str">
        <f aca="false">IF($A785="","",IF(AND($A785=0,$E785=0,$L785=N$1),$I785,""))</f>
        <v/>
      </c>
      <c r="O785" s="0" t="str">
        <f aca="false">IF($A785="","",IF(AND($A785=0,$E785=0,$L785=O$1),$I785,""))</f>
        <v/>
      </c>
      <c r="P785" s="0" t="str">
        <f aca="false">IF($A785="","",IF(AND($A785=0,$E785=0,$L785=P$1),$I785,""))</f>
        <v/>
      </c>
      <c r="Q785" s="0" t="str">
        <f aca="false">IF($A785="","",IF(AND($A785=0,$E785=0,$L785=Q$1),$I785,""))</f>
        <v/>
      </c>
      <c r="R785" s="0" t="str">
        <f aca="false">IF($A785="","",IF(AND($A785=0,$E785=0,$L785=R$1),$I785,""))</f>
        <v/>
      </c>
      <c r="S785" s="0" t="str">
        <f aca="false">IF($A785="","",IF(AND($A785=0,$E785=0,$L785=S$1),$I785,""))</f>
        <v/>
      </c>
      <c r="T785" s="0" t="str">
        <f aca="false">IF($A785="","",IF(AND($A785=0,$E785=0,$L785=T$1),$I785,""))</f>
        <v/>
      </c>
      <c r="U785" s="0" t="str">
        <f aca="false">IF($A785="","",IF(AND($A785=0,$E785=0,$L785=U$1),$I785,""))</f>
        <v/>
      </c>
      <c r="V785" s="0" t="str">
        <f aca="false">IF($A785="","",IF(AND($A785=0,$E785=0,$L785=V$1),$I785,""))</f>
        <v/>
      </c>
      <c r="W785" s="0" t="str">
        <f aca="false">IF($A785="","",IF(AND($A785=0,$E785=1,$L785=W$1),$I785,""))</f>
        <v/>
      </c>
      <c r="X785" s="0" t="str">
        <f aca="false">IF($A785="","",IF(AND($A785=0,$E785=1,$L785=X$1),$I785,""))</f>
        <v/>
      </c>
      <c r="Y785" s="0" t="str">
        <f aca="false">IF($A785="","",IF(AND($A785=0,$E785=1,$L785=Y$1),$I785,""))</f>
        <v/>
      </c>
      <c r="Z785" s="0" t="str">
        <f aca="false">IF($A785="","",IF(AND($A785=0,$E785=1,$L785=Z$1),$I785,""))</f>
        <v/>
      </c>
      <c r="AA785" s="0" t="str">
        <f aca="false">IF($A785="","",IF(AND($A785=0,$E785=1,$L785=AA$1),$I785,""))</f>
        <v/>
      </c>
      <c r="AB785" s="0" t="str">
        <f aca="false">IF($A785="","",IF(AND($A785=0,$E785=1,$L785=AB$1),$I785,""))</f>
        <v/>
      </c>
      <c r="AC785" s="0" t="str">
        <f aca="false">IF($A785="","",IF(AND($A785=0,$E785=1,$L785=AC$1),$I785,""))</f>
        <v/>
      </c>
      <c r="AD785" s="0" t="str">
        <f aca="false">IF($A785="","",IF(AND($A785=0,$E785=1,$L785=AD$1),$I785,""))</f>
        <v/>
      </c>
      <c r="AE785" s="0" t="str">
        <f aca="false">IF($A785="","",IF(AND($A785=0,$E785=1,$L785=AE$1),$I785,""))</f>
        <v/>
      </c>
      <c r="AF785" s="0" t="str">
        <f aca="false">IF($A785="","",IF(AND($A785=0,$E785=1,$L785=AF$1),$I785,""))</f>
        <v/>
      </c>
      <c r="AG785" s="0" t="str">
        <f aca="false">IF($A785="","",IF(AND($A785=1,$E785=0,$L785=AG$1),$I785,""))</f>
        <v/>
      </c>
      <c r="AH785" s="0" t="str">
        <f aca="false">IF($A785="","",IF(AND($A785=1,$E785=0,$L785=AH$1),$I785,""))</f>
        <v/>
      </c>
      <c r="AI785" s="0" t="str">
        <f aca="false">IF($A785="","",IF(AND($A785=1,$E785=0,$L785=AI$1),$I785,""))</f>
        <v/>
      </c>
      <c r="AJ785" s="0" t="str">
        <f aca="false">IF($A785="","",IF(AND($A785=1,$E785=0,$L785=AJ$1),$I785,""))</f>
        <v/>
      </c>
      <c r="AK785" s="0" t="str">
        <f aca="false">IF($A785="","",IF(AND($A785=1,$E785=0,$L785=AK$1),$I785,""))</f>
        <v/>
      </c>
      <c r="AL785" s="0" t="str">
        <f aca="false">IF($A785="","",IF(AND($A785=1,$E785=0,$L785=AL$1),$I785,""))</f>
        <v/>
      </c>
      <c r="AM785" s="0" t="str">
        <f aca="false">IF($A785="","",IF(AND($A785=1,$E785=0,$L785=AM$1),$I785,""))</f>
        <v/>
      </c>
      <c r="AN785" s="0" t="str">
        <f aca="false">IF($A785="","",IF(AND($A785=1,$E785=0,$L785=AN$1),$I785,""))</f>
        <v/>
      </c>
      <c r="AO785" s="0" t="str">
        <f aca="false">IF($A785="","",IF(AND($A785=1,$E785=0,$L785=AO$1),$I785,""))</f>
        <v/>
      </c>
      <c r="AP785" s="0" t="str">
        <f aca="false">IF($A785="","",IF(AND($A785=1,$E785=0,$L785=AP$1),$I785,""))</f>
        <v/>
      </c>
      <c r="AQ785" s="0" t="str">
        <f aca="false">IF($A785="","",IF(AND($A785=1,$E785=1,$L785=AQ$1),$I785,""))</f>
        <v/>
      </c>
      <c r="AR785" s="0" t="str">
        <f aca="false">IF($A785="","",IF(AND($A785=1,$E785=1,$L785=AR$1),$I785,""))</f>
        <v/>
      </c>
      <c r="AS785" s="0" t="str">
        <f aca="false">IF($A785="","",IF(AND($A785=1,$E785=1,$L785=AS$1),$I785,""))</f>
        <v/>
      </c>
      <c r="AT785" s="0" t="str">
        <f aca="false">IF($A785="","",IF(AND($A785=1,$E785=1,$L785=AT$1),$I785,""))</f>
        <v/>
      </c>
      <c r="AU785" s="0" t="str">
        <f aca="false">IF($A785="","",IF(AND($A785=1,$E785=1,$L785=AU$1),$I785,""))</f>
        <v/>
      </c>
      <c r="AV785" s="0" t="str">
        <f aca="false">IF($A785="","",IF(AND($A785=1,$E785=1,$L785=AV$1),$I785,""))</f>
        <v/>
      </c>
      <c r="AW785" s="0" t="str">
        <f aca="false">IF($A785="","",IF(AND($A785=1,$E785=1,$L785=AW$1),$I785,""))</f>
        <v/>
      </c>
      <c r="AX785" s="0" t="str">
        <f aca="false">IF($A785="","",IF(AND($A785=1,$E785=1,$L785=AX$1),$I785,""))</f>
        <v/>
      </c>
      <c r="AY785" s="0" t="str">
        <f aca="false">IF($A785="","",IF(AND($A785=1,$E785=1,$L785=AY$1),$I785,""))</f>
        <v/>
      </c>
      <c r="AZ785" s="0" t="str">
        <f aca="false">IF($A785="","",IF(AND($A785=1,$E785=1,$L785=AZ$1),$I785,""))</f>
        <v/>
      </c>
      <c r="BA785" s="0" t="str">
        <f aca="false">IF(A785="","",B785+C785)</f>
        <v/>
      </c>
      <c r="BB785" s="0" t="str">
        <f aca="false">IF(A785="","",IF(A785&lt;&gt;A784,"",BA785-BA784))</f>
        <v/>
      </c>
    </row>
    <row r="786" customFormat="false" ht="14.4" hidden="false" customHeight="false" outlineLevel="0" collapsed="false">
      <c r="A786" s="0" t="str">
        <f aca="false">IF(rawdata!A785="","",rawdata!A785)</f>
        <v/>
      </c>
      <c r="B786" s="0" t="str">
        <f aca="false">IF(rawdata!B785="","",rawdata!B785)</f>
        <v/>
      </c>
      <c r="C786" s="0" t="str">
        <f aca="false">IF(rawdata!C785="","",rawdata!C785)</f>
        <v/>
      </c>
      <c r="D786" s="0" t="str">
        <f aca="false">IF(rawdata!D785="","",rawdata!D785)</f>
        <v/>
      </c>
      <c r="E786" s="0" t="str">
        <f aca="false">IF(rawdata!E785="","",rawdata!E785)</f>
        <v/>
      </c>
      <c r="F786" s="0" t="str">
        <f aca="false">IF(A786="","",IF(E786&lt;&gt;E785,1,F785+1))</f>
        <v/>
      </c>
      <c r="G786" s="0" t="str">
        <f aca="false">IF(A786="","",IF(E786&lt;&gt;E787,F786,G787))</f>
        <v/>
      </c>
      <c r="H786" s="0" t="str">
        <f aca="false">IF(A786="","",10*A786+E786)</f>
        <v/>
      </c>
      <c r="I786" s="0" t="str">
        <f aca="false">IF(A786="","",IF(A786&lt;&gt;A785,"",B786-B785))</f>
        <v/>
      </c>
      <c r="J786" s="0" t="str">
        <f aca="false">IF(A786="","",IF(E786=1,I786,""))</f>
        <v/>
      </c>
      <c r="K786" s="0" t="str">
        <f aca="false">IF(A786="","",IF(E786=0,I786,""))</f>
        <v/>
      </c>
      <c r="L786" s="0" t="str">
        <f aca="false">IF(A786="","",FLOOR(F786/ROUNDUP(G786/10,1),1))</f>
        <v/>
      </c>
      <c r="M786" s="0" t="str">
        <f aca="false">IF($A786="","",IF(AND($A786=0,$E786=0,$L786=M$1),$I786,""))</f>
        <v/>
      </c>
      <c r="N786" s="0" t="str">
        <f aca="false">IF($A786="","",IF(AND($A786=0,$E786=0,$L786=N$1),$I786,""))</f>
        <v/>
      </c>
      <c r="O786" s="0" t="str">
        <f aca="false">IF($A786="","",IF(AND($A786=0,$E786=0,$L786=O$1),$I786,""))</f>
        <v/>
      </c>
      <c r="P786" s="0" t="str">
        <f aca="false">IF($A786="","",IF(AND($A786=0,$E786=0,$L786=P$1),$I786,""))</f>
        <v/>
      </c>
      <c r="Q786" s="0" t="str">
        <f aca="false">IF($A786="","",IF(AND($A786=0,$E786=0,$L786=Q$1),$I786,""))</f>
        <v/>
      </c>
      <c r="R786" s="0" t="str">
        <f aca="false">IF($A786="","",IF(AND($A786=0,$E786=0,$L786=R$1),$I786,""))</f>
        <v/>
      </c>
      <c r="S786" s="0" t="str">
        <f aca="false">IF($A786="","",IF(AND($A786=0,$E786=0,$L786=S$1),$I786,""))</f>
        <v/>
      </c>
      <c r="T786" s="0" t="str">
        <f aca="false">IF($A786="","",IF(AND($A786=0,$E786=0,$L786=T$1),$I786,""))</f>
        <v/>
      </c>
      <c r="U786" s="0" t="str">
        <f aca="false">IF($A786="","",IF(AND($A786=0,$E786=0,$L786=U$1),$I786,""))</f>
        <v/>
      </c>
      <c r="V786" s="0" t="str">
        <f aca="false">IF($A786="","",IF(AND($A786=0,$E786=0,$L786=V$1),$I786,""))</f>
        <v/>
      </c>
      <c r="W786" s="0" t="str">
        <f aca="false">IF($A786="","",IF(AND($A786=0,$E786=1,$L786=W$1),$I786,""))</f>
        <v/>
      </c>
      <c r="X786" s="0" t="str">
        <f aca="false">IF($A786="","",IF(AND($A786=0,$E786=1,$L786=X$1),$I786,""))</f>
        <v/>
      </c>
      <c r="Y786" s="0" t="str">
        <f aca="false">IF($A786="","",IF(AND($A786=0,$E786=1,$L786=Y$1),$I786,""))</f>
        <v/>
      </c>
      <c r="Z786" s="0" t="str">
        <f aca="false">IF($A786="","",IF(AND($A786=0,$E786=1,$L786=Z$1),$I786,""))</f>
        <v/>
      </c>
      <c r="AA786" s="0" t="str">
        <f aca="false">IF($A786="","",IF(AND($A786=0,$E786=1,$L786=AA$1),$I786,""))</f>
        <v/>
      </c>
      <c r="AB786" s="0" t="str">
        <f aca="false">IF($A786="","",IF(AND($A786=0,$E786=1,$L786=AB$1),$I786,""))</f>
        <v/>
      </c>
      <c r="AC786" s="0" t="str">
        <f aca="false">IF($A786="","",IF(AND($A786=0,$E786=1,$L786=AC$1),$I786,""))</f>
        <v/>
      </c>
      <c r="AD786" s="0" t="str">
        <f aca="false">IF($A786="","",IF(AND($A786=0,$E786=1,$L786=AD$1),$I786,""))</f>
        <v/>
      </c>
      <c r="AE786" s="0" t="str">
        <f aca="false">IF($A786="","",IF(AND($A786=0,$E786=1,$L786=AE$1),$I786,""))</f>
        <v/>
      </c>
      <c r="AF786" s="0" t="str">
        <f aca="false">IF($A786="","",IF(AND($A786=0,$E786=1,$L786=AF$1),$I786,""))</f>
        <v/>
      </c>
      <c r="AG786" s="0" t="str">
        <f aca="false">IF($A786="","",IF(AND($A786=1,$E786=0,$L786=AG$1),$I786,""))</f>
        <v/>
      </c>
      <c r="AH786" s="0" t="str">
        <f aca="false">IF($A786="","",IF(AND($A786=1,$E786=0,$L786=AH$1),$I786,""))</f>
        <v/>
      </c>
      <c r="AI786" s="0" t="str">
        <f aca="false">IF($A786="","",IF(AND($A786=1,$E786=0,$L786=AI$1),$I786,""))</f>
        <v/>
      </c>
      <c r="AJ786" s="0" t="str">
        <f aca="false">IF($A786="","",IF(AND($A786=1,$E786=0,$L786=AJ$1),$I786,""))</f>
        <v/>
      </c>
      <c r="AK786" s="0" t="str">
        <f aca="false">IF($A786="","",IF(AND($A786=1,$E786=0,$L786=AK$1),$I786,""))</f>
        <v/>
      </c>
      <c r="AL786" s="0" t="str">
        <f aca="false">IF($A786="","",IF(AND($A786=1,$E786=0,$L786=AL$1),$I786,""))</f>
        <v/>
      </c>
      <c r="AM786" s="0" t="str">
        <f aca="false">IF($A786="","",IF(AND($A786=1,$E786=0,$L786=AM$1),$I786,""))</f>
        <v/>
      </c>
      <c r="AN786" s="0" t="str">
        <f aca="false">IF($A786="","",IF(AND($A786=1,$E786=0,$L786=AN$1),$I786,""))</f>
        <v/>
      </c>
      <c r="AO786" s="0" t="str">
        <f aca="false">IF($A786="","",IF(AND($A786=1,$E786=0,$L786=AO$1),$I786,""))</f>
        <v/>
      </c>
      <c r="AP786" s="0" t="str">
        <f aca="false">IF($A786="","",IF(AND($A786=1,$E786=0,$L786=AP$1),$I786,""))</f>
        <v/>
      </c>
      <c r="AQ786" s="0" t="str">
        <f aca="false">IF($A786="","",IF(AND($A786=1,$E786=1,$L786=AQ$1),$I786,""))</f>
        <v/>
      </c>
      <c r="AR786" s="0" t="str">
        <f aca="false">IF($A786="","",IF(AND($A786=1,$E786=1,$L786=AR$1),$I786,""))</f>
        <v/>
      </c>
      <c r="AS786" s="0" t="str">
        <f aca="false">IF($A786="","",IF(AND($A786=1,$E786=1,$L786=AS$1),$I786,""))</f>
        <v/>
      </c>
      <c r="AT786" s="0" t="str">
        <f aca="false">IF($A786="","",IF(AND($A786=1,$E786=1,$L786=AT$1),$I786,""))</f>
        <v/>
      </c>
      <c r="AU786" s="0" t="str">
        <f aca="false">IF($A786="","",IF(AND($A786=1,$E786=1,$L786=AU$1),$I786,""))</f>
        <v/>
      </c>
      <c r="AV786" s="0" t="str">
        <f aca="false">IF($A786="","",IF(AND($A786=1,$E786=1,$L786=AV$1),$I786,""))</f>
        <v/>
      </c>
      <c r="AW786" s="0" t="str">
        <f aca="false">IF($A786="","",IF(AND($A786=1,$E786=1,$L786=AW$1),$I786,""))</f>
        <v/>
      </c>
      <c r="AX786" s="0" t="str">
        <f aca="false">IF($A786="","",IF(AND($A786=1,$E786=1,$L786=AX$1),$I786,""))</f>
        <v/>
      </c>
      <c r="AY786" s="0" t="str">
        <f aca="false">IF($A786="","",IF(AND($A786=1,$E786=1,$L786=AY$1),$I786,""))</f>
        <v/>
      </c>
      <c r="AZ786" s="0" t="str">
        <f aca="false">IF($A786="","",IF(AND($A786=1,$E786=1,$L786=AZ$1),$I786,""))</f>
        <v/>
      </c>
      <c r="BA786" s="0" t="str">
        <f aca="false">IF(A786="","",B786+C786)</f>
        <v/>
      </c>
      <c r="BB786" s="0" t="str">
        <f aca="false">IF(A786="","",IF(A786&lt;&gt;A785,"",BA786-BA785))</f>
        <v/>
      </c>
    </row>
    <row r="787" customFormat="false" ht="14.4" hidden="false" customHeight="false" outlineLevel="0" collapsed="false">
      <c r="A787" s="0" t="str">
        <f aca="false">IF(rawdata!A786="","",rawdata!A786)</f>
        <v/>
      </c>
      <c r="B787" s="0" t="str">
        <f aca="false">IF(rawdata!B786="","",rawdata!B786)</f>
        <v/>
      </c>
      <c r="C787" s="0" t="str">
        <f aca="false">IF(rawdata!C786="","",rawdata!C786)</f>
        <v/>
      </c>
      <c r="D787" s="0" t="str">
        <f aca="false">IF(rawdata!D786="","",rawdata!D786)</f>
        <v/>
      </c>
      <c r="E787" s="0" t="str">
        <f aca="false">IF(rawdata!E786="","",rawdata!E786)</f>
        <v/>
      </c>
      <c r="F787" s="0" t="str">
        <f aca="false">IF(A787="","",IF(E787&lt;&gt;E786,1,F786+1))</f>
        <v/>
      </c>
      <c r="G787" s="0" t="str">
        <f aca="false">IF(A787="","",IF(E787&lt;&gt;E788,F787,G788))</f>
        <v/>
      </c>
      <c r="H787" s="0" t="str">
        <f aca="false">IF(A787="","",10*A787+E787)</f>
        <v/>
      </c>
      <c r="I787" s="0" t="str">
        <f aca="false">IF(A787="","",IF(A787&lt;&gt;A786,"",B787-B786))</f>
        <v/>
      </c>
      <c r="J787" s="0" t="str">
        <f aca="false">IF(A787="","",IF(E787=1,I787,""))</f>
        <v/>
      </c>
      <c r="K787" s="0" t="str">
        <f aca="false">IF(A787="","",IF(E787=0,I787,""))</f>
        <v/>
      </c>
      <c r="L787" s="0" t="str">
        <f aca="false">IF(A787="","",FLOOR(F787/ROUNDUP(G787/10,1),1))</f>
        <v/>
      </c>
      <c r="M787" s="0" t="str">
        <f aca="false">IF($A787="","",IF(AND($A787=0,$E787=0,$L787=M$1),$I787,""))</f>
        <v/>
      </c>
      <c r="N787" s="0" t="str">
        <f aca="false">IF($A787="","",IF(AND($A787=0,$E787=0,$L787=N$1),$I787,""))</f>
        <v/>
      </c>
      <c r="O787" s="0" t="str">
        <f aca="false">IF($A787="","",IF(AND($A787=0,$E787=0,$L787=O$1),$I787,""))</f>
        <v/>
      </c>
      <c r="P787" s="0" t="str">
        <f aca="false">IF($A787="","",IF(AND($A787=0,$E787=0,$L787=P$1),$I787,""))</f>
        <v/>
      </c>
      <c r="Q787" s="0" t="str">
        <f aca="false">IF($A787="","",IF(AND($A787=0,$E787=0,$L787=Q$1),$I787,""))</f>
        <v/>
      </c>
      <c r="R787" s="0" t="str">
        <f aca="false">IF($A787="","",IF(AND($A787=0,$E787=0,$L787=R$1),$I787,""))</f>
        <v/>
      </c>
      <c r="S787" s="0" t="str">
        <f aca="false">IF($A787="","",IF(AND($A787=0,$E787=0,$L787=S$1),$I787,""))</f>
        <v/>
      </c>
      <c r="T787" s="0" t="str">
        <f aca="false">IF($A787="","",IF(AND($A787=0,$E787=0,$L787=T$1),$I787,""))</f>
        <v/>
      </c>
      <c r="U787" s="0" t="str">
        <f aca="false">IF($A787="","",IF(AND($A787=0,$E787=0,$L787=U$1),$I787,""))</f>
        <v/>
      </c>
      <c r="V787" s="0" t="str">
        <f aca="false">IF($A787="","",IF(AND($A787=0,$E787=0,$L787=V$1),$I787,""))</f>
        <v/>
      </c>
      <c r="W787" s="0" t="str">
        <f aca="false">IF($A787="","",IF(AND($A787=0,$E787=1,$L787=W$1),$I787,""))</f>
        <v/>
      </c>
      <c r="X787" s="0" t="str">
        <f aca="false">IF($A787="","",IF(AND($A787=0,$E787=1,$L787=X$1),$I787,""))</f>
        <v/>
      </c>
      <c r="Y787" s="0" t="str">
        <f aca="false">IF($A787="","",IF(AND($A787=0,$E787=1,$L787=Y$1),$I787,""))</f>
        <v/>
      </c>
      <c r="Z787" s="0" t="str">
        <f aca="false">IF($A787="","",IF(AND($A787=0,$E787=1,$L787=Z$1),$I787,""))</f>
        <v/>
      </c>
      <c r="AA787" s="0" t="str">
        <f aca="false">IF($A787="","",IF(AND($A787=0,$E787=1,$L787=AA$1),$I787,""))</f>
        <v/>
      </c>
      <c r="AB787" s="0" t="str">
        <f aca="false">IF($A787="","",IF(AND($A787=0,$E787=1,$L787=AB$1),$I787,""))</f>
        <v/>
      </c>
      <c r="AC787" s="0" t="str">
        <f aca="false">IF($A787="","",IF(AND($A787=0,$E787=1,$L787=AC$1),$I787,""))</f>
        <v/>
      </c>
      <c r="AD787" s="0" t="str">
        <f aca="false">IF($A787="","",IF(AND($A787=0,$E787=1,$L787=AD$1),$I787,""))</f>
        <v/>
      </c>
      <c r="AE787" s="0" t="str">
        <f aca="false">IF($A787="","",IF(AND($A787=0,$E787=1,$L787=AE$1),$I787,""))</f>
        <v/>
      </c>
      <c r="AF787" s="0" t="str">
        <f aca="false">IF($A787="","",IF(AND($A787=0,$E787=1,$L787=AF$1),$I787,""))</f>
        <v/>
      </c>
      <c r="AG787" s="0" t="str">
        <f aca="false">IF($A787="","",IF(AND($A787=1,$E787=0,$L787=AG$1),$I787,""))</f>
        <v/>
      </c>
      <c r="AH787" s="0" t="str">
        <f aca="false">IF($A787="","",IF(AND($A787=1,$E787=0,$L787=AH$1),$I787,""))</f>
        <v/>
      </c>
      <c r="AI787" s="0" t="str">
        <f aca="false">IF($A787="","",IF(AND($A787=1,$E787=0,$L787=AI$1),$I787,""))</f>
        <v/>
      </c>
      <c r="AJ787" s="0" t="str">
        <f aca="false">IF($A787="","",IF(AND($A787=1,$E787=0,$L787=AJ$1),$I787,""))</f>
        <v/>
      </c>
      <c r="AK787" s="0" t="str">
        <f aca="false">IF($A787="","",IF(AND($A787=1,$E787=0,$L787=AK$1),$I787,""))</f>
        <v/>
      </c>
      <c r="AL787" s="0" t="str">
        <f aca="false">IF($A787="","",IF(AND($A787=1,$E787=0,$L787=AL$1),$I787,""))</f>
        <v/>
      </c>
      <c r="AM787" s="0" t="str">
        <f aca="false">IF($A787="","",IF(AND($A787=1,$E787=0,$L787=AM$1),$I787,""))</f>
        <v/>
      </c>
      <c r="AN787" s="0" t="str">
        <f aca="false">IF($A787="","",IF(AND($A787=1,$E787=0,$L787=AN$1),$I787,""))</f>
        <v/>
      </c>
      <c r="AO787" s="0" t="str">
        <f aca="false">IF($A787="","",IF(AND($A787=1,$E787=0,$L787=AO$1),$I787,""))</f>
        <v/>
      </c>
      <c r="AP787" s="0" t="str">
        <f aca="false">IF($A787="","",IF(AND($A787=1,$E787=0,$L787=AP$1),$I787,""))</f>
        <v/>
      </c>
      <c r="AQ787" s="0" t="str">
        <f aca="false">IF($A787="","",IF(AND($A787=1,$E787=1,$L787=AQ$1),$I787,""))</f>
        <v/>
      </c>
      <c r="AR787" s="0" t="str">
        <f aca="false">IF($A787="","",IF(AND($A787=1,$E787=1,$L787=AR$1),$I787,""))</f>
        <v/>
      </c>
      <c r="AS787" s="0" t="str">
        <f aca="false">IF($A787="","",IF(AND($A787=1,$E787=1,$L787=AS$1),$I787,""))</f>
        <v/>
      </c>
      <c r="AT787" s="0" t="str">
        <f aca="false">IF($A787="","",IF(AND($A787=1,$E787=1,$L787=AT$1),$I787,""))</f>
        <v/>
      </c>
      <c r="AU787" s="0" t="str">
        <f aca="false">IF($A787="","",IF(AND($A787=1,$E787=1,$L787=AU$1),$I787,""))</f>
        <v/>
      </c>
      <c r="AV787" s="0" t="str">
        <f aca="false">IF($A787="","",IF(AND($A787=1,$E787=1,$L787=AV$1),$I787,""))</f>
        <v/>
      </c>
      <c r="AW787" s="0" t="str">
        <f aca="false">IF($A787="","",IF(AND($A787=1,$E787=1,$L787=AW$1),$I787,""))</f>
        <v/>
      </c>
      <c r="AX787" s="0" t="str">
        <f aca="false">IF($A787="","",IF(AND($A787=1,$E787=1,$L787=AX$1),$I787,""))</f>
        <v/>
      </c>
      <c r="AY787" s="0" t="str">
        <f aca="false">IF($A787="","",IF(AND($A787=1,$E787=1,$L787=AY$1),$I787,""))</f>
        <v/>
      </c>
      <c r="AZ787" s="0" t="str">
        <f aca="false">IF($A787="","",IF(AND($A787=1,$E787=1,$L787=AZ$1),$I787,""))</f>
        <v/>
      </c>
      <c r="BA787" s="0" t="str">
        <f aca="false">IF(A787="","",B787+C787)</f>
        <v/>
      </c>
      <c r="BB787" s="0" t="str">
        <f aca="false">IF(A787="","",IF(A787&lt;&gt;A786,"",BA787-BA786))</f>
        <v/>
      </c>
    </row>
    <row r="788" customFormat="false" ht="14.4" hidden="false" customHeight="false" outlineLevel="0" collapsed="false">
      <c r="A788" s="0" t="str">
        <f aca="false">IF(rawdata!A787="","",rawdata!A787)</f>
        <v/>
      </c>
      <c r="B788" s="0" t="str">
        <f aca="false">IF(rawdata!B787="","",rawdata!B787)</f>
        <v/>
      </c>
      <c r="C788" s="0" t="str">
        <f aca="false">IF(rawdata!C787="","",rawdata!C787)</f>
        <v/>
      </c>
      <c r="D788" s="0" t="str">
        <f aca="false">IF(rawdata!D787="","",rawdata!D787)</f>
        <v/>
      </c>
      <c r="E788" s="0" t="str">
        <f aca="false">IF(rawdata!E787="","",rawdata!E787)</f>
        <v/>
      </c>
      <c r="F788" s="0" t="str">
        <f aca="false">IF(A788="","",IF(E788&lt;&gt;E787,1,F787+1))</f>
        <v/>
      </c>
      <c r="G788" s="0" t="str">
        <f aca="false">IF(A788="","",IF(E788&lt;&gt;E789,F788,G789))</f>
        <v/>
      </c>
      <c r="H788" s="0" t="str">
        <f aca="false">IF(A788="","",10*A788+E788)</f>
        <v/>
      </c>
      <c r="I788" s="0" t="str">
        <f aca="false">IF(A788="","",IF(A788&lt;&gt;A787,"",B788-B787))</f>
        <v/>
      </c>
      <c r="J788" s="0" t="str">
        <f aca="false">IF(A788="","",IF(E788=1,I788,""))</f>
        <v/>
      </c>
      <c r="K788" s="0" t="str">
        <f aca="false">IF(A788="","",IF(E788=0,I788,""))</f>
        <v/>
      </c>
      <c r="L788" s="0" t="str">
        <f aca="false">IF(A788="","",FLOOR(F788/ROUNDUP(G788/10,1),1))</f>
        <v/>
      </c>
      <c r="M788" s="0" t="str">
        <f aca="false">IF($A788="","",IF(AND($A788=0,$E788=0,$L788=M$1),$I788,""))</f>
        <v/>
      </c>
      <c r="N788" s="0" t="str">
        <f aca="false">IF($A788="","",IF(AND($A788=0,$E788=0,$L788=N$1),$I788,""))</f>
        <v/>
      </c>
      <c r="O788" s="0" t="str">
        <f aca="false">IF($A788="","",IF(AND($A788=0,$E788=0,$L788=O$1),$I788,""))</f>
        <v/>
      </c>
      <c r="P788" s="0" t="str">
        <f aca="false">IF($A788="","",IF(AND($A788=0,$E788=0,$L788=P$1),$I788,""))</f>
        <v/>
      </c>
      <c r="Q788" s="0" t="str">
        <f aca="false">IF($A788="","",IF(AND($A788=0,$E788=0,$L788=Q$1),$I788,""))</f>
        <v/>
      </c>
      <c r="R788" s="0" t="str">
        <f aca="false">IF($A788="","",IF(AND($A788=0,$E788=0,$L788=R$1),$I788,""))</f>
        <v/>
      </c>
      <c r="S788" s="0" t="str">
        <f aca="false">IF($A788="","",IF(AND($A788=0,$E788=0,$L788=S$1),$I788,""))</f>
        <v/>
      </c>
      <c r="T788" s="0" t="str">
        <f aca="false">IF($A788="","",IF(AND($A788=0,$E788=0,$L788=T$1),$I788,""))</f>
        <v/>
      </c>
      <c r="U788" s="0" t="str">
        <f aca="false">IF($A788="","",IF(AND($A788=0,$E788=0,$L788=U$1),$I788,""))</f>
        <v/>
      </c>
      <c r="V788" s="0" t="str">
        <f aca="false">IF($A788="","",IF(AND($A788=0,$E788=0,$L788=V$1),$I788,""))</f>
        <v/>
      </c>
      <c r="W788" s="0" t="str">
        <f aca="false">IF($A788="","",IF(AND($A788=0,$E788=1,$L788=W$1),$I788,""))</f>
        <v/>
      </c>
      <c r="X788" s="0" t="str">
        <f aca="false">IF($A788="","",IF(AND($A788=0,$E788=1,$L788=X$1),$I788,""))</f>
        <v/>
      </c>
      <c r="Y788" s="0" t="str">
        <f aca="false">IF($A788="","",IF(AND($A788=0,$E788=1,$L788=Y$1),$I788,""))</f>
        <v/>
      </c>
      <c r="Z788" s="0" t="str">
        <f aca="false">IF($A788="","",IF(AND($A788=0,$E788=1,$L788=Z$1),$I788,""))</f>
        <v/>
      </c>
      <c r="AA788" s="0" t="str">
        <f aca="false">IF($A788="","",IF(AND($A788=0,$E788=1,$L788=AA$1),$I788,""))</f>
        <v/>
      </c>
      <c r="AB788" s="0" t="str">
        <f aca="false">IF($A788="","",IF(AND($A788=0,$E788=1,$L788=AB$1),$I788,""))</f>
        <v/>
      </c>
      <c r="AC788" s="0" t="str">
        <f aca="false">IF($A788="","",IF(AND($A788=0,$E788=1,$L788=AC$1),$I788,""))</f>
        <v/>
      </c>
      <c r="AD788" s="0" t="str">
        <f aca="false">IF($A788="","",IF(AND($A788=0,$E788=1,$L788=AD$1),$I788,""))</f>
        <v/>
      </c>
      <c r="AE788" s="0" t="str">
        <f aca="false">IF($A788="","",IF(AND($A788=0,$E788=1,$L788=AE$1),$I788,""))</f>
        <v/>
      </c>
      <c r="AF788" s="0" t="str">
        <f aca="false">IF($A788="","",IF(AND($A788=0,$E788=1,$L788=AF$1),$I788,""))</f>
        <v/>
      </c>
      <c r="AG788" s="0" t="str">
        <f aca="false">IF($A788="","",IF(AND($A788=1,$E788=0,$L788=AG$1),$I788,""))</f>
        <v/>
      </c>
      <c r="AH788" s="0" t="str">
        <f aca="false">IF($A788="","",IF(AND($A788=1,$E788=0,$L788=AH$1),$I788,""))</f>
        <v/>
      </c>
      <c r="AI788" s="0" t="str">
        <f aca="false">IF($A788="","",IF(AND($A788=1,$E788=0,$L788=AI$1),$I788,""))</f>
        <v/>
      </c>
      <c r="AJ788" s="0" t="str">
        <f aca="false">IF($A788="","",IF(AND($A788=1,$E788=0,$L788=AJ$1),$I788,""))</f>
        <v/>
      </c>
      <c r="AK788" s="0" t="str">
        <f aca="false">IF($A788="","",IF(AND($A788=1,$E788=0,$L788=AK$1),$I788,""))</f>
        <v/>
      </c>
      <c r="AL788" s="0" t="str">
        <f aca="false">IF($A788="","",IF(AND($A788=1,$E788=0,$L788=AL$1),$I788,""))</f>
        <v/>
      </c>
      <c r="AM788" s="0" t="str">
        <f aca="false">IF($A788="","",IF(AND($A788=1,$E788=0,$L788=AM$1),$I788,""))</f>
        <v/>
      </c>
      <c r="AN788" s="0" t="str">
        <f aca="false">IF($A788="","",IF(AND($A788=1,$E788=0,$L788=AN$1),$I788,""))</f>
        <v/>
      </c>
      <c r="AO788" s="0" t="str">
        <f aca="false">IF($A788="","",IF(AND($A788=1,$E788=0,$L788=AO$1),$I788,""))</f>
        <v/>
      </c>
      <c r="AP788" s="0" t="str">
        <f aca="false">IF($A788="","",IF(AND($A788=1,$E788=0,$L788=AP$1),$I788,""))</f>
        <v/>
      </c>
      <c r="AQ788" s="0" t="str">
        <f aca="false">IF($A788="","",IF(AND($A788=1,$E788=1,$L788=AQ$1),$I788,""))</f>
        <v/>
      </c>
      <c r="AR788" s="0" t="str">
        <f aca="false">IF($A788="","",IF(AND($A788=1,$E788=1,$L788=AR$1),$I788,""))</f>
        <v/>
      </c>
      <c r="AS788" s="0" t="str">
        <f aca="false">IF($A788="","",IF(AND($A788=1,$E788=1,$L788=AS$1),$I788,""))</f>
        <v/>
      </c>
      <c r="AT788" s="0" t="str">
        <f aca="false">IF($A788="","",IF(AND($A788=1,$E788=1,$L788=AT$1),$I788,""))</f>
        <v/>
      </c>
      <c r="AU788" s="0" t="str">
        <f aca="false">IF($A788="","",IF(AND($A788=1,$E788=1,$L788=AU$1),$I788,""))</f>
        <v/>
      </c>
      <c r="AV788" s="0" t="str">
        <f aca="false">IF($A788="","",IF(AND($A788=1,$E788=1,$L788=AV$1),$I788,""))</f>
        <v/>
      </c>
      <c r="AW788" s="0" t="str">
        <f aca="false">IF($A788="","",IF(AND($A788=1,$E788=1,$L788=AW$1),$I788,""))</f>
        <v/>
      </c>
      <c r="AX788" s="0" t="str">
        <f aca="false">IF($A788="","",IF(AND($A788=1,$E788=1,$L788=AX$1),$I788,""))</f>
        <v/>
      </c>
      <c r="AY788" s="0" t="str">
        <f aca="false">IF($A788="","",IF(AND($A788=1,$E788=1,$L788=AY$1),$I788,""))</f>
        <v/>
      </c>
      <c r="AZ788" s="0" t="str">
        <f aca="false">IF($A788="","",IF(AND($A788=1,$E788=1,$L788=AZ$1),$I788,""))</f>
        <v/>
      </c>
      <c r="BA788" s="0" t="str">
        <f aca="false">IF(A788="","",B788+C788)</f>
        <v/>
      </c>
      <c r="BB788" s="0" t="str">
        <f aca="false">IF(A788="","",IF(A788&lt;&gt;A787,"",BA788-BA787))</f>
        <v/>
      </c>
    </row>
    <row r="789" customFormat="false" ht="14.4" hidden="false" customHeight="false" outlineLevel="0" collapsed="false">
      <c r="A789" s="0" t="str">
        <f aca="false">IF(rawdata!A788="","",rawdata!A788)</f>
        <v/>
      </c>
      <c r="B789" s="0" t="str">
        <f aca="false">IF(rawdata!B788="","",rawdata!B788)</f>
        <v/>
      </c>
      <c r="C789" s="0" t="str">
        <f aca="false">IF(rawdata!C788="","",rawdata!C788)</f>
        <v/>
      </c>
      <c r="D789" s="0" t="str">
        <f aca="false">IF(rawdata!D788="","",rawdata!D788)</f>
        <v/>
      </c>
      <c r="E789" s="0" t="str">
        <f aca="false">IF(rawdata!E788="","",rawdata!E788)</f>
        <v/>
      </c>
      <c r="F789" s="0" t="str">
        <f aca="false">IF(A789="","",IF(E789&lt;&gt;E788,1,F788+1))</f>
        <v/>
      </c>
      <c r="G789" s="0" t="str">
        <f aca="false">IF(A789="","",IF(E789&lt;&gt;E790,F789,G790))</f>
        <v/>
      </c>
      <c r="H789" s="0" t="str">
        <f aca="false">IF(A789="","",10*A789+E789)</f>
        <v/>
      </c>
      <c r="I789" s="0" t="str">
        <f aca="false">IF(A789="","",IF(A789&lt;&gt;A788,"",B789-B788))</f>
        <v/>
      </c>
      <c r="J789" s="0" t="str">
        <f aca="false">IF(A789="","",IF(E789=1,I789,""))</f>
        <v/>
      </c>
      <c r="K789" s="0" t="str">
        <f aca="false">IF(A789="","",IF(E789=0,I789,""))</f>
        <v/>
      </c>
      <c r="L789" s="0" t="str">
        <f aca="false">IF(A789="","",FLOOR(F789/ROUNDUP(G789/10,1),1))</f>
        <v/>
      </c>
      <c r="M789" s="0" t="str">
        <f aca="false">IF($A789="","",IF(AND($A789=0,$E789=0,$L789=M$1),$I789,""))</f>
        <v/>
      </c>
      <c r="N789" s="0" t="str">
        <f aca="false">IF($A789="","",IF(AND($A789=0,$E789=0,$L789=N$1),$I789,""))</f>
        <v/>
      </c>
      <c r="O789" s="0" t="str">
        <f aca="false">IF($A789="","",IF(AND($A789=0,$E789=0,$L789=O$1),$I789,""))</f>
        <v/>
      </c>
      <c r="P789" s="0" t="str">
        <f aca="false">IF($A789="","",IF(AND($A789=0,$E789=0,$L789=P$1),$I789,""))</f>
        <v/>
      </c>
      <c r="Q789" s="0" t="str">
        <f aca="false">IF($A789="","",IF(AND($A789=0,$E789=0,$L789=Q$1),$I789,""))</f>
        <v/>
      </c>
      <c r="R789" s="0" t="str">
        <f aca="false">IF($A789="","",IF(AND($A789=0,$E789=0,$L789=R$1),$I789,""))</f>
        <v/>
      </c>
      <c r="S789" s="0" t="str">
        <f aca="false">IF($A789="","",IF(AND($A789=0,$E789=0,$L789=S$1),$I789,""))</f>
        <v/>
      </c>
      <c r="T789" s="0" t="str">
        <f aca="false">IF($A789="","",IF(AND($A789=0,$E789=0,$L789=T$1),$I789,""))</f>
        <v/>
      </c>
      <c r="U789" s="0" t="str">
        <f aca="false">IF($A789="","",IF(AND($A789=0,$E789=0,$L789=U$1),$I789,""))</f>
        <v/>
      </c>
      <c r="V789" s="0" t="str">
        <f aca="false">IF($A789="","",IF(AND($A789=0,$E789=0,$L789=V$1),$I789,""))</f>
        <v/>
      </c>
      <c r="W789" s="0" t="str">
        <f aca="false">IF($A789="","",IF(AND($A789=0,$E789=1,$L789=W$1),$I789,""))</f>
        <v/>
      </c>
      <c r="X789" s="0" t="str">
        <f aca="false">IF($A789="","",IF(AND($A789=0,$E789=1,$L789=X$1),$I789,""))</f>
        <v/>
      </c>
      <c r="Y789" s="0" t="str">
        <f aca="false">IF($A789="","",IF(AND($A789=0,$E789=1,$L789=Y$1),$I789,""))</f>
        <v/>
      </c>
      <c r="Z789" s="0" t="str">
        <f aca="false">IF($A789="","",IF(AND($A789=0,$E789=1,$L789=Z$1),$I789,""))</f>
        <v/>
      </c>
      <c r="AA789" s="0" t="str">
        <f aca="false">IF($A789="","",IF(AND($A789=0,$E789=1,$L789=AA$1),$I789,""))</f>
        <v/>
      </c>
      <c r="AB789" s="0" t="str">
        <f aca="false">IF($A789="","",IF(AND($A789=0,$E789=1,$L789=AB$1),$I789,""))</f>
        <v/>
      </c>
      <c r="AC789" s="0" t="str">
        <f aca="false">IF($A789="","",IF(AND($A789=0,$E789=1,$L789=AC$1),$I789,""))</f>
        <v/>
      </c>
      <c r="AD789" s="0" t="str">
        <f aca="false">IF($A789="","",IF(AND($A789=0,$E789=1,$L789=AD$1),$I789,""))</f>
        <v/>
      </c>
      <c r="AE789" s="0" t="str">
        <f aca="false">IF($A789="","",IF(AND($A789=0,$E789=1,$L789=AE$1),$I789,""))</f>
        <v/>
      </c>
      <c r="AF789" s="0" t="str">
        <f aca="false">IF($A789="","",IF(AND($A789=0,$E789=1,$L789=AF$1),$I789,""))</f>
        <v/>
      </c>
      <c r="AG789" s="0" t="str">
        <f aca="false">IF($A789="","",IF(AND($A789=1,$E789=0,$L789=AG$1),$I789,""))</f>
        <v/>
      </c>
      <c r="AH789" s="0" t="str">
        <f aca="false">IF($A789="","",IF(AND($A789=1,$E789=0,$L789=AH$1),$I789,""))</f>
        <v/>
      </c>
      <c r="AI789" s="0" t="str">
        <f aca="false">IF($A789="","",IF(AND($A789=1,$E789=0,$L789=AI$1),$I789,""))</f>
        <v/>
      </c>
      <c r="AJ789" s="0" t="str">
        <f aca="false">IF($A789="","",IF(AND($A789=1,$E789=0,$L789=AJ$1),$I789,""))</f>
        <v/>
      </c>
      <c r="AK789" s="0" t="str">
        <f aca="false">IF($A789="","",IF(AND($A789=1,$E789=0,$L789=AK$1),$I789,""))</f>
        <v/>
      </c>
      <c r="AL789" s="0" t="str">
        <f aca="false">IF($A789="","",IF(AND($A789=1,$E789=0,$L789=AL$1),$I789,""))</f>
        <v/>
      </c>
      <c r="AM789" s="0" t="str">
        <f aca="false">IF($A789="","",IF(AND($A789=1,$E789=0,$L789=AM$1),$I789,""))</f>
        <v/>
      </c>
      <c r="AN789" s="0" t="str">
        <f aca="false">IF($A789="","",IF(AND($A789=1,$E789=0,$L789=AN$1),$I789,""))</f>
        <v/>
      </c>
      <c r="AO789" s="0" t="str">
        <f aca="false">IF($A789="","",IF(AND($A789=1,$E789=0,$L789=AO$1),$I789,""))</f>
        <v/>
      </c>
      <c r="AP789" s="0" t="str">
        <f aca="false">IF($A789="","",IF(AND($A789=1,$E789=0,$L789=AP$1),$I789,""))</f>
        <v/>
      </c>
      <c r="AQ789" s="0" t="str">
        <f aca="false">IF($A789="","",IF(AND($A789=1,$E789=1,$L789=AQ$1),$I789,""))</f>
        <v/>
      </c>
      <c r="AR789" s="0" t="str">
        <f aca="false">IF($A789="","",IF(AND($A789=1,$E789=1,$L789=AR$1),$I789,""))</f>
        <v/>
      </c>
      <c r="AS789" s="0" t="str">
        <f aca="false">IF($A789="","",IF(AND($A789=1,$E789=1,$L789=AS$1),$I789,""))</f>
        <v/>
      </c>
      <c r="AT789" s="0" t="str">
        <f aca="false">IF($A789="","",IF(AND($A789=1,$E789=1,$L789=AT$1),$I789,""))</f>
        <v/>
      </c>
      <c r="AU789" s="0" t="str">
        <f aca="false">IF($A789="","",IF(AND($A789=1,$E789=1,$L789=AU$1),$I789,""))</f>
        <v/>
      </c>
      <c r="AV789" s="0" t="str">
        <f aca="false">IF($A789="","",IF(AND($A789=1,$E789=1,$L789=AV$1),$I789,""))</f>
        <v/>
      </c>
      <c r="AW789" s="0" t="str">
        <f aca="false">IF($A789="","",IF(AND($A789=1,$E789=1,$L789=AW$1),$I789,""))</f>
        <v/>
      </c>
      <c r="AX789" s="0" t="str">
        <f aca="false">IF($A789="","",IF(AND($A789=1,$E789=1,$L789=AX$1),$I789,""))</f>
        <v/>
      </c>
      <c r="AY789" s="0" t="str">
        <f aca="false">IF($A789="","",IF(AND($A789=1,$E789=1,$L789=AY$1),$I789,""))</f>
        <v/>
      </c>
      <c r="AZ789" s="0" t="str">
        <f aca="false">IF($A789="","",IF(AND($A789=1,$E789=1,$L789=AZ$1),$I789,""))</f>
        <v/>
      </c>
      <c r="BA789" s="0" t="str">
        <f aca="false">IF(A789="","",B789+C789)</f>
        <v/>
      </c>
      <c r="BB789" s="0" t="str">
        <f aca="false">IF(A789="","",IF(A789&lt;&gt;A788,"",BA789-BA788))</f>
        <v/>
      </c>
    </row>
    <row r="790" customFormat="false" ht="14.4" hidden="false" customHeight="false" outlineLevel="0" collapsed="false">
      <c r="A790" s="0" t="str">
        <f aca="false">IF(rawdata!A789="","",rawdata!A789)</f>
        <v/>
      </c>
      <c r="B790" s="0" t="str">
        <f aca="false">IF(rawdata!B789="","",rawdata!B789)</f>
        <v/>
      </c>
      <c r="C790" s="0" t="str">
        <f aca="false">IF(rawdata!C789="","",rawdata!C789)</f>
        <v/>
      </c>
      <c r="D790" s="0" t="str">
        <f aca="false">IF(rawdata!D789="","",rawdata!D789)</f>
        <v/>
      </c>
      <c r="E790" s="0" t="str">
        <f aca="false">IF(rawdata!E789="","",rawdata!E789)</f>
        <v/>
      </c>
      <c r="F790" s="0" t="str">
        <f aca="false">IF(A790="","",IF(E790&lt;&gt;E789,1,F789+1))</f>
        <v/>
      </c>
      <c r="G790" s="0" t="str">
        <f aca="false">IF(A790="","",IF(E790&lt;&gt;E791,F790,G791))</f>
        <v/>
      </c>
      <c r="H790" s="0" t="str">
        <f aca="false">IF(A790="","",10*A790+E790)</f>
        <v/>
      </c>
      <c r="I790" s="0" t="str">
        <f aca="false">IF(A790="","",IF(A790&lt;&gt;A789,"",B790-B789))</f>
        <v/>
      </c>
      <c r="J790" s="0" t="str">
        <f aca="false">IF(A790="","",IF(E790=1,I790,""))</f>
        <v/>
      </c>
      <c r="K790" s="0" t="str">
        <f aca="false">IF(A790="","",IF(E790=0,I790,""))</f>
        <v/>
      </c>
      <c r="L790" s="0" t="str">
        <f aca="false">IF(A790="","",FLOOR(F790/ROUNDUP(G790/10,1),1))</f>
        <v/>
      </c>
      <c r="M790" s="0" t="str">
        <f aca="false">IF($A790="","",IF(AND($A790=0,$E790=0,$L790=M$1),$I790,""))</f>
        <v/>
      </c>
      <c r="N790" s="0" t="str">
        <f aca="false">IF($A790="","",IF(AND($A790=0,$E790=0,$L790=N$1),$I790,""))</f>
        <v/>
      </c>
      <c r="O790" s="0" t="str">
        <f aca="false">IF($A790="","",IF(AND($A790=0,$E790=0,$L790=O$1),$I790,""))</f>
        <v/>
      </c>
      <c r="P790" s="0" t="str">
        <f aca="false">IF($A790="","",IF(AND($A790=0,$E790=0,$L790=P$1),$I790,""))</f>
        <v/>
      </c>
      <c r="Q790" s="0" t="str">
        <f aca="false">IF($A790="","",IF(AND($A790=0,$E790=0,$L790=Q$1),$I790,""))</f>
        <v/>
      </c>
      <c r="R790" s="0" t="str">
        <f aca="false">IF($A790="","",IF(AND($A790=0,$E790=0,$L790=R$1),$I790,""))</f>
        <v/>
      </c>
      <c r="S790" s="0" t="str">
        <f aca="false">IF($A790="","",IF(AND($A790=0,$E790=0,$L790=S$1),$I790,""))</f>
        <v/>
      </c>
      <c r="T790" s="0" t="str">
        <f aca="false">IF($A790="","",IF(AND($A790=0,$E790=0,$L790=T$1),$I790,""))</f>
        <v/>
      </c>
      <c r="U790" s="0" t="str">
        <f aca="false">IF($A790="","",IF(AND($A790=0,$E790=0,$L790=U$1),$I790,""))</f>
        <v/>
      </c>
      <c r="V790" s="0" t="str">
        <f aca="false">IF($A790="","",IF(AND($A790=0,$E790=0,$L790=V$1),$I790,""))</f>
        <v/>
      </c>
      <c r="W790" s="0" t="str">
        <f aca="false">IF($A790="","",IF(AND($A790=0,$E790=1,$L790=W$1),$I790,""))</f>
        <v/>
      </c>
      <c r="X790" s="0" t="str">
        <f aca="false">IF($A790="","",IF(AND($A790=0,$E790=1,$L790=X$1),$I790,""))</f>
        <v/>
      </c>
      <c r="Y790" s="0" t="str">
        <f aca="false">IF($A790="","",IF(AND($A790=0,$E790=1,$L790=Y$1),$I790,""))</f>
        <v/>
      </c>
      <c r="Z790" s="0" t="str">
        <f aca="false">IF($A790="","",IF(AND($A790=0,$E790=1,$L790=Z$1),$I790,""))</f>
        <v/>
      </c>
      <c r="AA790" s="0" t="str">
        <f aca="false">IF($A790="","",IF(AND($A790=0,$E790=1,$L790=AA$1),$I790,""))</f>
        <v/>
      </c>
      <c r="AB790" s="0" t="str">
        <f aca="false">IF($A790="","",IF(AND($A790=0,$E790=1,$L790=AB$1),$I790,""))</f>
        <v/>
      </c>
      <c r="AC790" s="0" t="str">
        <f aca="false">IF($A790="","",IF(AND($A790=0,$E790=1,$L790=AC$1),$I790,""))</f>
        <v/>
      </c>
      <c r="AD790" s="0" t="str">
        <f aca="false">IF($A790="","",IF(AND($A790=0,$E790=1,$L790=AD$1),$I790,""))</f>
        <v/>
      </c>
      <c r="AE790" s="0" t="str">
        <f aca="false">IF($A790="","",IF(AND($A790=0,$E790=1,$L790=AE$1),$I790,""))</f>
        <v/>
      </c>
      <c r="AF790" s="0" t="str">
        <f aca="false">IF($A790="","",IF(AND($A790=0,$E790=1,$L790=AF$1),$I790,""))</f>
        <v/>
      </c>
      <c r="AG790" s="0" t="str">
        <f aca="false">IF($A790="","",IF(AND($A790=1,$E790=0,$L790=AG$1),$I790,""))</f>
        <v/>
      </c>
      <c r="AH790" s="0" t="str">
        <f aca="false">IF($A790="","",IF(AND($A790=1,$E790=0,$L790=AH$1),$I790,""))</f>
        <v/>
      </c>
      <c r="AI790" s="0" t="str">
        <f aca="false">IF($A790="","",IF(AND($A790=1,$E790=0,$L790=AI$1),$I790,""))</f>
        <v/>
      </c>
      <c r="AJ790" s="0" t="str">
        <f aca="false">IF($A790="","",IF(AND($A790=1,$E790=0,$L790=AJ$1),$I790,""))</f>
        <v/>
      </c>
      <c r="AK790" s="0" t="str">
        <f aca="false">IF($A790="","",IF(AND($A790=1,$E790=0,$L790=AK$1),$I790,""))</f>
        <v/>
      </c>
      <c r="AL790" s="0" t="str">
        <f aca="false">IF($A790="","",IF(AND($A790=1,$E790=0,$L790=AL$1),$I790,""))</f>
        <v/>
      </c>
      <c r="AM790" s="0" t="str">
        <f aca="false">IF($A790="","",IF(AND($A790=1,$E790=0,$L790=AM$1),$I790,""))</f>
        <v/>
      </c>
      <c r="AN790" s="0" t="str">
        <f aca="false">IF($A790="","",IF(AND($A790=1,$E790=0,$L790=AN$1),$I790,""))</f>
        <v/>
      </c>
      <c r="AO790" s="0" t="str">
        <f aca="false">IF($A790="","",IF(AND($A790=1,$E790=0,$L790=AO$1),$I790,""))</f>
        <v/>
      </c>
      <c r="AP790" s="0" t="str">
        <f aca="false">IF($A790="","",IF(AND($A790=1,$E790=0,$L790=AP$1),$I790,""))</f>
        <v/>
      </c>
      <c r="AQ790" s="0" t="str">
        <f aca="false">IF($A790="","",IF(AND($A790=1,$E790=1,$L790=AQ$1),$I790,""))</f>
        <v/>
      </c>
      <c r="AR790" s="0" t="str">
        <f aca="false">IF($A790="","",IF(AND($A790=1,$E790=1,$L790=AR$1),$I790,""))</f>
        <v/>
      </c>
      <c r="AS790" s="0" t="str">
        <f aca="false">IF($A790="","",IF(AND($A790=1,$E790=1,$L790=AS$1),$I790,""))</f>
        <v/>
      </c>
      <c r="AT790" s="0" t="str">
        <f aca="false">IF($A790="","",IF(AND($A790=1,$E790=1,$L790=AT$1),$I790,""))</f>
        <v/>
      </c>
      <c r="AU790" s="0" t="str">
        <f aca="false">IF($A790="","",IF(AND($A790=1,$E790=1,$L790=AU$1),$I790,""))</f>
        <v/>
      </c>
      <c r="AV790" s="0" t="str">
        <f aca="false">IF($A790="","",IF(AND($A790=1,$E790=1,$L790=AV$1),$I790,""))</f>
        <v/>
      </c>
      <c r="AW790" s="0" t="str">
        <f aca="false">IF($A790="","",IF(AND($A790=1,$E790=1,$L790=AW$1),$I790,""))</f>
        <v/>
      </c>
      <c r="AX790" s="0" t="str">
        <f aca="false">IF($A790="","",IF(AND($A790=1,$E790=1,$L790=AX$1),$I790,""))</f>
        <v/>
      </c>
      <c r="AY790" s="0" t="str">
        <f aca="false">IF($A790="","",IF(AND($A790=1,$E790=1,$L790=AY$1),$I790,""))</f>
        <v/>
      </c>
      <c r="AZ790" s="0" t="str">
        <f aca="false">IF($A790="","",IF(AND($A790=1,$E790=1,$L790=AZ$1),$I790,""))</f>
        <v/>
      </c>
      <c r="BA790" s="0" t="str">
        <f aca="false">IF(A790="","",B790+C790)</f>
        <v/>
      </c>
      <c r="BB790" s="0" t="str">
        <f aca="false">IF(A790="","",IF(A790&lt;&gt;A789,"",BA790-BA789))</f>
        <v/>
      </c>
    </row>
    <row r="791" customFormat="false" ht="14.4" hidden="false" customHeight="false" outlineLevel="0" collapsed="false">
      <c r="A791" s="0" t="str">
        <f aca="false">IF(rawdata!A790="","",rawdata!A790)</f>
        <v/>
      </c>
      <c r="B791" s="0" t="str">
        <f aca="false">IF(rawdata!B790="","",rawdata!B790)</f>
        <v/>
      </c>
      <c r="C791" s="0" t="str">
        <f aca="false">IF(rawdata!C790="","",rawdata!C790)</f>
        <v/>
      </c>
      <c r="D791" s="0" t="str">
        <f aca="false">IF(rawdata!D790="","",rawdata!D790)</f>
        <v/>
      </c>
      <c r="E791" s="0" t="str">
        <f aca="false">IF(rawdata!E790="","",rawdata!E790)</f>
        <v/>
      </c>
      <c r="F791" s="0" t="str">
        <f aca="false">IF(A791="","",IF(E791&lt;&gt;E790,1,F790+1))</f>
        <v/>
      </c>
      <c r="G791" s="0" t="str">
        <f aca="false">IF(A791="","",IF(E791&lt;&gt;E792,F791,G792))</f>
        <v/>
      </c>
      <c r="H791" s="0" t="str">
        <f aca="false">IF(A791="","",10*A791+E791)</f>
        <v/>
      </c>
      <c r="I791" s="0" t="str">
        <f aca="false">IF(A791="","",IF(A791&lt;&gt;A790,"",B791-B790))</f>
        <v/>
      </c>
      <c r="J791" s="0" t="str">
        <f aca="false">IF(A791="","",IF(E791=1,I791,""))</f>
        <v/>
      </c>
      <c r="K791" s="0" t="str">
        <f aca="false">IF(A791="","",IF(E791=0,I791,""))</f>
        <v/>
      </c>
      <c r="L791" s="0" t="str">
        <f aca="false">IF(A791="","",FLOOR(F791/ROUNDUP(G791/10,1),1))</f>
        <v/>
      </c>
      <c r="M791" s="0" t="str">
        <f aca="false">IF($A791="","",IF(AND($A791=0,$E791=0,$L791=M$1),$I791,""))</f>
        <v/>
      </c>
      <c r="N791" s="0" t="str">
        <f aca="false">IF($A791="","",IF(AND($A791=0,$E791=0,$L791=N$1),$I791,""))</f>
        <v/>
      </c>
      <c r="O791" s="0" t="str">
        <f aca="false">IF($A791="","",IF(AND($A791=0,$E791=0,$L791=O$1),$I791,""))</f>
        <v/>
      </c>
      <c r="P791" s="0" t="str">
        <f aca="false">IF($A791="","",IF(AND($A791=0,$E791=0,$L791=P$1),$I791,""))</f>
        <v/>
      </c>
      <c r="Q791" s="0" t="str">
        <f aca="false">IF($A791="","",IF(AND($A791=0,$E791=0,$L791=Q$1),$I791,""))</f>
        <v/>
      </c>
      <c r="R791" s="0" t="str">
        <f aca="false">IF($A791="","",IF(AND($A791=0,$E791=0,$L791=R$1),$I791,""))</f>
        <v/>
      </c>
      <c r="S791" s="0" t="str">
        <f aca="false">IF($A791="","",IF(AND($A791=0,$E791=0,$L791=S$1),$I791,""))</f>
        <v/>
      </c>
      <c r="T791" s="0" t="str">
        <f aca="false">IF($A791="","",IF(AND($A791=0,$E791=0,$L791=T$1),$I791,""))</f>
        <v/>
      </c>
      <c r="U791" s="0" t="str">
        <f aca="false">IF($A791="","",IF(AND($A791=0,$E791=0,$L791=U$1),$I791,""))</f>
        <v/>
      </c>
      <c r="V791" s="0" t="str">
        <f aca="false">IF($A791="","",IF(AND($A791=0,$E791=0,$L791=V$1),$I791,""))</f>
        <v/>
      </c>
      <c r="W791" s="0" t="str">
        <f aca="false">IF($A791="","",IF(AND($A791=0,$E791=1,$L791=W$1),$I791,""))</f>
        <v/>
      </c>
      <c r="X791" s="0" t="str">
        <f aca="false">IF($A791="","",IF(AND($A791=0,$E791=1,$L791=X$1),$I791,""))</f>
        <v/>
      </c>
      <c r="Y791" s="0" t="str">
        <f aca="false">IF($A791="","",IF(AND($A791=0,$E791=1,$L791=Y$1),$I791,""))</f>
        <v/>
      </c>
      <c r="Z791" s="0" t="str">
        <f aca="false">IF($A791="","",IF(AND($A791=0,$E791=1,$L791=Z$1),$I791,""))</f>
        <v/>
      </c>
      <c r="AA791" s="0" t="str">
        <f aca="false">IF($A791="","",IF(AND($A791=0,$E791=1,$L791=AA$1),$I791,""))</f>
        <v/>
      </c>
      <c r="AB791" s="0" t="str">
        <f aca="false">IF($A791="","",IF(AND($A791=0,$E791=1,$L791=AB$1),$I791,""))</f>
        <v/>
      </c>
      <c r="AC791" s="0" t="str">
        <f aca="false">IF($A791="","",IF(AND($A791=0,$E791=1,$L791=AC$1),$I791,""))</f>
        <v/>
      </c>
      <c r="AD791" s="0" t="str">
        <f aca="false">IF($A791="","",IF(AND($A791=0,$E791=1,$L791=AD$1),$I791,""))</f>
        <v/>
      </c>
      <c r="AE791" s="0" t="str">
        <f aca="false">IF($A791="","",IF(AND($A791=0,$E791=1,$L791=AE$1),$I791,""))</f>
        <v/>
      </c>
      <c r="AF791" s="0" t="str">
        <f aca="false">IF($A791="","",IF(AND($A791=0,$E791=1,$L791=AF$1),$I791,""))</f>
        <v/>
      </c>
      <c r="AG791" s="0" t="str">
        <f aca="false">IF($A791="","",IF(AND($A791=1,$E791=0,$L791=AG$1),$I791,""))</f>
        <v/>
      </c>
      <c r="AH791" s="0" t="str">
        <f aca="false">IF($A791="","",IF(AND($A791=1,$E791=0,$L791=AH$1),$I791,""))</f>
        <v/>
      </c>
      <c r="AI791" s="0" t="str">
        <f aca="false">IF($A791="","",IF(AND($A791=1,$E791=0,$L791=AI$1),$I791,""))</f>
        <v/>
      </c>
      <c r="AJ791" s="0" t="str">
        <f aca="false">IF($A791="","",IF(AND($A791=1,$E791=0,$L791=AJ$1),$I791,""))</f>
        <v/>
      </c>
      <c r="AK791" s="0" t="str">
        <f aca="false">IF($A791="","",IF(AND($A791=1,$E791=0,$L791=AK$1),$I791,""))</f>
        <v/>
      </c>
      <c r="AL791" s="0" t="str">
        <f aca="false">IF($A791="","",IF(AND($A791=1,$E791=0,$L791=AL$1),$I791,""))</f>
        <v/>
      </c>
      <c r="AM791" s="0" t="str">
        <f aca="false">IF($A791="","",IF(AND($A791=1,$E791=0,$L791=AM$1),$I791,""))</f>
        <v/>
      </c>
      <c r="AN791" s="0" t="str">
        <f aca="false">IF($A791="","",IF(AND($A791=1,$E791=0,$L791=AN$1),$I791,""))</f>
        <v/>
      </c>
      <c r="AO791" s="0" t="str">
        <f aca="false">IF($A791="","",IF(AND($A791=1,$E791=0,$L791=AO$1),$I791,""))</f>
        <v/>
      </c>
      <c r="AP791" s="0" t="str">
        <f aca="false">IF($A791="","",IF(AND($A791=1,$E791=0,$L791=AP$1),$I791,""))</f>
        <v/>
      </c>
      <c r="AQ791" s="0" t="str">
        <f aca="false">IF($A791="","",IF(AND($A791=1,$E791=1,$L791=AQ$1),$I791,""))</f>
        <v/>
      </c>
      <c r="AR791" s="0" t="str">
        <f aca="false">IF($A791="","",IF(AND($A791=1,$E791=1,$L791=AR$1),$I791,""))</f>
        <v/>
      </c>
      <c r="AS791" s="0" t="str">
        <f aca="false">IF($A791="","",IF(AND($A791=1,$E791=1,$L791=AS$1),$I791,""))</f>
        <v/>
      </c>
      <c r="AT791" s="0" t="str">
        <f aca="false">IF($A791="","",IF(AND($A791=1,$E791=1,$L791=AT$1),$I791,""))</f>
        <v/>
      </c>
      <c r="AU791" s="0" t="str">
        <f aca="false">IF($A791="","",IF(AND($A791=1,$E791=1,$L791=AU$1),$I791,""))</f>
        <v/>
      </c>
      <c r="AV791" s="0" t="str">
        <f aca="false">IF($A791="","",IF(AND($A791=1,$E791=1,$L791=AV$1),$I791,""))</f>
        <v/>
      </c>
      <c r="AW791" s="0" t="str">
        <f aca="false">IF($A791="","",IF(AND($A791=1,$E791=1,$L791=AW$1),$I791,""))</f>
        <v/>
      </c>
      <c r="AX791" s="0" t="str">
        <f aca="false">IF($A791="","",IF(AND($A791=1,$E791=1,$L791=AX$1),$I791,""))</f>
        <v/>
      </c>
      <c r="AY791" s="0" t="str">
        <f aca="false">IF($A791="","",IF(AND($A791=1,$E791=1,$L791=AY$1),$I791,""))</f>
        <v/>
      </c>
      <c r="AZ791" s="0" t="str">
        <f aca="false">IF($A791="","",IF(AND($A791=1,$E791=1,$L791=AZ$1),$I791,""))</f>
        <v/>
      </c>
      <c r="BA791" s="0" t="str">
        <f aca="false">IF(A791="","",B791+C791)</f>
        <v/>
      </c>
      <c r="BB791" s="0" t="str">
        <f aca="false">IF(A791="","",IF(A791&lt;&gt;A790,"",BA791-BA790))</f>
        <v/>
      </c>
    </row>
    <row r="792" customFormat="false" ht="14.4" hidden="false" customHeight="false" outlineLevel="0" collapsed="false">
      <c r="A792" s="0" t="str">
        <f aca="false">IF(rawdata!A791="","",rawdata!A791)</f>
        <v/>
      </c>
      <c r="B792" s="0" t="str">
        <f aca="false">IF(rawdata!B791="","",rawdata!B791)</f>
        <v/>
      </c>
      <c r="C792" s="0" t="str">
        <f aca="false">IF(rawdata!C791="","",rawdata!C791)</f>
        <v/>
      </c>
      <c r="D792" s="0" t="str">
        <f aca="false">IF(rawdata!D791="","",rawdata!D791)</f>
        <v/>
      </c>
      <c r="E792" s="0" t="str">
        <f aca="false">IF(rawdata!E791="","",rawdata!E791)</f>
        <v/>
      </c>
      <c r="F792" s="0" t="str">
        <f aca="false">IF(A792="","",IF(E792&lt;&gt;E791,1,F791+1))</f>
        <v/>
      </c>
      <c r="G792" s="0" t="str">
        <f aca="false">IF(A792="","",IF(E792&lt;&gt;E793,F792,G793))</f>
        <v/>
      </c>
      <c r="H792" s="0" t="str">
        <f aca="false">IF(A792="","",10*A792+E792)</f>
        <v/>
      </c>
      <c r="I792" s="0" t="str">
        <f aca="false">IF(A792="","",IF(A792&lt;&gt;A791,"",B792-B791))</f>
        <v/>
      </c>
      <c r="J792" s="0" t="str">
        <f aca="false">IF(A792="","",IF(E792=1,I792,""))</f>
        <v/>
      </c>
      <c r="K792" s="0" t="str">
        <f aca="false">IF(A792="","",IF(E792=0,I792,""))</f>
        <v/>
      </c>
      <c r="L792" s="0" t="str">
        <f aca="false">IF(A792="","",FLOOR(F792/ROUNDUP(G792/10,1),1))</f>
        <v/>
      </c>
      <c r="M792" s="0" t="str">
        <f aca="false">IF($A792="","",IF(AND($A792=0,$E792=0,$L792=M$1),$I792,""))</f>
        <v/>
      </c>
      <c r="N792" s="0" t="str">
        <f aca="false">IF($A792="","",IF(AND($A792=0,$E792=0,$L792=N$1),$I792,""))</f>
        <v/>
      </c>
      <c r="O792" s="0" t="str">
        <f aca="false">IF($A792="","",IF(AND($A792=0,$E792=0,$L792=O$1),$I792,""))</f>
        <v/>
      </c>
      <c r="P792" s="0" t="str">
        <f aca="false">IF($A792="","",IF(AND($A792=0,$E792=0,$L792=P$1),$I792,""))</f>
        <v/>
      </c>
      <c r="Q792" s="0" t="str">
        <f aca="false">IF($A792="","",IF(AND($A792=0,$E792=0,$L792=Q$1),$I792,""))</f>
        <v/>
      </c>
      <c r="R792" s="0" t="str">
        <f aca="false">IF($A792="","",IF(AND($A792=0,$E792=0,$L792=R$1),$I792,""))</f>
        <v/>
      </c>
      <c r="S792" s="0" t="str">
        <f aca="false">IF($A792="","",IF(AND($A792=0,$E792=0,$L792=S$1),$I792,""))</f>
        <v/>
      </c>
      <c r="T792" s="0" t="str">
        <f aca="false">IF($A792="","",IF(AND($A792=0,$E792=0,$L792=T$1),$I792,""))</f>
        <v/>
      </c>
      <c r="U792" s="0" t="str">
        <f aca="false">IF($A792="","",IF(AND($A792=0,$E792=0,$L792=U$1),$I792,""))</f>
        <v/>
      </c>
      <c r="V792" s="0" t="str">
        <f aca="false">IF($A792="","",IF(AND($A792=0,$E792=0,$L792=V$1),$I792,""))</f>
        <v/>
      </c>
      <c r="W792" s="0" t="str">
        <f aca="false">IF($A792="","",IF(AND($A792=0,$E792=1,$L792=W$1),$I792,""))</f>
        <v/>
      </c>
      <c r="X792" s="0" t="str">
        <f aca="false">IF($A792="","",IF(AND($A792=0,$E792=1,$L792=X$1),$I792,""))</f>
        <v/>
      </c>
      <c r="Y792" s="0" t="str">
        <f aca="false">IF($A792="","",IF(AND($A792=0,$E792=1,$L792=Y$1),$I792,""))</f>
        <v/>
      </c>
      <c r="Z792" s="0" t="str">
        <f aca="false">IF($A792="","",IF(AND($A792=0,$E792=1,$L792=Z$1),$I792,""))</f>
        <v/>
      </c>
      <c r="AA792" s="0" t="str">
        <f aca="false">IF($A792="","",IF(AND($A792=0,$E792=1,$L792=AA$1),$I792,""))</f>
        <v/>
      </c>
      <c r="AB792" s="0" t="str">
        <f aca="false">IF($A792="","",IF(AND($A792=0,$E792=1,$L792=AB$1),$I792,""))</f>
        <v/>
      </c>
      <c r="AC792" s="0" t="str">
        <f aca="false">IF($A792="","",IF(AND($A792=0,$E792=1,$L792=AC$1),$I792,""))</f>
        <v/>
      </c>
      <c r="AD792" s="0" t="str">
        <f aca="false">IF($A792="","",IF(AND($A792=0,$E792=1,$L792=AD$1),$I792,""))</f>
        <v/>
      </c>
      <c r="AE792" s="0" t="str">
        <f aca="false">IF($A792="","",IF(AND($A792=0,$E792=1,$L792=AE$1),$I792,""))</f>
        <v/>
      </c>
      <c r="AF792" s="0" t="str">
        <f aca="false">IF($A792="","",IF(AND($A792=0,$E792=1,$L792=AF$1),$I792,""))</f>
        <v/>
      </c>
      <c r="AG792" s="0" t="str">
        <f aca="false">IF($A792="","",IF(AND($A792=1,$E792=0,$L792=AG$1),$I792,""))</f>
        <v/>
      </c>
      <c r="AH792" s="0" t="str">
        <f aca="false">IF($A792="","",IF(AND($A792=1,$E792=0,$L792=AH$1),$I792,""))</f>
        <v/>
      </c>
      <c r="AI792" s="0" t="str">
        <f aca="false">IF($A792="","",IF(AND($A792=1,$E792=0,$L792=AI$1),$I792,""))</f>
        <v/>
      </c>
      <c r="AJ792" s="0" t="str">
        <f aca="false">IF($A792="","",IF(AND($A792=1,$E792=0,$L792=AJ$1),$I792,""))</f>
        <v/>
      </c>
      <c r="AK792" s="0" t="str">
        <f aca="false">IF($A792="","",IF(AND($A792=1,$E792=0,$L792=AK$1),$I792,""))</f>
        <v/>
      </c>
      <c r="AL792" s="0" t="str">
        <f aca="false">IF($A792="","",IF(AND($A792=1,$E792=0,$L792=AL$1),$I792,""))</f>
        <v/>
      </c>
      <c r="AM792" s="0" t="str">
        <f aca="false">IF($A792="","",IF(AND($A792=1,$E792=0,$L792=AM$1),$I792,""))</f>
        <v/>
      </c>
      <c r="AN792" s="0" t="str">
        <f aca="false">IF($A792="","",IF(AND($A792=1,$E792=0,$L792=AN$1),$I792,""))</f>
        <v/>
      </c>
      <c r="AO792" s="0" t="str">
        <f aca="false">IF($A792="","",IF(AND($A792=1,$E792=0,$L792=AO$1),$I792,""))</f>
        <v/>
      </c>
      <c r="AP792" s="0" t="str">
        <f aca="false">IF($A792="","",IF(AND($A792=1,$E792=0,$L792=AP$1),$I792,""))</f>
        <v/>
      </c>
      <c r="AQ792" s="0" t="str">
        <f aca="false">IF($A792="","",IF(AND($A792=1,$E792=1,$L792=AQ$1),$I792,""))</f>
        <v/>
      </c>
      <c r="AR792" s="0" t="str">
        <f aca="false">IF($A792="","",IF(AND($A792=1,$E792=1,$L792=AR$1),$I792,""))</f>
        <v/>
      </c>
      <c r="AS792" s="0" t="str">
        <f aca="false">IF($A792="","",IF(AND($A792=1,$E792=1,$L792=AS$1),$I792,""))</f>
        <v/>
      </c>
      <c r="AT792" s="0" t="str">
        <f aca="false">IF($A792="","",IF(AND($A792=1,$E792=1,$L792=AT$1),$I792,""))</f>
        <v/>
      </c>
      <c r="AU792" s="0" t="str">
        <f aca="false">IF($A792="","",IF(AND($A792=1,$E792=1,$L792=AU$1),$I792,""))</f>
        <v/>
      </c>
      <c r="AV792" s="0" t="str">
        <f aca="false">IF($A792="","",IF(AND($A792=1,$E792=1,$L792=AV$1),$I792,""))</f>
        <v/>
      </c>
      <c r="AW792" s="0" t="str">
        <f aca="false">IF($A792="","",IF(AND($A792=1,$E792=1,$L792=AW$1),$I792,""))</f>
        <v/>
      </c>
      <c r="AX792" s="0" t="str">
        <f aca="false">IF($A792="","",IF(AND($A792=1,$E792=1,$L792=AX$1),$I792,""))</f>
        <v/>
      </c>
      <c r="AY792" s="0" t="str">
        <f aca="false">IF($A792="","",IF(AND($A792=1,$E792=1,$L792=AY$1),$I792,""))</f>
        <v/>
      </c>
      <c r="AZ792" s="0" t="str">
        <f aca="false">IF($A792="","",IF(AND($A792=1,$E792=1,$L792=AZ$1),$I792,""))</f>
        <v/>
      </c>
      <c r="BA792" s="0" t="str">
        <f aca="false">IF(A792="","",B792+C792)</f>
        <v/>
      </c>
      <c r="BB792" s="0" t="str">
        <f aca="false">IF(A792="","",IF(A792&lt;&gt;A791,"",BA792-BA791))</f>
        <v/>
      </c>
    </row>
    <row r="793" customFormat="false" ht="14.4" hidden="false" customHeight="false" outlineLevel="0" collapsed="false">
      <c r="A793" s="0" t="str">
        <f aca="false">IF(rawdata!A792="","",rawdata!A792)</f>
        <v/>
      </c>
      <c r="B793" s="0" t="str">
        <f aca="false">IF(rawdata!B792="","",rawdata!B792)</f>
        <v/>
      </c>
      <c r="C793" s="0" t="str">
        <f aca="false">IF(rawdata!C792="","",rawdata!C792)</f>
        <v/>
      </c>
      <c r="D793" s="0" t="str">
        <f aca="false">IF(rawdata!D792="","",rawdata!D792)</f>
        <v/>
      </c>
      <c r="E793" s="0" t="str">
        <f aca="false">IF(rawdata!E792="","",rawdata!E792)</f>
        <v/>
      </c>
      <c r="F793" s="0" t="str">
        <f aca="false">IF(A793="","",IF(E793&lt;&gt;E792,1,F792+1))</f>
        <v/>
      </c>
      <c r="G793" s="0" t="str">
        <f aca="false">IF(A793="","",IF(E793&lt;&gt;E794,F793,G794))</f>
        <v/>
      </c>
      <c r="H793" s="0" t="str">
        <f aca="false">IF(A793="","",10*A793+E793)</f>
        <v/>
      </c>
      <c r="I793" s="0" t="str">
        <f aca="false">IF(A793="","",IF(A793&lt;&gt;A792,"",B793-B792))</f>
        <v/>
      </c>
      <c r="J793" s="0" t="str">
        <f aca="false">IF(A793="","",IF(E793=1,I793,""))</f>
        <v/>
      </c>
      <c r="K793" s="0" t="str">
        <f aca="false">IF(A793="","",IF(E793=0,I793,""))</f>
        <v/>
      </c>
      <c r="L793" s="0" t="str">
        <f aca="false">IF(A793="","",FLOOR(F793/ROUNDUP(G793/10,1),1))</f>
        <v/>
      </c>
      <c r="M793" s="0" t="str">
        <f aca="false">IF($A793="","",IF(AND($A793=0,$E793=0,$L793=M$1),$I793,""))</f>
        <v/>
      </c>
      <c r="N793" s="0" t="str">
        <f aca="false">IF($A793="","",IF(AND($A793=0,$E793=0,$L793=N$1),$I793,""))</f>
        <v/>
      </c>
      <c r="O793" s="0" t="str">
        <f aca="false">IF($A793="","",IF(AND($A793=0,$E793=0,$L793=O$1),$I793,""))</f>
        <v/>
      </c>
      <c r="P793" s="0" t="str">
        <f aca="false">IF($A793="","",IF(AND($A793=0,$E793=0,$L793=P$1),$I793,""))</f>
        <v/>
      </c>
      <c r="Q793" s="0" t="str">
        <f aca="false">IF($A793="","",IF(AND($A793=0,$E793=0,$L793=Q$1),$I793,""))</f>
        <v/>
      </c>
      <c r="R793" s="0" t="str">
        <f aca="false">IF($A793="","",IF(AND($A793=0,$E793=0,$L793=R$1),$I793,""))</f>
        <v/>
      </c>
      <c r="S793" s="0" t="str">
        <f aca="false">IF($A793="","",IF(AND($A793=0,$E793=0,$L793=S$1),$I793,""))</f>
        <v/>
      </c>
      <c r="T793" s="0" t="str">
        <f aca="false">IF($A793="","",IF(AND($A793=0,$E793=0,$L793=T$1),$I793,""))</f>
        <v/>
      </c>
      <c r="U793" s="0" t="str">
        <f aca="false">IF($A793="","",IF(AND($A793=0,$E793=0,$L793=U$1),$I793,""))</f>
        <v/>
      </c>
      <c r="V793" s="0" t="str">
        <f aca="false">IF($A793="","",IF(AND($A793=0,$E793=0,$L793=V$1),$I793,""))</f>
        <v/>
      </c>
      <c r="W793" s="0" t="str">
        <f aca="false">IF($A793="","",IF(AND($A793=0,$E793=1,$L793=W$1),$I793,""))</f>
        <v/>
      </c>
      <c r="X793" s="0" t="str">
        <f aca="false">IF($A793="","",IF(AND($A793=0,$E793=1,$L793=X$1),$I793,""))</f>
        <v/>
      </c>
      <c r="Y793" s="0" t="str">
        <f aca="false">IF($A793="","",IF(AND($A793=0,$E793=1,$L793=Y$1),$I793,""))</f>
        <v/>
      </c>
      <c r="Z793" s="0" t="str">
        <f aca="false">IF($A793="","",IF(AND($A793=0,$E793=1,$L793=Z$1),$I793,""))</f>
        <v/>
      </c>
      <c r="AA793" s="0" t="str">
        <f aca="false">IF($A793="","",IF(AND($A793=0,$E793=1,$L793=AA$1),$I793,""))</f>
        <v/>
      </c>
      <c r="AB793" s="0" t="str">
        <f aca="false">IF($A793="","",IF(AND($A793=0,$E793=1,$L793=AB$1),$I793,""))</f>
        <v/>
      </c>
      <c r="AC793" s="0" t="str">
        <f aca="false">IF($A793="","",IF(AND($A793=0,$E793=1,$L793=AC$1),$I793,""))</f>
        <v/>
      </c>
      <c r="AD793" s="0" t="str">
        <f aca="false">IF($A793="","",IF(AND($A793=0,$E793=1,$L793=AD$1),$I793,""))</f>
        <v/>
      </c>
      <c r="AE793" s="0" t="str">
        <f aca="false">IF($A793="","",IF(AND($A793=0,$E793=1,$L793=AE$1),$I793,""))</f>
        <v/>
      </c>
      <c r="AF793" s="0" t="str">
        <f aca="false">IF($A793="","",IF(AND($A793=0,$E793=1,$L793=AF$1),$I793,""))</f>
        <v/>
      </c>
      <c r="AG793" s="0" t="str">
        <f aca="false">IF($A793="","",IF(AND($A793=1,$E793=0,$L793=AG$1),$I793,""))</f>
        <v/>
      </c>
      <c r="AH793" s="0" t="str">
        <f aca="false">IF($A793="","",IF(AND($A793=1,$E793=0,$L793=AH$1),$I793,""))</f>
        <v/>
      </c>
      <c r="AI793" s="0" t="str">
        <f aca="false">IF($A793="","",IF(AND($A793=1,$E793=0,$L793=AI$1),$I793,""))</f>
        <v/>
      </c>
      <c r="AJ793" s="0" t="str">
        <f aca="false">IF($A793="","",IF(AND($A793=1,$E793=0,$L793=AJ$1),$I793,""))</f>
        <v/>
      </c>
      <c r="AK793" s="0" t="str">
        <f aca="false">IF($A793="","",IF(AND($A793=1,$E793=0,$L793=AK$1),$I793,""))</f>
        <v/>
      </c>
      <c r="AL793" s="0" t="str">
        <f aca="false">IF($A793="","",IF(AND($A793=1,$E793=0,$L793=AL$1),$I793,""))</f>
        <v/>
      </c>
      <c r="AM793" s="0" t="str">
        <f aca="false">IF($A793="","",IF(AND($A793=1,$E793=0,$L793=AM$1),$I793,""))</f>
        <v/>
      </c>
      <c r="AN793" s="0" t="str">
        <f aca="false">IF($A793="","",IF(AND($A793=1,$E793=0,$L793=AN$1),$I793,""))</f>
        <v/>
      </c>
      <c r="AO793" s="0" t="str">
        <f aca="false">IF($A793="","",IF(AND($A793=1,$E793=0,$L793=AO$1),$I793,""))</f>
        <v/>
      </c>
      <c r="AP793" s="0" t="str">
        <f aca="false">IF($A793="","",IF(AND($A793=1,$E793=0,$L793=AP$1),$I793,""))</f>
        <v/>
      </c>
      <c r="AQ793" s="0" t="str">
        <f aca="false">IF($A793="","",IF(AND($A793=1,$E793=1,$L793=AQ$1),$I793,""))</f>
        <v/>
      </c>
      <c r="AR793" s="0" t="str">
        <f aca="false">IF($A793="","",IF(AND($A793=1,$E793=1,$L793=AR$1),$I793,""))</f>
        <v/>
      </c>
      <c r="AS793" s="0" t="str">
        <f aca="false">IF($A793="","",IF(AND($A793=1,$E793=1,$L793=AS$1),$I793,""))</f>
        <v/>
      </c>
      <c r="AT793" s="0" t="str">
        <f aca="false">IF($A793="","",IF(AND($A793=1,$E793=1,$L793=AT$1),$I793,""))</f>
        <v/>
      </c>
      <c r="AU793" s="0" t="str">
        <f aca="false">IF($A793="","",IF(AND($A793=1,$E793=1,$L793=AU$1),$I793,""))</f>
        <v/>
      </c>
      <c r="AV793" s="0" t="str">
        <f aca="false">IF($A793="","",IF(AND($A793=1,$E793=1,$L793=AV$1),$I793,""))</f>
        <v/>
      </c>
      <c r="AW793" s="0" t="str">
        <f aca="false">IF($A793="","",IF(AND($A793=1,$E793=1,$L793=AW$1),$I793,""))</f>
        <v/>
      </c>
      <c r="AX793" s="0" t="str">
        <f aca="false">IF($A793="","",IF(AND($A793=1,$E793=1,$L793=AX$1),$I793,""))</f>
        <v/>
      </c>
      <c r="AY793" s="0" t="str">
        <f aca="false">IF($A793="","",IF(AND($A793=1,$E793=1,$L793=AY$1),$I793,""))</f>
        <v/>
      </c>
      <c r="AZ793" s="0" t="str">
        <f aca="false">IF($A793="","",IF(AND($A793=1,$E793=1,$L793=AZ$1),$I793,""))</f>
        <v/>
      </c>
      <c r="BA793" s="0" t="str">
        <f aca="false">IF(A793="","",B793+C793)</f>
        <v/>
      </c>
      <c r="BB793" s="0" t="str">
        <f aca="false">IF(A793="","",IF(A793&lt;&gt;A792,"",BA793-BA792))</f>
        <v/>
      </c>
    </row>
    <row r="794" customFormat="false" ht="14.4" hidden="false" customHeight="false" outlineLevel="0" collapsed="false">
      <c r="A794" s="0" t="str">
        <f aca="false">IF(rawdata!A793="","",rawdata!A793)</f>
        <v/>
      </c>
      <c r="B794" s="0" t="str">
        <f aca="false">IF(rawdata!B793="","",rawdata!B793)</f>
        <v/>
      </c>
      <c r="C794" s="0" t="str">
        <f aca="false">IF(rawdata!C793="","",rawdata!C793)</f>
        <v/>
      </c>
      <c r="D794" s="0" t="str">
        <f aca="false">IF(rawdata!D793="","",rawdata!D793)</f>
        <v/>
      </c>
      <c r="E794" s="0" t="str">
        <f aca="false">IF(rawdata!E793="","",rawdata!E793)</f>
        <v/>
      </c>
      <c r="F794" s="0" t="str">
        <f aca="false">IF(A794="","",IF(E794&lt;&gt;E793,1,F793+1))</f>
        <v/>
      </c>
      <c r="G794" s="0" t="str">
        <f aca="false">IF(A794="","",IF(E794&lt;&gt;E795,F794,G795))</f>
        <v/>
      </c>
      <c r="H794" s="0" t="str">
        <f aca="false">IF(A794="","",10*A794+E794)</f>
        <v/>
      </c>
      <c r="I794" s="0" t="str">
        <f aca="false">IF(A794="","",IF(A794&lt;&gt;A793,"",B794-B793))</f>
        <v/>
      </c>
      <c r="J794" s="0" t="str">
        <f aca="false">IF(A794="","",IF(E794=1,I794,""))</f>
        <v/>
      </c>
      <c r="K794" s="0" t="str">
        <f aca="false">IF(A794="","",IF(E794=0,I794,""))</f>
        <v/>
      </c>
      <c r="L794" s="0" t="str">
        <f aca="false">IF(A794="","",FLOOR(F794/ROUNDUP(G794/10,1),1))</f>
        <v/>
      </c>
      <c r="M794" s="0" t="str">
        <f aca="false">IF($A794="","",IF(AND($A794=0,$E794=0,$L794=M$1),$I794,""))</f>
        <v/>
      </c>
      <c r="N794" s="0" t="str">
        <f aca="false">IF($A794="","",IF(AND($A794=0,$E794=0,$L794=N$1),$I794,""))</f>
        <v/>
      </c>
      <c r="O794" s="0" t="str">
        <f aca="false">IF($A794="","",IF(AND($A794=0,$E794=0,$L794=O$1),$I794,""))</f>
        <v/>
      </c>
      <c r="P794" s="0" t="str">
        <f aca="false">IF($A794="","",IF(AND($A794=0,$E794=0,$L794=P$1),$I794,""))</f>
        <v/>
      </c>
      <c r="Q794" s="0" t="str">
        <f aca="false">IF($A794="","",IF(AND($A794=0,$E794=0,$L794=Q$1),$I794,""))</f>
        <v/>
      </c>
      <c r="R794" s="0" t="str">
        <f aca="false">IF($A794="","",IF(AND($A794=0,$E794=0,$L794=R$1),$I794,""))</f>
        <v/>
      </c>
      <c r="S794" s="0" t="str">
        <f aca="false">IF($A794="","",IF(AND($A794=0,$E794=0,$L794=S$1),$I794,""))</f>
        <v/>
      </c>
      <c r="T794" s="0" t="str">
        <f aca="false">IF($A794="","",IF(AND($A794=0,$E794=0,$L794=T$1),$I794,""))</f>
        <v/>
      </c>
      <c r="U794" s="0" t="str">
        <f aca="false">IF($A794="","",IF(AND($A794=0,$E794=0,$L794=U$1),$I794,""))</f>
        <v/>
      </c>
      <c r="V794" s="0" t="str">
        <f aca="false">IF($A794="","",IF(AND($A794=0,$E794=0,$L794=V$1),$I794,""))</f>
        <v/>
      </c>
      <c r="W794" s="0" t="str">
        <f aca="false">IF($A794="","",IF(AND($A794=0,$E794=1,$L794=W$1),$I794,""))</f>
        <v/>
      </c>
      <c r="X794" s="0" t="str">
        <f aca="false">IF($A794="","",IF(AND($A794=0,$E794=1,$L794=X$1),$I794,""))</f>
        <v/>
      </c>
      <c r="Y794" s="0" t="str">
        <f aca="false">IF($A794="","",IF(AND($A794=0,$E794=1,$L794=Y$1),$I794,""))</f>
        <v/>
      </c>
      <c r="Z794" s="0" t="str">
        <f aca="false">IF($A794="","",IF(AND($A794=0,$E794=1,$L794=Z$1),$I794,""))</f>
        <v/>
      </c>
      <c r="AA794" s="0" t="str">
        <f aca="false">IF($A794="","",IF(AND($A794=0,$E794=1,$L794=AA$1),$I794,""))</f>
        <v/>
      </c>
      <c r="AB794" s="0" t="str">
        <f aca="false">IF($A794="","",IF(AND($A794=0,$E794=1,$L794=AB$1),$I794,""))</f>
        <v/>
      </c>
      <c r="AC794" s="0" t="str">
        <f aca="false">IF($A794="","",IF(AND($A794=0,$E794=1,$L794=AC$1),$I794,""))</f>
        <v/>
      </c>
      <c r="AD794" s="0" t="str">
        <f aca="false">IF($A794="","",IF(AND($A794=0,$E794=1,$L794=AD$1),$I794,""))</f>
        <v/>
      </c>
      <c r="AE794" s="0" t="str">
        <f aca="false">IF($A794="","",IF(AND($A794=0,$E794=1,$L794=AE$1),$I794,""))</f>
        <v/>
      </c>
      <c r="AF794" s="0" t="str">
        <f aca="false">IF($A794="","",IF(AND($A794=0,$E794=1,$L794=AF$1),$I794,""))</f>
        <v/>
      </c>
      <c r="AG794" s="0" t="str">
        <f aca="false">IF($A794="","",IF(AND($A794=1,$E794=0,$L794=AG$1),$I794,""))</f>
        <v/>
      </c>
      <c r="AH794" s="0" t="str">
        <f aca="false">IF($A794="","",IF(AND($A794=1,$E794=0,$L794=AH$1),$I794,""))</f>
        <v/>
      </c>
      <c r="AI794" s="0" t="str">
        <f aca="false">IF($A794="","",IF(AND($A794=1,$E794=0,$L794=AI$1),$I794,""))</f>
        <v/>
      </c>
      <c r="AJ794" s="0" t="str">
        <f aca="false">IF($A794="","",IF(AND($A794=1,$E794=0,$L794=AJ$1),$I794,""))</f>
        <v/>
      </c>
      <c r="AK794" s="0" t="str">
        <f aca="false">IF($A794="","",IF(AND($A794=1,$E794=0,$L794=AK$1),$I794,""))</f>
        <v/>
      </c>
      <c r="AL794" s="0" t="str">
        <f aca="false">IF($A794="","",IF(AND($A794=1,$E794=0,$L794=AL$1),$I794,""))</f>
        <v/>
      </c>
      <c r="AM794" s="0" t="str">
        <f aca="false">IF($A794="","",IF(AND($A794=1,$E794=0,$L794=AM$1),$I794,""))</f>
        <v/>
      </c>
      <c r="AN794" s="0" t="str">
        <f aca="false">IF($A794="","",IF(AND($A794=1,$E794=0,$L794=AN$1),$I794,""))</f>
        <v/>
      </c>
      <c r="AO794" s="0" t="str">
        <f aca="false">IF($A794="","",IF(AND($A794=1,$E794=0,$L794=AO$1),$I794,""))</f>
        <v/>
      </c>
      <c r="AP794" s="0" t="str">
        <f aca="false">IF($A794="","",IF(AND($A794=1,$E794=0,$L794=AP$1),$I794,""))</f>
        <v/>
      </c>
      <c r="AQ794" s="0" t="str">
        <f aca="false">IF($A794="","",IF(AND($A794=1,$E794=1,$L794=AQ$1),$I794,""))</f>
        <v/>
      </c>
      <c r="AR794" s="0" t="str">
        <f aca="false">IF($A794="","",IF(AND($A794=1,$E794=1,$L794=AR$1),$I794,""))</f>
        <v/>
      </c>
      <c r="AS794" s="0" t="str">
        <f aca="false">IF($A794="","",IF(AND($A794=1,$E794=1,$L794=AS$1),$I794,""))</f>
        <v/>
      </c>
      <c r="AT794" s="0" t="str">
        <f aca="false">IF($A794="","",IF(AND($A794=1,$E794=1,$L794=AT$1),$I794,""))</f>
        <v/>
      </c>
      <c r="AU794" s="0" t="str">
        <f aca="false">IF($A794="","",IF(AND($A794=1,$E794=1,$L794=AU$1),$I794,""))</f>
        <v/>
      </c>
      <c r="AV794" s="0" t="str">
        <f aca="false">IF($A794="","",IF(AND($A794=1,$E794=1,$L794=AV$1),$I794,""))</f>
        <v/>
      </c>
      <c r="AW794" s="0" t="str">
        <f aca="false">IF($A794="","",IF(AND($A794=1,$E794=1,$L794=AW$1),$I794,""))</f>
        <v/>
      </c>
      <c r="AX794" s="0" t="str">
        <f aca="false">IF($A794="","",IF(AND($A794=1,$E794=1,$L794=AX$1),$I794,""))</f>
        <v/>
      </c>
      <c r="AY794" s="0" t="str">
        <f aca="false">IF($A794="","",IF(AND($A794=1,$E794=1,$L794=AY$1),$I794,""))</f>
        <v/>
      </c>
      <c r="AZ794" s="0" t="str">
        <f aca="false">IF($A794="","",IF(AND($A794=1,$E794=1,$L794=AZ$1),$I794,""))</f>
        <v/>
      </c>
      <c r="BA794" s="0" t="str">
        <f aca="false">IF(A794="","",B794+C794)</f>
        <v/>
      </c>
      <c r="BB794" s="0" t="str">
        <f aca="false">IF(A794="","",IF(A794&lt;&gt;A793,"",BA794-BA793))</f>
        <v/>
      </c>
    </row>
    <row r="795" customFormat="false" ht="14.4" hidden="false" customHeight="false" outlineLevel="0" collapsed="false">
      <c r="A795" s="0" t="str">
        <f aca="false">IF(rawdata!A794="","",rawdata!A794)</f>
        <v/>
      </c>
      <c r="B795" s="0" t="str">
        <f aca="false">IF(rawdata!B794="","",rawdata!B794)</f>
        <v/>
      </c>
      <c r="C795" s="0" t="str">
        <f aca="false">IF(rawdata!C794="","",rawdata!C794)</f>
        <v/>
      </c>
      <c r="D795" s="0" t="str">
        <f aca="false">IF(rawdata!D794="","",rawdata!D794)</f>
        <v/>
      </c>
      <c r="E795" s="0" t="str">
        <f aca="false">IF(rawdata!E794="","",rawdata!E794)</f>
        <v/>
      </c>
      <c r="F795" s="0" t="str">
        <f aca="false">IF(A795="","",IF(E795&lt;&gt;E794,1,F794+1))</f>
        <v/>
      </c>
      <c r="G795" s="0" t="str">
        <f aca="false">IF(A795="","",IF(E795&lt;&gt;E796,F795,G796))</f>
        <v/>
      </c>
      <c r="H795" s="0" t="str">
        <f aca="false">IF(A795="","",10*A795+E795)</f>
        <v/>
      </c>
      <c r="I795" s="0" t="str">
        <f aca="false">IF(A795="","",IF(A795&lt;&gt;A794,"",B795-B794))</f>
        <v/>
      </c>
      <c r="J795" s="0" t="str">
        <f aca="false">IF(A795="","",IF(E795=1,I795,""))</f>
        <v/>
      </c>
      <c r="K795" s="0" t="str">
        <f aca="false">IF(A795="","",IF(E795=0,I795,""))</f>
        <v/>
      </c>
      <c r="L795" s="0" t="str">
        <f aca="false">IF(A795="","",FLOOR(F795/ROUNDUP(G795/10,1),1))</f>
        <v/>
      </c>
      <c r="M795" s="0" t="str">
        <f aca="false">IF($A795="","",IF(AND($A795=0,$E795=0,$L795=M$1),$I795,""))</f>
        <v/>
      </c>
      <c r="N795" s="0" t="str">
        <f aca="false">IF($A795="","",IF(AND($A795=0,$E795=0,$L795=N$1),$I795,""))</f>
        <v/>
      </c>
      <c r="O795" s="0" t="str">
        <f aca="false">IF($A795="","",IF(AND($A795=0,$E795=0,$L795=O$1),$I795,""))</f>
        <v/>
      </c>
      <c r="P795" s="0" t="str">
        <f aca="false">IF($A795="","",IF(AND($A795=0,$E795=0,$L795=P$1),$I795,""))</f>
        <v/>
      </c>
      <c r="Q795" s="0" t="str">
        <f aca="false">IF($A795="","",IF(AND($A795=0,$E795=0,$L795=Q$1),$I795,""))</f>
        <v/>
      </c>
      <c r="R795" s="0" t="str">
        <f aca="false">IF($A795="","",IF(AND($A795=0,$E795=0,$L795=R$1),$I795,""))</f>
        <v/>
      </c>
      <c r="S795" s="0" t="str">
        <f aca="false">IF($A795="","",IF(AND($A795=0,$E795=0,$L795=S$1),$I795,""))</f>
        <v/>
      </c>
      <c r="T795" s="0" t="str">
        <f aca="false">IF($A795="","",IF(AND($A795=0,$E795=0,$L795=T$1),$I795,""))</f>
        <v/>
      </c>
      <c r="U795" s="0" t="str">
        <f aca="false">IF($A795="","",IF(AND($A795=0,$E795=0,$L795=U$1),$I795,""))</f>
        <v/>
      </c>
      <c r="V795" s="0" t="str">
        <f aca="false">IF($A795="","",IF(AND($A795=0,$E795=0,$L795=V$1),$I795,""))</f>
        <v/>
      </c>
      <c r="W795" s="0" t="str">
        <f aca="false">IF($A795="","",IF(AND($A795=0,$E795=1,$L795=W$1),$I795,""))</f>
        <v/>
      </c>
      <c r="X795" s="0" t="str">
        <f aca="false">IF($A795="","",IF(AND($A795=0,$E795=1,$L795=X$1),$I795,""))</f>
        <v/>
      </c>
      <c r="Y795" s="0" t="str">
        <f aca="false">IF($A795="","",IF(AND($A795=0,$E795=1,$L795=Y$1),$I795,""))</f>
        <v/>
      </c>
      <c r="Z795" s="0" t="str">
        <f aca="false">IF($A795="","",IF(AND($A795=0,$E795=1,$L795=Z$1),$I795,""))</f>
        <v/>
      </c>
      <c r="AA795" s="0" t="str">
        <f aca="false">IF($A795="","",IF(AND($A795=0,$E795=1,$L795=AA$1),$I795,""))</f>
        <v/>
      </c>
      <c r="AB795" s="0" t="str">
        <f aca="false">IF($A795="","",IF(AND($A795=0,$E795=1,$L795=AB$1),$I795,""))</f>
        <v/>
      </c>
      <c r="AC795" s="0" t="str">
        <f aca="false">IF($A795="","",IF(AND($A795=0,$E795=1,$L795=AC$1),$I795,""))</f>
        <v/>
      </c>
      <c r="AD795" s="0" t="str">
        <f aca="false">IF($A795="","",IF(AND($A795=0,$E795=1,$L795=AD$1),$I795,""))</f>
        <v/>
      </c>
      <c r="AE795" s="0" t="str">
        <f aca="false">IF($A795="","",IF(AND($A795=0,$E795=1,$L795=AE$1),$I795,""))</f>
        <v/>
      </c>
      <c r="AF795" s="0" t="str">
        <f aca="false">IF($A795="","",IF(AND($A795=0,$E795=1,$L795=AF$1),$I795,""))</f>
        <v/>
      </c>
      <c r="AG795" s="0" t="str">
        <f aca="false">IF($A795="","",IF(AND($A795=1,$E795=0,$L795=AG$1),$I795,""))</f>
        <v/>
      </c>
      <c r="AH795" s="0" t="str">
        <f aca="false">IF($A795="","",IF(AND($A795=1,$E795=0,$L795=AH$1),$I795,""))</f>
        <v/>
      </c>
      <c r="AI795" s="0" t="str">
        <f aca="false">IF($A795="","",IF(AND($A795=1,$E795=0,$L795=AI$1),$I795,""))</f>
        <v/>
      </c>
      <c r="AJ795" s="0" t="str">
        <f aca="false">IF($A795="","",IF(AND($A795=1,$E795=0,$L795=AJ$1),$I795,""))</f>
        <v/>
      </c>
      <c r="AK795" s="0" t="str">
        <f aca="false">IF($A795="","",IF(AND($A795=1,$E795=0,$L795=AK$1),$I795,""))</f>
        <v/>
      </c>
      <c r="AL795" s="0" t="str">
        <f aca="false">IF($A795="","",IF(AND($A795=1,$E795=0,$L795=AL$1),$I795,""))</f>
        <v/>
      </c>
      <c r="AM795" s="0" t="str">
        <f aca="false">IF($A795="","",IF(AND($A795=1,$E795=0,$L795=AM$1),$I795,""))</f>
        <v/>
      </c>
      <c r="AN795" s="0" t="str">
        <f aca="false">IF($A795="","",IF(AND($A795=1,$E795=0,$L795=AN$1),$I795,""))</f>
        <v/>
      </c>
      <c r="AO795" s="0" t="str">
        <f aca="false">IF($A795="","",IF(AND($A795=1,$E795=0,$L795=AO$1),$I795,""))</f>
        <v/>
      </c>
      <c r="AP795" s="0" t="str">
        <f aca="false">IF($A795="","",IF(AND($A795=1,$E795=0,$L795=AP$1),$I795,""))</f>
        <v/>
      </c>
      <c r="AQ795" s="0" t="str">
        <f aca="false">IF($A795="","",IF(AND($A795=1,$E795=1,$L795=AQ$1),$I795,""))</f>
        <v/>
      </c>
      <c r="AR795" s="0" t="str">
        <f aca="false">IF($A795="","",IF(AND($A795=1,$E795=1,$L795=AR$1),$I795,""))</f>
        <v/>
      </c>
      <c r="AS795" s="0" t="str">
        <f aca="false">IF($A795="","",IF(AND($A795=1,$E795=1,$L795=AS$1),$I795,""))</f>
        <v/>
      </c>
      <c r="AT795" s="0" t="str">
        <f aca="false">IF($A795="","",IF(AND($A795=1,$E795=1,$L795=AT$1),$I795,""))</f>
        <v/>
      </c>
      <c r="AU795" s="0" t="str">
        <f aca="false">IF($A795="","",IF(AND($A795=1,$E795=1,$L795=AU$1),$I795,""))</f>
        <v/>
      </c>
      <c r="AV795" s="0" t="str">
        <f aca="false">IF($A795="","",IF(AND($A795=1,$E795=1,$L795=AV$1),$I795,""))</f>
        <v/>
      </c>
      <c r="AW795" s="0" t="str">
        <f aca="false">IF($A795="","",IF(AND($A795=1,$E795=1,$L795=AW$1),$I795,""))</f>
        <v/>
      </c>
      <c r="AX795" s="0" t="str">
        <f aca="false">IF($A795="","",IF(AND($A795=1,$E795=1,$L795=AX$1),$I795,""))</f>
        <v/>
      </c>
      <c r="AY795" s="0" t="str">
        <f aca="false">IF($A795="","",IF(AND($A795=1,$E795=1,$L795=AY$1),$I795,""))</f>
        <v/>
      </c>
      <c r="AZ795" s="0" t="str">
        <f aca="false">IF($A795="","",IF(AND($A795=1,$E795=1,$L795=AZ$1),$I795,""))</f>
        <v/>
      </c>
      <c r="BA795" s="0" t="str">
        <f aca="false">IF(A795="","",B795+C795)</f>
        <v/>
      </c>
      <c r="BB795" s="0" t="str">
        <f aca="false">IF(A795="","",IF(A795&lt;&gt;A794,"",BA795-BA794))</f>
        <v/>
      </c>
    </row>
    <row r="796" customFormat="false" ht="14.4" hidden="false" customHeight="false" outlineLevel="0" collapsed="false">
      <c r="A796" s="0" t="str">
        <f aca="false">IF(rawdata!A795="","",rawdata!A795)</f>
        <v/>
      </c>
      <c r="B796" s="0" t="str">
        <f aca="false">IF(rawdata!B795="","",rawdata!B795)</f>
        <v/>
      </c>
      <c r="C796" s="0" t="str">
        <f aca="false">IF(rawdata!C795="","",rawdata!C795)</f>
        <v/>
      </c>
      <c r="D796" s="0" t="str">
        <f aca="false">IF(rawdata!D795="","",rawdata!D795)</f>
        <v/>
      </c>
      <c r="E796" s="0" t="str">
        <f aca="false">IF(rawdata!E795="","",rawdata!E795)</f>
        <v/>
      </c>
      <c r="F796" s="0" t="str">
        <f aca="false">IF(A796="","",IF(E796&lt;&gt;E795,1,F795+1))</f>
        <v/>
      </c>
      <c r="G796" s="0" t="str">
        <f aca="false">IF(A796="","",IF(E796&lt;&gt;E797,F796,G797))</f>
        <v/>
      </c>
      <c r="H796" s="0" t="str">
        <f aca="false">IF(A796="","",10*A796+E796)</f>
        <v/>
      </c>
      <c r="I796" s="0" t="str">
        <f aca="false">IF(A796="","",IF(A796&lt;&gt;A795,"",B796-B795))</f>
        <v/>
      </c>
      <c r="J796" s="0" t="str">
        <f aca="false">IF(A796="","",IF(E796=1,I796,""))</f>
        <v/>
      </c>
      <c r="K796" s="0" t="str">
        <f aca="false">IF(A796="","",IF(E796=0,I796,""))</f>
        <v/>
      </c>
      <c r="L796" s="0" t="str">
        <f aca="false">IF(A796="","",FLOOR(F796/ROUNDUP(G796/10,1),1))</f>
        <v/>
      </c>
      <c r="M796" s="0" t="str">
        <f aca="false">IF($A796="","",IF(AND($A796=0,$E796=0,$L796=M$1),$I796,""))</f>
        <v/>
      </c>
      <c r="N796" s="0" t="str">
        <f aca="false">IF($A796="","",IF(AND($A796=0,$E796=0,$L796=N$1),$I796,""))</f>
        <v/>
      </c>
      <c r="O796" s="0" t="str">
        <f aca="false">IF($A796="","",IF(AND($A796=0,$E796=0,$L796=O$1),$I796,""))</f>
        <v/>
      </c>
      <c r="P796" s="0" t="str">
        <f aca="false">IF($A796="","",IF(AND($A796=0,$E796=0,$L796=P$1),$I796,""))</f>
        <v/>
      </c>
      <c r="Q796" s="0" t="str">
        <f aca="false">IF($A796="","",IF(AND($A796=0,$E796=0,$L796=Q$1),$I796,""))</f>
        <v/>
      </c>
      <c r="R796" s="0" t="str">
        <f aca="false">IF($A796="","",IF(AND($A796=0,$E796=0,$L796=R$1),$I796,""))</f>
        <v/>
      </c>
      <c r="S796" s="0" t="str">
        <f aca="false">IF($A796="","",IF(AND($A796=0,$E796=0,$L796=S$1),$I796,""))</f>
        <v/>
      </c>
      <c r="T796" s="0" t="str">
        <f aca="false">IF($A796="","",IF(AND($A796=0,$E796=0,$L796=T$1),$I796,""))</f>
        <v/>
      </c>
      <c r="U796" s="0" t="str">
        <f aca="false">IF($A796="","",IF(AND($A796=0,$E796=0,$L796=U$1),$I796,""))</f>
        <v/>
      </c>
      <c r="V796" s="0" t="str">
        <f aca="false">IF($A796="","",IF(AND($A796=0,$E796=0,$L796=V$1),$I796,""))</f>
        <v/>
      </c>
      <c r="W796" s="0" t="str">
        <f aca="false">IF($A796="","",IF(AND($A796=0,$E796=1,$L796=W$1),$I796,""))</f>
        <v/>
      </c>
      <c r="X796" s="0" t="str">
        <f aca="false">IF($A796="","",IF(AND($A796=0,$E796=1,$L796=X$1),$I796,""))</f>
        <v/>
      </c>
      <c r="Y796" s="0" t="str">
        <f aca="false">IF($A796="","",IF(AND($A796=0,$E796=1,$L796=Y$1),$I796,""))</f>
        <v/>
      </c>
      <c r="Z796" s="0" t="str">
        <f aca="false">IF($A796="","",IF(AND($A796=0,$E796=1,$L796=Z$1),$I796,""))</f>
        <v/>
      </c>
      <c r="AA796" s="0" t="str">
        <f aca="false">IF($A796="","",IF(AND($A796=0,$E796=1,$L796=AA$1),$I796,""))</f>
        <v/>
      </c>
      <c r="AB796" s="0" t="str">
        <f aca="false">IF($A796="","",IF(AND($A796=0,$E796=1,$L796=AB$1),$I796,""))</f>
        <v/>
      </c>
      <c r="AC796" s="0" t="str">
        <f aca="false">IF($A796="","",IF(AND($A796=0,$E796=1,$L796=AC$1),$I796,""))</f>
        <v/>
      </c>
      <c r="AD796" s="0" t="str">
        <f aca="false">IF($A796="","",IF(AND($A796=0,$E796=1,$L796=AD$1),$I796,""))</f>
        <v/>
      </c>
      <c r="AE796" s="0" t="str">
        <f aca="false">IF($A796="","",IF(AND($A796=0,$E796=1,$L796=AE$1),$I796,""))</f>
        <v/>
      </c>
      <c r="AF796" s="0" t="str">
        <f aca="false">IF($A796="","",IF(AND($A796=0,$E796=1,$L796=AF$1),$I796,""))</f>
        <v/>
      </c>
      <c r="AG796" s="0" t="str">
        <f aca="false">IF($A796="","",IF(AND($A796=1,$E796=0,$L796=AG$1),$I796,""))</f>
        <v/>
      </c>
      <c r="AH796" s="0" t="str">
        <f aca="false">IF($A796="","",IF(AND($A796=1,$E796=0,$L796=AH$1),$I796,""))</f>
        <v/>
      </c>
      <c r="AI796" s="0" t="str">
        <f aca="false">IF($A796="","",IF(AND($A796=1,$E796=0,$L796=AI$1),$I796,""))</f>
        <v/>
      </c>
      <c r="AJ796" s="0" t="str">
        <f aca="false">IF($A796="","",IF(AND($A796=1,$E796=0,$L796=AJ$1),$I796,""))</f>
        <v/>
      </c>
      <c r="AK796" s="0" t="str">
        <f aca="false">IF($A796="","",IF(AND($A796=1,$E796=0,$L796=AK$1),$I796,""))</f>
        <v/>
      </c>
      <c r="AL796" s="0" t="str">
        <f aca="false">IF($A796="","",IF(AND($A796=1,$E796=0,$L796=AL$1),$I796,""))</f>
        <v/>
      </c>
      <c r="AM796" s="0" t="str">
        <f aca="false">IF($A796="","",IF(AND($A796=1,$E796=0,$L796=AM$1),$I796,""))</f>
        <v/>
      </c>
      <c r="AN796" s="0" t="str">
        <f aca="false">IF($A796="","",IF(AND($A796=1,$E796=0,$L796=AN$1),$I796,""))</f>
        <v/>
      </c>
      <c r="AO796" s="0" t="str">
        <f aca="false">IF($A796="","",IF(AND($A796=1,$E796=0,$L796=AO$1),$I796,""))</f>
        <v/>
      </c>
      <c r="AP796" s="0" t="str">
        <f aca="false">IF($A796="","",IF(AND($A796=1,$E796=0,$L796=AP$1),$I796,""))</f>
        <v/>
      </c>
      <c r="AQ796" s="0" t="str">
        <f aca="false">IF($A796="","",IF(AND($A796=1,$E796=1,$L796=AQ$1),$I796,""))</f>
        <v/>
      </c>
      <c r="AR796" s="0" t="str">
        <f aca="false">IF($A796="","",IF(AND($A796=1,$E796=1,$L796=AR$1),$I796,""))</f>
        <v/>
      </c>
      <c r="AS796" s="0" t="str">
        <f aca="false">IF($A796="","",IF(AND($A796=1,$E796=1,$L796=AS$1),$I796,""))</f>
        <v/>
      </c>
      <c r="AT796" s="0" t="str">
        <f aca="false">IF($A796="","",IF(AND($A796=1,$E796=1,$L796=AT$1),$I796,""))</f>
        <v/>
      </c>
      <c r="AU796" s="0" t="str">
        <f aca="false">IF($A796="","",IF(AND($A796=1,$E796=1,$L796=AU$1),$I796,""))</f>
        <v/>
      </c>
      <c r="AV796" s="0" t="str">
        <f aca="false">IF($A796="","",IF(AND($A796=1,$E796=1,$L796=AV$1),$I796,""))</f>
        <v/>
      </c>
      <c r="AW796" s="0" t="str">
        <f aca="false">IF($A796="","",IF(AND($A796=1,$E796=1,$L796=AW$1),$I796,""))</f>
        <v/>
      </c>
      <c r="AX796" s="0" t="str">
        <f aca="false">IF($A796="","",IF(AND($A796=1,$E796=1,$L796=AX$1),$I796,""))</f>
        <v/>
      </c>
      <c r="AY796" s="0" t="str">
        <f aca="false">IF($A796="","",IF(AND($A796=1,$E796=1,$L796=AY$1),$I796,""))</f>
        <v/>
      </c>
      <c r="AZ796" s="0" t="str">
        <f aca="false">IF($A796="","",IF(AND($A796=1,$E796=1,$L796=AZ$1),$I796,""))</f>
        <v/>
      </c>
      <c r="BA796" s="0" t="str">
        <f aca="false">IF(A796="","",B796+C796)</f>
        <v/>
      </c>
      <c r="BB796" s="0" t="str">
        <f aca="false">IF(A796="","",IF(A796&lt;&gt;A795,"",BA796-BA795))</f>
        <v/>
      </c>
    </row>
    <row r="797" customFormat="false" ht="14.4" hidden="false" customHeight="false" outlineLevel="0" collapsed="false">
      <c r="A797" s="0" t="str">
        <f aca="false">IF(rawdata!A796="","",rawdata!A796)</f>
        <v/>
      </c>
      <c r="B797" s="0" t="str">
        <f aca="false">IF(rawdata!B796="","",rawdata!B796)</f>
        <v/>
      </c>
      <c r="C797" s="0" t="str">
        <f aca="false">IF(rawdata!C796="","",rawdata!C796)</f>
        <v/>
      </c>
      <c r="D797" s="0" t="str">
        <f aca="false">IF(rawdata!D796="","",rawdata!D796)</f>
        <v/>
      </c>
      <c r="E797" s="0" t="str">
        <f aca="false">IF(rawdata!E796="","",rawdata!E796)</f>
        <v/>
      </c>
      <c r="F797" s="0" t="str">
        <f aca="false">IF(A797="","",IF(E797&lt;&gt;E796,1,F796+1))</f>
        <v/>
      </c>
      <c r="G797" s="0" t="str">
        <f aca="false">IF(A797="","",IF(E797&lt;&gt;E798,F797,G798))</f>
        <v/>
      </c>
      <c r="H797" s="0" t="str">
        <f aca="false">IF(A797="","",10*A797+E797)</f>
        <v/>
      </c>
      <c r="I797" s="0" t="str">
        <f aca="false">IF(A797="","",IF(A797&lt;&gt;A796,"",B797-B796))</f>
        <v/>
      </c>
      <c r="J797" s="0" t="str">
        <f aca="false">IF(A797="","",IF(E797=1,I797,""))</f>
        <v/>
      </c>
      <c r="K797" s="0" t="str">
        <f aca="false">IF(A797="","",IF(E797=0,I797,""))</f>
        <v/>
      </c>
      <c r="L797" s="0" t="str">
        <f aca="false">IF(A797="","",FLOOR(F797/ROUNDUP(G797/10,1),1))</f>
        <v/>
      </c>
      <c r="M797" s="0" t="str">
        <f aca="false">IF($A797="","",IF(AND($A797=0,$E797=0,$L797=M$1),$I797,""))</f>
        <v/>
      </c>
      <c r="N797" s="0" t="str">
        <f aca="false">IF($A797="","",IF(AND($A797=0,$E797=0,$L797=N$1),$I797,""))</f>
        <v/>
      </c>
      <c r="O797" s="0" t="str">
        <f aca="false">IF($A797="","",IF(AND($A797=0,$E797=0,$L797=O$1),$I797,""))</f>
        <v/>
      </c>
      <c r="P797" s="0" t="str">
        <f aca="false">IF($A797="","",IF(AND($A797=0,$E797=0,$L797=P$1),$I797,""))</f>
        <v/>
      </c>
      <c r="Q797" s="0" t="str">
        <f aca="false">IF($A797="","",IF(AND($A797=0,$E797=0,$L797=Q$1),$I797,""))</f>
        <v/>
      </c>
      <c r="R797" s="0" t="str">
        <f aca="false">IF($A797="","",IF(AND($A797=0,$E797=0,$L797=R$1),$I797,""))</f>
        <v/>
      </c>
      <c r="S797" s="0" t="str">
        <f aca="false">IF($A797="","",IF(AND($A797=0,$E797=0,$L797=S$1),$I797,""))</f>
        <v/>
      </c>
      <c r="T797" s="0" t="str">
        <f aca="false">IF($A797="","",IF(AND($A797=0,$E797=0,$L797=T$1),$I797,""))</f>
        <v/>
      </c>
      <c r="U797" s="0" t="str">
        <f aca="false">IF($A797="","",IF(AND($A797=0,$E797=0,$L797=U$1),$I797,""))</f>
        <v/>
      </c>
      <c r="V797" s="0" t="str">
        <f aca="false">IF($A797="","",IF(AND($A797=0,$E797=0,$L797=V$1),$I797,""))</f>
        <v/>
      </c>
      <c r="W797" s="0" t="str">
        <f aca="false">IF($A797="","",IF(AND($A797=0,$E797=1,$L797=W$1),$I797,""))</f>
        <v/>
      </c>
      <c r="X797" s="0" t="str">
        <f aca="false">IF($A797="","",IF(AND($A797=0,$E797=1,$L797=X$1),$I797,""))</f>
        <v/>
      </c>
      <c r="Y797" s="0" t="str">
        <f aca="false">IF($A797="","",IF(AND($A797=0,$E797=1,$L797=Y$1),$I797,""))</f>
        <v/>
      </c>
      <c r="Z797" s="0" t="str">
        <f aca="false">IF($A797="","",IF(AND($A797=0,$E797=1,$L797=Z$1),$I797,""))</f>
        <v/>
      </c>
      <c r="AA797" s="0" t="str">
        <f aca="false">IF($A797="","",IF(AND($A797=0,$E797=1,$L797=AA$1),$I797,""))</f>
        <v/>
      </c>
      <c r="AB797" s="0" t="str">
        <f aca="false">IF($A797="","",IF(AND($A797=0,$E797=1,$L797=AB$1),$I797,""))</f>
        <v/>
      </c>
      <c r="AC797" s="0" t="str">
        <f aca="false">IF($A797="","",IF(AND($A797=0,$E797=1,$L797=AC$1),$I797,""))</f>
        <v/>
      </c>
      <c r="AD797" s="0" t="str">
        <f aca="false">IF($A797="","",IF(AND($A797=0,$E797=1,$L797=AD$1),$I797,""))</f>
        <v/>
      </c>
      <c r="AE797" s="0" t="str">
        <f aca="false">IF($A797="","",IF(AND($A797=0,$E797=1,$L797=AE$1),$I797,""))</f>
        <v/>
      </c>
      <c r="AF797" s="0" t="str">
        <f aca="false">IF($A797="","",IF(AND($A797=0,$E797=1,$L797=AF$1),$I797,""))</f>
        <v/>
      </c>
      <c r="AG797" s="0" t="str">
        <f aca="false">IF($A797="","",IF(AND($A797=1,$E797=0,$L797=AG$1),$I797,""))</f>
        <v/>
      </c>
      <c r="AH797" s="0" t="str">
        <f aca="false">IF($A797="","",IF(AND($A797=1,$E797=0,$L797=AH$1),$I797,""))</f>
        <v/>
      </c>
      <c r="AI797" s="0" t="str">
        <f aca="false">IF($A797="","",IF(AND($A797=1,$E797=0,$L797=AI$1),$I797,""))</f>
        <v/>
      </c>
      <c r="AJ797" s="0" t="str">
        <f aca="false">IF($A797="","",IF(AND($A797=1,$E797=0,$L797=AJ$1),$I797,""))</f>
        <v/>
      </c>
      <c r="AK797" s="0" t="str">
        <f aca="false">IF($A797="","",IF(AND($A797=1,$E797=0,$L797=AK$1),$I797,""))</f>
        <v/>
      </c>
      <c r="AL797" s="0" t="str">
        <f aca="false">IF($A797="","",IF(AND($A797=1,$E797=0,$L797=AL$1),$I797,""))</f>
        <v/>
      </c>
      <c r="AM797" s="0" t="str">
        <f aca="false">IF($A797="","",IF(AND($A797=1,$E797=0,$L797=AM$1),$I797,""))</f>
        <v/>
      </c>
      <c r="AN797" s="0" t="str">
        <f aca="false">IF($A797="","",IF(AND($A797=1,$E797=0,$L797=AN$1),$I797,""))</f>
        <v/>
      </c>
      <c r="AO797" s="0" t="str">
        <f aca="false">IF($A797="","",IF(AND($A797=1,$E797=0,$L797=AO$1),$I797,""))</f>
        <v/>
      </c>
      <c r="AP797" s="0" t="str">
        <f aca="false">IF($A797="","",IF(AND($A797=1,$E797=0,$L797=AP$1),$I797,""))</f>
        <v/>
      </c>
      <c r="AQ797" s="0" t="str">
        <f aca="false">IF($A797="","",IF(AND($A797=1,$E797=1,$L797=AQ$1),$I797,""))</f>
        <v/>
      </c>
      <c r="AR797" s="0" t="str">
        <f aca="false">IF($A797="","",IF(AND($A797=1,$E797=1,$L797=AR$1),$I797,""))</f>
        <v/>
      </c>
      <c r="AS797" s="0" t="str">
        <f aca="false">IF($A797="","",IF(AND($A797=1,$E797=1,$L797=AS$1),$I797,""))</f>
        <v/>
      </c>
      <c r="AT797" s="0" t="str">
        <f aca="false">IF($A797="","",IF(AND($A797=1,$E797=1,$L797=AT$1),$I797,""))</f>
        <v/>
      </c>
      <c r="AU797" s="0" t="str">
        <f aca="false">IF($A797="","",IF(AND($A797=1,$E797=1,$L797=AU$1),$I797,""))</f>
        <v/>
      </c>
      <c r="AV797" s="0" t="str">
        <f aca="false">IF($A797="","",IF(AND($A797=1,$E797=1,$L797=AV$1),$I797,""))</f>
        <v/>
      </c>
      <c r="AW797" s="0" t="str">
        <f aca="false">IF($A797="","",IF(AND($A797=1,$E797=1,$L797=AW$1),$I797,""))</f>
        <v/>
      </c>
      <c r="AX797" s="0" t="str">
        <f aca="false">IF($A797="","",IF(AND($A797=1,$E797=1,$L797=AX$1),$I797,""))</f>
        <v/>
      </c>
      <c r="AY797" s="0" t="str">
        <f aca="false">IF($A797="","",IF(AND($A797=1,$E797=1,$L797=AY$1),$I797,""))</f>
        <v/>
      </c>
      <c r="AZ797" s="0" t="str">
        <f aca="false">IF($A797="","",IF(AND($A797=1,$E797=1,$L797=AZ$1),$I797,""))</f>
        <v/>
      </c>
      <c r="BA797" s="0" t="str">
        <f aca="false">IF(A797="","",B797+C797)</f>
        <v/>
      </c>
      <c r="BB797" s="0" t="str">
        <f aca="false">IF(A797="","",IF(A797&lt;&gt;A796,"",BA797-BA796))</f>
        <v/>
      </c>
    </row>
    <row r="798" customFormat="false" ht="14.4" hidden="false" customHeight="false" outlineLevel="0" collapsed="false">
      <c r="A798" s="0" t="str">
        <f aca="false">IF(rawdata!A797="","",rawdata!A797)</f>
        <v/>
      </c>
      <c r="B798" s="0" t="str">
        <f aca="false">IF(rawdata!B797="","",rawdata!B797)</f>
        <v/>
      </c>
      <c r="C798" s="0" t="str">
        <f aca="false">IF(rawdata!C797="","",rawdata!C797)</f>
        <v/>
      </c>
      <c r="D798" s="0" t="str">
        <f aca="false">IF(rawdata!D797="","",rawdata!D797)</f>
        <v/>
      </c>
      <c r="E798" s="0" t="str">
        <f aca="false">IF(rawdata!E797="","",rawdata!E797)</f>
        <v/>
      </c>
      <c r="F798" s="0" t="str">
        <f aca="false">IF(A798="","",IF(E798&lt;&gt;E797,1,F797+1))</f>
        <v/>
      </c>
      <c r="G798" s="0" t="str">
        <f aca="false">IF(A798="","",IF(E798&lt;&gt;E799,F798,G799))</f>
        <v/>
      </c>
      <c r="H798" s="0" t="str">
        <f aca="false">IF(A798="","",10*A798+E798)</f>
        <v/>
      </c>
      <c r="I798" s="0" t="str">
        <f aca="false">IF(A798="","",IF(A798&lt;&gt;A797,"",B798-B797))</f>
        <v/>
      </c>
      <c r="J798" s="0" t="str">
        <f aca="false">IF(A798="","",IF(E798=1,I798,""))</f>
        <v/>
      </c>
      <c r="K798" s="0" t="str">
        <f aca="false">IF(A798="","",IF(E798=0,I798,""))</f>
        <v/>
      </c>
      <c r="L798" s="0" t="str">
        <f aca="false">IF(A798="","",FLOOR(F798/ROUNDUP(G798/10,1),1))</f>
        <v/>
      </c>
      <c r="M798" s="0" t="str">
        <f aca="false">IF($A798="","",IF(AND($A798=0,$E798=0,$L798=M$1),$I798,""))</f>
        <v/>
      </c>
      <c r="N798" s="0" t="str">
        <f aca="false">IF($A798="","",IF(AND($A798=0,$E798=0,$L798=N$1),$I798,""))</f>
        <v/>
      </c>
      <c r="O798" s="0" t="str">
        <f aca="false">IF($A798="","",IF(AND($A798=0,$E798=0,$L798=O$1),$I798,""))</f>
        <v/>
      </c>
      <c r="P798" s="0" t="str">
        <f aca="false">IF($A798="","",IF(AND($A798=0,$E798=0,$L798=P$1),$I798,""))</f>
        <v/>
      </c>
      <c r="Q798" s="0" t="str">
        <f aca="false">IF($A798="","",IF(AND($A798=0,$E798=0,$L798=Q$1),$I798,""))</f>
        <v/>
      </c>
      <c r="R798" s="0" t="str">
        <f aca="false">IF($A798="","",IF(AND($A798=0,$E798=0,$L798=R$1),$I798,""))</f>
        <v/>
      </c>
      <c r="S798" s="0" t="str">
        <f aca="false">IF($A798="","",IF(AND($A798=0,$E798=0,$L798=S$1),$I798,""))</f>
        <v/>
      </c>
      <c r="T798" s="0" t="str">
        <f aca="false">IF($A798="","",IF(AND($A798=0,$E798=0,$L798=T$1),$I798,""))</f>
        <v/>
      </c>
      <c r="U798" s="0" t="str">
        <f aca="false">IF($A798="","",IF(AND($A798=0,$E798=0,$L798=U$1),$I798,""))</f>
        <v/>
      </c>
      <c r="V798" s="0" t="str">
        <f aca="false">IF($A798="","",IF(AND($A798=0,$E798=0,$L798=V$1),$I798,""))</f>
        <v/>
      </c>
      <c r="W798" s="0" t="str">
        <f aca="false">IF($A798="","",IF(AND($A798=0,$E798=1,$L798=W$1),$I798,""))</f>
        <v/>
      </c>
      <c r="X798" s="0" t="str">
        <f aca="false">IF($A798="","",IF(AND($A798=0,$E798=1,$L798=X$1),$I798,""))</f>
        <v/>
      </c>
      <c r="Y798" s="0" t="str">
        <f aca="false">IF($A798="","",IF(AND($A798=0,$E798=1,$L798=Y$1),$I798,""))</f>
        <v/>
      </c>
      <c r="Z798" s="0" t="str">
        <f aca="false">IF($A798="","",IF(AND($A798=0,$E798=1,$L798=Z$1),$I798,""))</f>
        <v/>
      </c>
      <c r="AA798" s="0" t="str">
        <f aca="false">IF($A798="","",IF(AND($A798=0,$E798=1,$L798=AA$1),$I798,""))</f>
        <v/>
      </c>
      <c r="AB798" s="0" t="str">
        <f aca="false">IF($A798="","",IF(AND($A798=0,$E798=1,$L798=AB$1),$I798,""))</f>
        <v/>
      </c>
      <c r="AC798" s="0" t="str">
        <f aca="false">IF($A798="","",IF(AND($A798=0,$E798=1,$L798=AC$1),$I798,""))</f>
        <v/>
      </c>
      <c r="AD798" s="0" t="str">
        <f aca="false">IF($A798="","",IF(AND($A798=0,$E798=1,$L798=AD$1),$I798,""))</f>
        <v/>
      </c>
      <c r="AE798" s="0" t="str">
        <f aca="false">IF($A798="","",IF(AND($A798=0,$E798=1,$L798=AE$1),$I798,""))</f>
        <v/>
      </c>
      <c r="AF798" s="0" t="str">
        <f aca="false">IF($A798="","",IF(AND($A798=0,$E798=1,$L798=AF$1),$I798,""))</f>
        <v/>
      </c>
      <c r="AG798" s="0" t="str">
        <f aca="false">IF($A798="","",IF(AND($A798=1,$E798=0,$L798=AG$1),$I798,""))</f>
        <v/>
      </c>
      <c r="AH798" s="0" t="str">
        <f aca="false">IF($A798="","",IF(AND($A798=1,$E798=0,$L798=AH$1),$I798,""))</f>
        <v/>
      </c>
      <c r="AI798" s="0" t="str">
        <f aca="false">IF($A798="","",IF(AND($A798=1,$E798=0,$L798=AI$1),$I798,""))</f>
        <v/>
      </c>
      <c r="AJ798" s="0" t="str">
        <f aca="false">IF($A798="","",IF(AND($A798=1,$E798=0,$L798=AJ$1),$I798,""))</f>
        <v/>
      </c>
      <c r="AK798" s="0" t="str">
        <f aca="false">IF($A798="","",IF(AND($A798=1,$E798=0,$L798=AK$1),$I798,""))</f>
        <v/>
      </c>
      <c r="AL798" s="0" t="str">
        <f aca="false">IF($A798="","",IF(AND($A798=1,$E798=0,$L798=AL$1),$I798,""))</f>
        <v/>
      </c>
      <c r="AM798" s="0" t="str">
        <f aca="false">IF($A798="","",IF(AND($A798=1,$E798=0,$L798=AM$1),$I798,""))</f>
        <v/>
      </c>
      <c r="AN798" s="0" t="str">
        <f aca="false">IF($A798="","",IF(AND($A798=1,$E798=0,$L798=AN$1),$I798,""))</f>
        <v/>
      </c>
      <c r="AO798" s="0" t="str">
        <f aca="false">IF($A798="","",IF(AND($A798=1,$E798=0,$L798=AO$1),$I798,""))</f>
        <v/>
      </c>
      <c r="AP798" s="0" t="str">
        <f aca="false">IF($A798="","",IF(AND($A798=1,$E798=0,$L798=AP$1),$I798,""))</f>
        <v/>
      </c>
      <c r="AQ798" s="0" t="str">
        <f aca="false">IF($A798="","",IF(AND($A798=1,$E798=1,$L798=AQ$1),$I798,""))</f>
        <v/>
      </c>
      <c r="AR798" s="0" t="str">
        <f aca="false">IF($A798="","",IF(AND($A798=1,$E798=1,$L798=AR$1),$I798,""))</f>
        <v/>
      </c>
      <c r="AS798" s="0" t="str">
        <f aca="false">IF($A798="","",IF(AND($A798=1,$E798=1,$L798=AS$1),$I798,""))</f>
        <v/>
      </c>
      <c r="AT798" s="0" t="str">
        <f aca="false">IF($A798="","",IF(AND($A798=1,$E798=1,$L798=AT$1),$I798,""))</f>
        <v/>
      </c>
      <c r="AU798" s="0" t="str">
        <f aca="false">IF($A798="","",IF(AND($A798=1,$E798=1,$L798=AU$1),$I798,""))</f>
        <v/>
      </c>
      <c r="AV798" s="0" t="str">
        <f aca="false">IF($A798="","",IF(AND($A798=1,$E798=1,$L798=AV$1),$I798,""))</f>
        <v/>
      </c>
      <c r="AW798" s="0" t="str">
        <f aca="false">IF($A798="","",IF(AND($A798=1,$E798=1,$L798=AW$1),$I798,""))</f>
        <v/>
      </c>
      <c r="AX798" s="0" t="str">
        <f aca="false">IF($A798="","",IF(AND($A798=1,$E798=1,$L798=AX$1),$I798,""))</f>
        <v/>
      </c>
      <c r="AY798" s="0" t="str">
        <f aca="false">IF($A798="","",IF(AND($A798=1,$E798=1,$L798=AY$1),$I798,""))</f>
        <v/>
      </c>
      <c r="AZ798" s="0" t="str">
        <f aca="false">IF($A798="","",IF(AND($A798=1,$E798=1,$L798=AZ$1),$I798,""))</f>
        <v/>
      </c>
      <c r="BA798" s="0" t="str">
        <f aca="false">IF(A798="","",B798+C798)</f>
        <v/>
      </c>
      <c r="BB798" s="0" t="str">
        <f aca="false">IF(A798="","",IF(A798&lt;&gt;A797,"",BA798-BA797))</f>
        <v/>
      </c>
    </row>
    <row r="799" customFormat="false" ht="14.4" hidden="false" customHeight="false" outlineLevel="0" collapsed="false">
      <c r="A799" s="0" t="str">
        <f aca="false">IF(rawdata!A798="","",rawdata!A798)</f>
        <v/>
      </c>
      <c r="B799" s="0" t="str">
        <f aca="false">IF(rawdata!B798="","",rawdata!B798)</f>
        <v/>
      </c>
      <c r="C799" s="0" t="str">
        <f aca="false">IF(rawdata!C798="","",rawdata!C798)</f>
        <v/>
      </c>
      <c r="D799" s="0" t="str">
        <f aca="false">IF(rawdata!D798="","",rawdata!D798)</f>
        <v/>
      </c>
      <c r="E799" s="0" t="str">
        <f aca="false">IF(rawdata!E798="","",rawdata!E798)</f>
        <v/>
      </c>
      <c r="F799" s="0" t="str">
        <f aca="false">IF(A799="","",IF(E799&lt;&gt;E798,1,F798+1))</f>
        <v/>
      </c>
      <c r="G799" s="0" t="str">
        <f aca="false">IF(A799="","",IF(E799&lt;&gt;E800,F799,G800))</f>
        <v/>
      </c>
      <c r="H799" s="0" t="str">
        <f aca="false">IF(A799="","",10*A799+E799)</f>
        <v/>
      </c>
      <c r="I799" s="0" t="str">
        <f aca="false">IF(A799="","",IF(A799&lt;&gt;A798,"",B799-B798))</f>
        <v/>
      </c>
      <c r="J799" s="0" t="str">
        <f aca="false">IF(A799="","",IF(E799=1,I799,""))</f>
        <v/>
      </c>
      <c r="K799" s="0" t="str">
        <f aca="false">IF(A799="","",IF(E799=0,I799,""))</f>
        <v/>
      </c>
      <c r="L799" s="0" t="str">
        <f aca="false">IF(A799="","",FLOOR(F799/ROUNDUP(G799/10,1),1))</f>
        <v/>
      </c>
      <c r="M799" s="0" t="str">
        <f aca="false">IF($A799="","",IF(AND($A799=0,$E799=0,$L799=M$1),$I799,""))</f>
        <v/>
      </c>
      <c r="N799" s="0" t="str">
        <f aca="false">IF($A799="","",IF(AND($A799=0,$E799=0,$L799=N$1),$I799,""))</f>
        <v/>
      </c>
      <c r="O799" s="0" t="str">
        <f aca="false">IF($A799="","",IF(AND($A799=0,$E799=0,$L799=O$1),$I799,""))</f>
        <v/>
      </c>
      <c r="P799" s="0" t="str">
        <f aca="false">IF($A799="","",IF(AND($A799=0,$E799=0,$L799=P$1),$I799,""))</f>
        <v/>
      </c>
      <c r="Q799" s="0" t="str">
        <f aca="false">IF($A799="","",IF(AND($A799=0,$E799=0,$L799=Q$1),$I799,""))</f>
        <v/>
      </c>
      <c r="R799" s="0" t="str">
        <f aca="false">IF($A799="","",IF(AND($A799=0,$E799=0,$L799=R$1),$I799,""))</f>
        <v/>
      </c>
      <c r="S799" s="0" t="str">
        <f aca="false">IF($A799="","",IF(AND($A799=0,$E799=0,$L799=S$1),$I799,""))</f>
        <v/>
      </c>
      <c r="T799" s="0" t="str">
        <f aca="false">IF($A799="","",IF(AND($A799=0,$E799=0,$L799=T$1),$I799,""))</f>
        <v/>
      </c>
      <c r="U799" s="0" t="str">
        <f aca="false">IF($A799="","",IF(AND($A799=0,$E799=0,$L799=U$1),$I799,""))</f>
        <v/>
      </c>
      <c r="V799" s="0" t="str">
        <f aca="false">IF($A799="","",IF(AND($A799=0,$E799=0,$L799=V$1),$I799,""))</f>
        <v/>
      </c>
      <c r="W799" s="0" t="str">
        <f aca="false">IF($A799="","",IF(AND($A799=0,$E799=1,$L799=W$1),$I799,""))</f>
        <v/>
      </c>
      <c r="X799" s="0" t="str">
        <f aca="false">IF($A799="","",IF(AND($A799=0,$E799=1,$L799=X$1),$I799,""))</f>
        <v/>
      </c>
      <c r="Y799" s="0" t="str">
        <f aca="false">IF($A799="","",IF(AND($A799=0,$E799=1,$L799=Y$1),$I799,""))</f>
        <v/>
      </c>
      <c r="Z799" s="0" t="str">
        <f aca="false">IF($A799="","",IF(AND($A799=0,$E799=1,$L799=Z$1),$I799,""))</f>
        <v/>
      </c>
      <c r="AA799" s="0" t="str">
        <f aca="false">IF($A799="","",IF(AND($A799=0,$E799=1,$L799=AA$1),$I799,""))</f>
        <v/>
      </c>
      <c r="AB799" s="0" t="str">
        <f aca="false">IF($A799="","",IF(AND($A799=0,$E799=1,$L799=AB$1),$I799,""))</f>
        <v/>
      </c>
      <c r="AC799" s="0" t="str">
        <f aca="false">IF($A799="","",IF(AND($A799=0,$E799=1,$L799=AC$1),$I799,""))</f>
        <v/>
      </c>
      <c r="AD799" s="0" t="str">
        <f aca="false">IF($A799="","",IF(AND($A799=0,$E799=1,$L799=AD$1),$I799,""))</f>
        <v/>
      </c>
      <c r="AE799" s="0" t="str">
        <f aca="false">IF($A799="","",IF(AND($A799=0,$E799=1,$L799=AE$1),$I799,""))</f>
        <v/>
      </c>
      <c r="AF799" s="0" t="str">
        <f aca="false">IF($A799="","",IF(AND($A799=0,$E799=1,$L799=AF$1),$I799,""))</f>
        <v/>
      </c>
      <c r="AG799" s="0" t="str">
        <f aca="false">IF($A799="","",IF(AND($A799=1,$E799=0,$L799=AG$1),$I799,""))</f>
        <v/>
      </c>
      <c r="AH799" s="0" t="str">
        <f aca="false">IF($A799="","",IF(AND($A799=1,$E799=0,$L799=AH$1),$I799,""))</f>
        <v/>
      </c>
      <c r="AI799" s="0" t="str">
        <f aca="false">IF($A799="","",IF(AND($A799=1,$E799=0,$L799=AI$1),$I799,""))</f>
        <v/>
      </c>
      <c r="AJ799" s="0" t="str">
        <f aca="false">IF($A799="","",IF(AND($A799=1,$E799=0,$L799=AJ$1),$I799,""))</f>
        <v/>
      </c>
      <c r="AK799" s="0" t="str">
        <f aca="false">IF($A799="","",IF(AND($A799=1,$E799=0,$L799=AK$1),$I799,""))</f>
        <v/>
      </c>
      <c r="AL799" s="0" t="str">
        <f aca="false">IF($A799="","",IF(AND($A799=1,$E799=0,$L799=AL$1),$I799,""))</f>
        <v/>
      </c>
      <c r="AM799" s="0" t="str">
        <f aca="false">IF($A799="","",IF(AND($A799=1,$E799=0,$L799=AM$1),$I799,""))</f>
        <v/>
      </c>
      <c r="AN799" s="0" t="str">
        <f aca="false">IF($A799="","",IF(AND($A799=1,$E799=0,$L799=AN$1),$I799,""))</f>
        <v/>
      </c>
      <c r="AO799" s="0" t="str">
        <f aca="false">IF($A799="","",IF(AND($A799=1,$E799=0,$L799=AO$1),$I799,""))</f>
        <v/>
      </c>
      <c r="AP799" s="0" t="str">
        <f aca="false">IF($A799="","",IF(AND($A799=1,$E799=0,$L799=AP$1),$I799,""))</f>
        <v/>
      </c>
      <c r="AQ799" s="0" t="str">
        <f aca="false">IF($A799="","",IF(AND($A799=1,$E799=1,$L799=AQ$1),$I799,""))</f>
        <v/>
      </c>
      <c r="AR799" s="0" t="str">
        <f aca="false">IF($A799="","",IF(AND($A799=1,$E799=1,$L799=AR$1),$I799,""))</f>
        <v/>
      </c>
      <c r="AS799" s="0" t="str">
        <f aca="false">IF($A799="","",IF(AND($A799=1,$E799=1,$L799=AS$1),$I799,""))</f>
        <v/>
      </c>
      <c r="AT799" s="0" t="str">
        <f aca="false">IF($A799="","",IF(AND($A799=1,$E799=1,$L799=AT$1),$I799,""))</f>
        <v/>
      </c>
      <c r="AU799" s="0" t="str">
        <f aca="false">IF($A799="","",IF(AND($A799=1,$E799=1,$L799=AU$1),$I799,""))</f>
        <v/>
      </c>
      <c r="AV799" s="0" t="str">
        <f aca="false">IF($A799="","",IF(AND($A799=1,$E799=1,$L799=AV$1),$I799,""))</f>
        <v/>
      </c>
      <c r="AW799" s="0" t="str">
        <f aca="false">IF($A799="","",IF(AND($A799=1,$E799=1,$L799=AW$1),$I799,""))</f>
        <v/>
      </c>
      <c r="AX799" s="0" t="str">
        <f aca="false">IF($A799="","",IF(AND($A799=1,$E799=1,$L799=AX$1),$I799,""))</f>
        <v/>
      </c>
      <c r="AY799" s="0" t="str">
        <f aca="false">IF($A799="","",IF(AND($A799=1,$E799=1,$L799=AY$1),$I799,""))</f>
        <v/>
      </c>
      <c r="AZ799" s="0" t="str">
        <f aca="false">IF($A799="","",IF(AND($A799=1,$E799=1,$L799=AZ$1),$I799,""))</f>
        <v/>
      </c>
      <c r="BA799" s="0" t="str">
        <f aca="false">IF(A799="","",B799+C799)</f>
        <v/>
      </c>
      <c r="BB799" s="0" t="str">
        <f aca="false">IF(A799="","",IF(A799&lt;&gt;A798,"",BA799-BA798))</f>
        <v/>
      </c>
    </row>
    <row r="800" customFormat="false" ht="14.4" hidden="false" customHeight="false" outlineLevel="0" collapsed="false">
      <c r="A800" s="0" t="str">
        <f aca="false">IF(rawdata!A799="","",rawdata!A799)</f>
        <v/>
      </c>
      <c r="B800" s="0" t="str">
        <f aca="false">IF(rawdata!B799="","",rawdata!B799)</f>
        <v/>
      </c>
      <c r="C800" s="0" t="str">
        <f aca="false">IF(rawdata!C799="","",rawdata!C799)</f>
        <v/>
      </c>
      <c r="D800" s="0" t="str">
        <f aca="false">IF(rawdata!D799="","",rawdata!D799)</f>
        <v/>
      </c>
      <c r="E800" s="0" t="str">
        <f aca="false">IF(rawdata!E799="","",rawdata!E799)</f>
        <v/>
      </c>
      <c r="F800" s="0" t="str">
        <f aca="false">IF(A800="","",IF(E800&lt;&gt;E799,1,F799+1))</f>
        <v/>
      </c>
      <c r="G800" s="0" t="str">
        <f aca="false">IF(A800="","",IF(E800&lt;&gt;E801,F800,G801))</f>
        <v/>
      </c>
      <c r="H800" s="0" t="str">
        <f aca="false">IF(A800="","",10*A800+E800)</f>
        <v/>
      </c>
      <c r="I800" s="0" t="str">
        <f aca="false">IF(A800="","",IF(A800&lt;&gt;A799,"",B800-B799))</f>
        <v/>
      </c>
      <c r="J800" s="0" t="str">
        <f aca="false">IF(A800="","",IF(E800=1,I800,""))</f>
        <v/>
      </c>
      <c r="K800" s="0" t="str">
        <f aca="false">IF(A800="","",IF(E800=0,I800,""))</f>
        <v/>
      </c>
      <c r="L800" s="0" t="str">
        <f aca="false">IF(A800="","",FLOOR(F800/ROUNDUP(G800/10,1),1))</f>
        <v/>
      </c>
      <c r="M800" s="0" t="str">
        <f aca="false">IF($A800="","",IF(AND($A800=0,$E800=0,$L800=M$1),$I800,""))</f>
        <v/>
      </c>
      <c r="N800" s="0" t="str">
        <f aca="false">IF($A800="","",IF(AND($A800=0,$E800=0,$L800=N$1),$I800,""))</f>
        <v/>
      </c>
      <c r="O800" s="0" t="str">
        <f aca="false">IF($A800="","",IF(AND($A800=0,$E800=0,$L800=O$1),$I800,""))</f>
        <v/>
      </c>
      <c r="P800" s="0" t="str">
        <f aca="false">IF($A800="","",IF(AND($A800=0,$E800=0,$L800=P$1),$I800,""))</f>
        <v/>
      </c>
      <c r="Q800" s="0" t="str">
        <f aca="false">IF($A800="","",IF(AND($A800=0,$E800=0,$L800=Q$1),$I800,""))</f>
        <v/>
      </c>
      <c r="R800" s="0" t="str">
        <f aca="false">IF($A800="","",IF(AND($A800=0,$E800=0,$L800=R$1),$I800,""))</f>
        <v/>
      </c>
      <c r="S800" s="0" t="str">
        <f aca="false">IF($A800="","",IF(AND($A800=0,$E800=0,$L800=S$1),$I800,""))</f>
        <v/>
      </c>
      <c r="T800" s="0" t="str">
        <f aca="false">IF($A800="","",IF(AND($A800=0,$E800=0,$L800=T$1),$I800,""))</f>
        <v/>
      </c>
      <c r="U800" s="0" t="str">
        <f aca="false">IF($A800="","",IF(AND($A800=0,$E800=0,$L800=U$1),$I800,""))</f>
        <v/>
      </c>
      <c r="V800" s="0" t="str">
        <f aca="false">IF($A800="","",IF(AND($A800=0,$E800=0,$L800=V$1),$I800,""))</f>
        <v/>
      </c>
      <c r="W800" s="0" t="str">
        <f aca="false">IF($A800="","",IF(AND($A800=0,$E800=1,$L800=W$1),$I800,""))</f>
        <v/>
      </c>
      <c r="X800" s="0" t="str">
        <f aca="false">IF($A800="","",IF(AND($A800=0,$E800=1,$L800=X$1),$I800,""))</f>
        <v/>
      </c>
      <c r="Y800" s="0" t="str">
        <f aca="false">IF($A800="","",IF(AND($A800=0,$E800=1,$L800=Y$1),$I800,""))</f>
        <v/>
      </c>
      <c r="Z800" s="0" t="str">
        <f aca="false">IF($A800="","",IF(AND($A800=0,$E800=1,$L800=Z$1),$I800,""))</f>
        <v/>
      </c>
      <c r="AA800" s="0" t="str">
        <f aca="false">IF($A800="","",IF(AND($A800=0,$E800=1,$L800=AA$1),$I800,""))</f>
        <v/>
      </c>
      <c r="AB800" s="0" t="str">
        <f aca="false">IF($A800="","",IF(AND($A800=0,$E800=1,$L800=AB$1),$I800,""))</f>
        <v/>
      </c>
      <c r="AC800" s="0" t="str">
        <f aca="false">IF($A800="","",IF(AND($A800=0,$E800=1,$L800=AC$1),$I800,""))</f>
        <v/>
      </c>
      <c r="AD800" s="0" t="str">
        <f aca="false">IF($A800="","",IF(AND($A800=0,$E800=1,$L800=AD$1),$I800,""))</f>
        <v/>
      </c>
      <c r="AE800" s="0" t="str">
        <f aca="false">IF($A800="","",IF(AND($A800=0,$E800=1,$L800=AE$1),$I800,""))</f>
        <v/>
      </c>
      <c r="AF800" s="0" t="str">
        <f aca="false">IF($A800="","",IF(AND($A800=0,$E800=1,$L800=AF$1),$I800,""))</f>
        <v/>
      </c>
      <c r="AG800" s="0" t="str">
        <f aca="false">IF($A800="","",IF(AND($A800=1,$E800=0,$L800=AG$1),$I800,""))</f>
        <v/>
      </c>
      <c r="AH800" s="0" t="str">
        <f aca="false">IF($A800="","",IF(AND($A800=1,$E800=0,$L800=AH$1),$I800,""))</f>
        <v/>
      </c>
      <c r="AI800" s="0" t="str">
        <f aca="false">IF($A800="","",IF(AND($A800=1,$E800=0,$L800=AI$1),$I800,""))</f>
        <v/>
      </c>
      <c r="AJ800" s="0" t="str">
        <f aca="false">IF($A800="","",IF(AND($A800=1,$E800=0,$L800=AJ$1),$I800,""))</f>
        <v/>
      </c>
      <c r="AK800" s="0" t="str">
        <f aca="false">IF($A800="","",IF(AND($A800=1,$E800=0,$L800=AK$1),$I800,""))</f>
        <v/>
      </c>
      <c r="AL800" s="0" t="str">
        <f aca="false">IF($A800="","",IF(AND($A800=1,$E800=0,$L800=AL$1),$I800,""))</f>
        <v/>
      </c>
      <c r="AM800" s="0" t="str">
        <f aca="false">IF($A800="","",IF(AND($A800=1,$E800=0,$L800=AM$1),$I800,""))</f>
        <v/>
      </c>
      <c r="AN800" s="0" t="str">
        <f aca="false">IF($A800="","",IF(AND($A800=1,$E800=0,$L800=AN$1),$I800,""))</f>
        <v/>
      </c>
      <c r="AO800" s="0" t="str">
        <f aca="false">IF($A800="","",IF(AND($A800=1,$E800=0,$L800=AO$1),$I800,""))</f>
        <v/>
      </c>
      <c r="AP800" s="0" t="str">
        <f aca="false">IF($A800="","",IF(AND($A800=1,$E800=0,$L800=AP$1),$I800,""))</f>
        <v/>
      </c>
      <c r="AQ800" s="0" t="str">
        <f aca="false">IF($A800="","",IF(AND($A800=1,$E800=1,$L800=AQ$1),$I800,""))</f>
        <v/>
      </c>
      <c r="AR800" s="0" t="str">
        <f aca="false">IF($A800="","",IF(AND($A800=1,$E800=1,$L800=AR$1),$I800,""))</f>
        <v/>
      </c>
      <c r="AS800" s="0" t="str">
        <f aca="false">IF($A800="","",IF(AND($A800=1,$E800=1,$L800=AS$1),$I800,""))</f>
        <v/>
      </c>
      <c r="AT800" s="0" t="str">
        <f aca="false">IF($A800="","",IF(AND($A800=1,$E800=1,$L800=AT$1),$I800,""))</f>
        <v/>
      </c>
      <c r="AU800" s="0" t="str">
        <f aca="false">IF($A800="","",IF(AND($A800=1,$E800=1,$L800=AU$1),$I800,""))</f>
        <v/>
      </c>
      <c r="AV800" s="0" t="str">
        <f aca="false">IF($A800="","",IF(AND($A800=1,$E800=1,$L800=AV$1),$I800,""))</f>
        <v/>
      </c>
      <c r="AW800" s="0" t="str">
        <f aca="false">IF($A800="","",IF(AND($A800=1,$E800=1,$L800=AW$1),$I800,""))</f>
        <v/>
      </c>
      <c r="AX800" s="0" t="str">
        <f aca="false">IF($A800="","",IF(AND($A800=1,$E800=1,$L800=AX$1),$I800,""))</f>
        <v/>
      </c>
      <c r="AY800" s="0" t="str">
        <f aca="false">IF($A800="","",IF(AND($A800=1,$E800=1,$L800=AY$1),$I800,""))</f>
        <v/>
      </c>
      <c r="AZ800" s="0" t="str">
        <f aca="false">IF($A800="","",IF(AND($A800=1,$E800=1,$L800=AZ$1),$I800,""))</f>
        <v/>
      </c>
      <c r="BA800" s="0" t="str">
        <f aca="false">IF(A800="","",B800+C800)</f>
        <v/>
      </c>
      <c r="BB800" s="0" t="str">
        <f aca="false">IF(A800="","",IF(A800&lt;&gt;A799,"",BA800-BA799))</f>
        <v/>
      </c>
    </row>
    <row r="801" customFormat="false" ht="14.4" hidden="false" customHeight="false" outlineLevel="0" collapsed="false">
      <c r="A801" s="0" t="str">
        <f aca="false">IF(rawdata!A800="","",rawdata!A800)</f>
        <v/>
      </c>
      <c r="B801" s="0" t="str">
        <f aca="false">IF(rawdata!B800="","",rawdata!B800)</f>
        <v/>
      </c>
      <c r="C801" s="0" t="str">
        <f aca="false">IF(rawdata!C800="","",rawdata!C800)</f>
        <v/>
      </c>
      <c r="D801" s="0" t="str">
        <f aca="false">IF(rawdata!D800="","",rawdata!D800)</f>
        <v/>
      </c>
      <c r="E801" s="0" t="str">
        <f aca="false">IF(rawdata!E800="","",rawdata!E800)</f>
        <v/>
      </c>
      <c r="F801" s="0" t="str">
        <f aca="false">IF(A801="","",IF(E801&lt;&gt;E800,1,F800+1))</f>
        <v/>
      </c>
      <c r="G801" s="0" t="str">
        <f aca="false">IF(A801="","",IF(E801&lt;&gt;E802,F801,G802))</f>
        <v/>
      </c>
      <c r="H801" s="0" t="str">
        <f aca="false">IF(A801="","",10*A801+E801)</f>
        <v/>
      </c>
      <c r="I801" s="0" t="str">
        <f aca="false">IF(A801="","",IF(A801&lt;&gt;A800,"",B801-B800))</f>
        <v/>
      </c>
      <c r="J801" s="0" t="str">
        <f aca="false">IF(A801="","",IF(E801=1,I801,""))</f>
        <v/>
      </c>
      <c r="K801" s="0" t="str">
        <f aca="false">IF(A801="","",IF(E801=0,I801,""))</f>
        <v/>
      </c>
      <c r="L801" s="0" t="str">
        <f aca="false">IF(A801="","",FLOOR(F801/ROUNDUP(G801/10,1),1))</f>
        <v/>
      </c>
      <c r="M801" s="0" t="str">
        <f aca="false">IF($A801="","",IF(AND($A801=0,$E801=0,$L801=M$1),$I801,""))</f>
        <v/>
      </c>
      <c r="N801" s="0" t="str">
        <f aca="false">IF($A801="","",IF(AND($A801=0,$E801=0,$L801=N$1),$I801,""))</f>
        <v/>
      </c>
      <c r="O801" s="0" t="str">
        <f aca="false">IF($A801="","",IF(AND($A801=0,$E801=0,$L801=O$1),$I801,""))</f>
        <v/>
      </c>
      <c r="P801" s="0" t="str">
        <f aca="false">IF($A801="","",IF(AND($A801=0,$E801=0,$L801=P$1),$I801,""))</f>
        <v/>
      </c>
      <c r="Q801" s="0" t="str">
        <f aca="false">IF($A801="","",IF(AND($A801=0,$E801=0,$L801=Q$1),$I801,""))</f>
        <v/>
      </c>
      <c r="R801" s="0" t="str">
        <f aca="false">IF($A801="","",IF(AND($A801=0,$E801=0,$L801=R$1),$I801,""))</f>
        <v/>
      </c>
      <c r="S801" s="0" t="str">
        <f aca="false">IF($A801="","",IF(AND($A801=0,$E801=0,$L801=S$1),$I801,""))</f>
        <v/>
      </c>
      <c r="T801" s="0" t="str">
        <f aca="false">IF($A801="","",IF(AND($A801=0,$E801=0,$L801=T$1),$I801,""))</f>
        <v/>
      </c>
      <c r="U801" s="0" t="str">
        <f aca="false">IF($A801="","",IF(AND($A801=0,$E801=0,$L801=U$1),$I801,""))</f>
        <v/>
      </c>
      <c r="V801" s="0" t="str">
        <f aca="false">IF($A801="","",IF(AND($A801=0,$E801=0,$L801=V$1),$I801,""))</f>
        <v/>
      </c>
      <c r="W801" s="0" t="str">
        <f aca="false">IF($A801="","",IF(AND($A801=0,$E801=1,$L801=W$1),$I801,""))</f>
        <v/>
      </c>
      <c r="X801" s="0" t="str">
        <f aca="false">IF($A801="","",IF(AND($A801=0,$E801=1,$L801=X$1),$I801,""))</f>
        <v/>
      </c>
      <c r="Y801" s="0" t="str">
        <f aca="false">IF($A801="","",IF(AND($A801=0,$E801=1,$L801=Y$1),$I801,""))</f>
        <v/>
      </c>
      <c r="Z801" s="0" t="str">
        <f aca="false">IF($A801="","",IF(AND($A801=0,$E801=1,$L801=Z$1),$I801,""))</f>
        <v/>
      </c>
      <c r="AA801" s="0" t="str">
        <f aca="false">IF($A801="","",IF(AND($A801=0,$E801=1,$L801=AA$1),$I801,""))</f>
        <v/>
      </c>
      <c r="AB801" s="0" t="str">
        <f aca="false">IF($A801="","",IF(AND($A801=0,$E801=1,$L801=AB$1),$I801,""))</f>
        <v/>
      </c>
      <c r="AC801" s="0" t="str">
        <f aca="false">IF($A801="","",IF(AND($A801=0,$E801=1,$L801=AC$1),$I801,""))</f>
        <v/>
      </c>
      <c r="AD801" s="0" t="str">
        <f aca="false">IF($A801="","",IF(AND($A801=0,$E801=1,$L801=AD$1),$I801,""))</f>
        <v/>
      </c>
      <c r="AE801" s="0" t="str">
        <f aca="false">IF($A801="","",IF(AND($A801=0,$E801=1,$L801=AE$1),$I801,""))</f>
        <v/>
      </c>
      <c r="AF801" s="0" t="str">
        <f aca="false">IF($A801="","",IF(AND($A801=0,$E801=1,$L801=AF$1),$I801,""))</f>
        <v/>
      </c>
      <c r="AG801" s="0" t="str">
        <f aca="false">IF($A801="","",IF(AND($A801=1,$E801=0,$L801=AG$1),$I801,""))</f>
        <v/>
      </c>
      <c r="AH801" s="0" t="str">
        <f aca="false">IF($A801="","",IF(AND($A801=1,$E801=0,$L801=AH$1),$I801,""))</f>
        <v/>
      </c>
      <c r="AI801" s="0" t="str">
        <f aca="false">IF($A801="","",IF(AND($A801=1,$E801=0,$L801=AI$1),$I801,""))</f>
        <v/>
      </c>
      <c r="AJ801" s="0" t="str">
        <f aca="false">IF($A801="","",IF(AND($A801=1,$E801=0,$L801=AJ$1),$I801,""))</f>
        <v/>
      </c>
      <c r="AK801" s="0" t="str">
        <f aca="false">IF($A801="","",IF(AND($A801=1,$E801=0,$L801=AK$1),$I801,""))</f>
        <v/>
      </c>
      <c r="AL801" s="0" t="str">
        <f aca="false">IF($A801="","",IF(AND($A801=1,$E801=0,$L801=AL$1),$I801,""))</f>
        <v/>
      </c>
      <c r="AM801" s="0" t="str">
        <f aca="false">IF($A801="","",IF(AND($A801=1,$E801=0,$L801=AM$1),$I801,""))</f>
        <v/>
      </c>
      <c r="AN801" s="0" t="str">
        <f aca="false">IF($A801="","",IF(AND($A801=1,$E801=0,$L801=AN$1),$I801,""))</f>
        <v/>
      </c>
      <c r="AO801" s="0" t="str">
        <f aca="false">IF($A801="","",IF(AND($A801=1,$E801=0,$L801=AO$1),$I801,""))</f>
        <v/>
      </c>
      <c r="AP801" s="0" t="str">
        <f aca="false">IF($A801="","",IF(AND($A801=1,$E801=0,$L801=AP$1),$I801,""))</f>
        <v/>
      </c>
      <c r="AQ801" s="0" t="str">
        <f aca="false">IF($A801="","",IF(AND($A801=1,$E801=1,$L801=AQ$1),$I801,""))</f>
        <v/>
      </c>
      <c r="AR801" s="0" t="str">
        <f aca="false">IF($A801="","",IF(AND($A801=1,$E801=1,$L801=AR$1),$I801,""))</f>
        <v/>
      </c>
      <c r="AS801" s="0" t="str">
        <f aca="false">IF($A801="","",IF(AND($A801=1,$E801=1,$L801=AS$1),$I801,""))</f>
        <v/>
      </c>
      <c r="AT801" s="0" t="str">
        <f aca="false">IF($A801="","",IF(AND($A801=1,$E801=1,$L801=AT$1),$I801,""))</f>
        <v/>
      </c>
      <c r="AU801" s="0" t="str">
        <f aca="false">IF($A801="","",IF(AND($A801=1,$E801=1,$L801=AU$1),$I801,""))</f>
        <v/>
      </c>
      <c r="AV801" s="0" t="str">
        <f aca="false">IF($A801="","",IF(AND($A801=1,$E801=1,$L801=AV$1),$I801,""))</f>
        <v/>
      </c>
      <c r="AW801" s="0" t="str">
        <f aca="false">IF($A801="","",IF(AND($A801=1,$E801=1,$L801=AW$1),$I801,""))</f>
        <v/>
      </c>
      <c r="AX801" s="0" t="str">
        <f aca="false">IF($A801="","",IF(AND($A801=1,$E801=1,$L801=AX$1),$I801,""))</f>
        <v/>
      </c>
      <c r="AY801" s="0" t="str">
        <f aca="false">IF($A801="","",IF(AND($A801=1,$E801=1,$L801=AY$1),$I801,""))</f>
        <v/>
      </c>
      <c r="AZ801" s="0" t="str">
        <f aca="false">IF($A801="","",IF(AND($A801=1,$E801=1,$L801=AZ$1),$I801,""))</f>
        <v/>
      </c>
      <c r="BA801" s="0" t="str">
        <f aca="false">IF(A801="","",B801+C801)</f>
        <v/>
      </c>
      <c r="BB801" s="0" t="str">
        <f aca="false">IF(A801="","",IF(A801&lt;&gt;A800,"",BA801-BA800))</f>
        <v/>
      </c>
    </row>
    <row r="802" customFormat="false" ht="14.4" hidden="false" customHeight="false" outlineLevel="0" collapsed="false">
      <c r="A802" s="0" t="str">
        <f aca="false">IF(rawdata!A801="","",rawdata!A801)</f>
        <v/>
      </c>
      <c r="B802" s="0" t="str">
        <f aca="false">IF(rawdata!B801="","",rawdata!B801)</f>
        <v/>
      </c>
      <c r="C802" s="0" t="str">
        <f aca="false">IF(rawdata!C801="","",rawdata!C801)</f>
        <v/>
      </c>
      <c r="D802" s="0" t="str">
        <f aca="false">IF(rawdata!D801="","",rawdata!D801)</f>
        <v/>
      </c>
      <c r="E802" s="0" t="str">
        <f aca="false">IF(rawdata!E801="","",rawdata!E801)</f>
        <v/>
      </c>
      <c r="F802" s="0" t="str">
        <f aca="false">IF(A802="","",IF(E802&lt;&gt;E801,1,F801+1))</f>
        <v/>
      </c>
      <c r="G802" s="0" t="str">
        <f aca="false">IF(A802="","",IF(E802&lt;&gt;E803,F802,G803))</f>
        <v/>
      </c>
      <c r="H802" s="0" t="str">
        <f aca="false">IF(A802="","",10*A802+E802)</f>
        <v/>
      </c>
      <c r="I802" s="0" t="str">
        <f aca="false">IF(A802="","",IF(A802&lt;&gt;A801,"",B802-B801))</f>
        <v/>
      </c>
      <c r="J802" s="0" t="str">
        <f aca="false">IF(A802="","",IF(E802=1,I802,""))</f>
        <v/>
      </c>
      <c r="K802" s="0" t="str">
        <f aca="false">IF(A802="","",IF(E802=0,I802,""))</f>
        <v/>
      </c>
      <c r="L802" s="0" t="str">
        <f aca="false">IF(A802="","",FLOOR(F802/ROUNDUP(G802/10,1),1))</f>
        <v/>
      </c>
      <c r="M802" s="0" t="str">
        <f aca="false">IF($A802="","",IF(AND($A802=0,$E802=0,$L802=M$1),$I802,""))</f>
        <v/>
      </c>
      <c r="N802" s="0" t="str">
        <f aca="false">IF($A802="","",IF(AND($A802=0,$E802=0,$L802=N$1),$I802,""))</f>
        <v/>
      </c>
      <c r="O802" s="0" t="str">
        <f aca="false">IF($A802="","",IF(AND($A802=0,$E802=0,$L802=O$1),$I802,""))</f>
        <v/>
      </c>
      <c r="P802" s="0" t="str">
        <f aca="false">IF($A802="","",IF(AND($A802=0,$E802=0,$L802=P$1),$I802,""))</f>
        <v/>
      </c>
      <c r="Q802" s="0" t="str">
        <f aca="false">IF($A802="","",IF(AND($A802=0,$E802=0,$L802=Q$1),$I802,""))</f>
        <v/>
      </c>
      <c r="R802" s="0" t="str">
        <f aca="false">IF($A802="","",IF(AND($A802=0,$E802=0,$L802=R$1),$I802,""))</f>
        <v/>
      </c>
      <c r="S802" s="0" t="str">
        <f aca="false">IF($A802="","",IF(AND($A802=0,$E802=0,$L802=S$1),$I802,""))</f>
        <v/>
      </c>
      <c r="T802" s="0" t="str">
        <f aca="false">IF($A802="","",IF(AND($A802=0,$E802=0,$L802=T$1),$I802,""))</f>
        <v/>
      </c>
      <c r="U802" s="0" t="str">
        <f aca="false">IF($A802="","",IF(AND($A802=0,$E802=0,$L802=U$1),$I802,""))</f>
        <v/>
      </c>
      <c r="V802" s="0" t="str">
        <f aca="false">IF($A802="","",IF(AND($A802=0,$E802=0,$L802=V$1),$I802,""))</f>
        <v/>
      </c>
      <c r="W802" s="0" t="str">
        <f aca="false">IF($A802="","",IF(AND($A802=0,$E802=1,$L802=W$1),$I802,""))</f>
        <v/>
      </c>
      <c r="X802" s="0" t="str">
        <f aca="false">IF($A802="","",IF(AND($A802=0,$E802=1,$L802=X$1),$I802,""))</f>
        <v/>
      </c>
      <c r="Y802" s="0" t="str">
        <f aca="false">IF($A802="","",IF(AND($A802=0,$E802=1,$L802=Y$1),$I802,""))</f>
        <v/>
      </c>
      <c r="Z802" s="0" t="str">
        <f aca="false">IF($A802="","",IF(AND($A802=0,$E802=1,$L802=Z$1),$I802,""))</f>
        <v/>
      </c>
      <c r="AA802" s="0" t="str">
        <f aca="false">IF($A802="","",IF(AND($A802=0,$E802=1,$L802=AA$1),$I802,""))</f>
        <v/>
      </c>
      <c r="AB802" s="0" t="str">
        <f aca="false">IF($A802="","",IF(AND($A802=0,$E802=1,$L802=AB$1),$I802,""))</f>
        <v/>
      </c>
      <c r="AC802" s="0" t="str">
        <f aca="false">IF($A802="","",IF(AND($A802=0,$E802=1,$L802=AC$1),$I802,""))</f>
        <v/>
      </c>
      <c r="AD802" s="0" t="str">
        <f aca="false">IF($A802="","",IF(AND($A802=0,$E802=1,$L802=AD$1),$I802,""))</f>
        <v/>
      </c>
      <c r="AE802" s="0" t="str">
        <f aca="false">IF($A802="","",IF(AND($A802=0,$E802=1,$L802=AE$1),$I802,""))</f>
        <v/>
      </c>
      <c r="AF802" s="0" t="str">
        <f aca="false">IF($A802="","",IF(AND($A802=0,$E802=1,$L802=AF$1),$I802,""))</f>
        <v/>
      </c>
      <c r="AG802" s="0" t="str">
        <f aca="false">IF($A802="","",IF(AND($A802=1,$E802=0,$L802=AG$1),$I802,""))</f>
        <v/>
      </c>
      <c r="AH802" s="0" t="str">
        <f aca="false">IF($A802="","",IF(AND($A802=1,$E802=0,$L802=AH$1),$I802,""))</f>
        <v/>
      </c>
      <c r="AI802" s="0" t="str">
        <f aca="false">IF($A802="","",IF(AND($A802=1,$E802=0,$L802=AI$1),$I802,""))</f>
        <v/>
      </c>
      <c r="AJ802" s="0" t="str">
        <f aca="false">IF($A802="","",IF(AND($A802=1,$E802=0,$L802=AJ$1),$I802,""))</f>
        <v/>
      </c>
      <c r="AK802" s="0" t="str">
        <f aca="false">IF($A802="","",IF(AND($A802=1,$E802=0,$L802=AK$1),$I802,""))</f>
        <v/>
      </c>
      <c r="AL802" s="0" t="str">
        <f aca="false">IF($A802="","",IF(AND($A802=1,$E802=0,$L802=AL$1),$I802,""))</f>
        <v/>
      </c>
      <c r="AM802" s="0" t="str">
        <f aca="false">IF($A802="","",IF(AND($A802=1,$E802=0,$L802=AM$1),$I802,""))</f>
        <v/>
      </c>
      <c r="AN802" s="0" t="str">
        <f aca="false">IF($A802="","",IF(AND($A802=1,$E802=0,$L802=AN$1),$I802,""))</f>
        <v/>
      </c>
      <c r="AO802" s="0" t="str">
        <f aca="false">IF($A802="","",IF(AND($A802=1,$E802=0,$L802=AO$1),$I802,""))</f>
        <v/>
      </c>
      <c r="AP802" s="0" t="str">
        <f aca="false">IF($A802="","",IF(AND($A802=1,$E802=0,$L802=AP$1),$I802,""))</f>
        <v/>
      </c>
      <c r="AQ802" s="0" t="str">
        <f aca="false">IF($A802="","",IF(AND($A802=1,$E802=1,$L802=AQ$1),$I802,""))</f>
        <v/>
      </c>
      <c r="AR802" s="0" t="str">
        <f aca="false">IF($A802="","",IF(AND($A802=1,$E802=1,$L802=AR$1),$I802,""))</f>
        <v/>
      </c>
      <c r="AS802" s="0" t="str">
        <f aca="false">IF($A802="","",IF(AND($A802=1,$E802=1,$L802=AS$1),$I802,""))</f>
        <v/>
      </c>
      <c r="AT802" s="0" t="str">
        <f aca="false">IF($A802="","",IF(AND($A802=1,$E802=1,$L802=AT$1),$I802,""))</f>
        <v/>
      </c>
      <c r="AU802" s="0" t="str">
        <f aca="false">IF($A802="","",IF(AND($A802=1,$E802=1,$L802=AU$1),$I802,""))</f>
        <v/>
      </c>
      <c r="AV802" s="0" t="str">
        <f aca="false">IF($A802="","",IF(AND($A802=1,$E802=1,$L802=AV$1),$I802,""))</f>
        <v/>
      </c>
      <c r="AW802" s="0" t="str">
        <f aca="false">IF($A802="","",IF(AND($A802=1,$E802=1,$L802=AW$1),$I802,""))</f>
        <v/>
      </c>
      <c r="AX802" s="0" t="str">
        <f aca="false">IF($A802="","",IF(AND($A802=1,$E802=1,$L802=AX$1),$I802,""))</f>
        <v/>
      </c>
      <c r="AY802" s="0" t="str">
        <f aca="false">IF($A802="","",IF(AND($A802=1,$E802=1,$L802=AY$1),$I802,""))</f>
        <v/>
      </c>
      <c r="AZ802" s="0" t="str">
        <f aca="false">IF($A802="","",IF(AND($A802=1,$E802=1,$L802=AZ$1),$I802,""))</f>
        <v/>
      </c>
      <c r="BA802" s="0" t="str">
        <f aca="false">IF(A802="","",B802+C802)</f>
        <v/>
      </c>
      <c r="BB802" s="0" t="str">
        <f aca="false">IF(A802="","",IF(A802&lt;&gt;A801,"",BA802-BA801))</f>
        <v/>
      </c>
    </row>
    <row r="803" customFormat="false" ht="14.4" hidden="false" customHeight="false" outlineLevel="0" collapsed="false">
      <c r="A803" s="0" t="str">
        <f aca="false">IF(rawdata!A802="","",rawdata!A802)</f>
        <v/>
      </c>
      <c r="B803" s="0" t="str">
        <f aca="false">IF(rawdata!B802="","",rawdata!B802)</f>
        <v/>
      </c>
      <c r="C803" s="0" t="str">
        <f aca="false">IF(rawdata!C802="","",rawdata!C802)</f>
        <v/>
      </c>
      <c r="D803" s="0" t="str">
        <f aca="false">IF(rawdata!D802="","",rawdata!D802)</f>
        <v/>
      </c>
      <c r="E803" s="0" t="str">
        <f aca="false">IF(rawdata!E802="","",rawdata!E802)</f>
        <v/>
      </c>
      <c r="F803" s="0" t="str">
        <f aca="false">IF(A803="","",IF(E803&lt;&gt;E802,1,F802+1))</f>
        <v/>
      </c>
      <c r="G803" s="0" t="str">
        <f aca="false">IF(A803="","",IF(E803&lt;&gt;E804,F803,G804))</f>
        <v/>
      </c>
      <c r="H803" s="0" t="str">
        <f aca="false">IF(A803="","",10*A803+E803)</f>
        <v/>
      </c>
      <c r="I803" s="0" t="str">
        <f aca="false">IF(A803="","",IF(A803&lt;&gt;A802,"",B803-B802))</f>
        <v/>
      </c>
      <c r="J803" s="0" t="str">
        <f aca="false">IF(A803="","",IF(E803=1,I803,""))</f>
        <v/>
      </c>
      <c r="K803" s="0" t="str">
        <f aca="false">IF(A803="","",IF(E803=0,I803,""))</f>
        <v/>
      </c>
      <c r="L803" s="0" t="str">
        <f aca="false">IF(A803="","",FLOOR(F803/ROUNDUP(G803/10,1),1))</f>
        <v/>
      </c>
      <c r="M803" s="0" t="str">
        <f aca="false">IF($A803="","",IF(AND($A803=0,$E803=0,$L803=M$1),$I803,""))</f>
        <v/>
      </c>
      <c r="N803" s="0" t="str">
        <f aca="false">IF($A803="","",IF(AND($A803=0,$E803=0,$L803=N$1),$I803,""))</f>
        <v/>
      </c>
      <c r="O803" s="0" t="str">
        <f aca="false">IF($A803="","",IF(AND($A803=0,$E803=0,$L803=O$1),$I803,""))</f>
        <v/>
      </c>
      <c r="P803" s="0" t="str">
        <f aca="false">IF($A803="","",IF(AND($A803=0,$E803=0,$L803=P$1),$I803,""))</f>
        <v/>
      </c>
      <c r="Q803" s="0" t="str">
        <f aca="false">IF($A803="","",IF(AND($A803=0,$E803=0,$L803=Q$1),$I803,""))</f>
        <v/>
      </c>
      <c r="R803" s="0" t="str">
        <f aca="false">IF($A803="","",IF(AND($A803=0,$E803=0,$L803=R$1),$I803,""))</f>
        <v/>
      </c>
      <c r="S803" s="0" t="str">
        <f aca="false">IF($A803="","",IF(AND($A803=0,$E803=0,$L803=S$1),$I803,""))</f>
        <v/>
      </c>
      <c r="T803" s="0" t="str">
        <f aca="false">IF($A803="","",IF(AND($A803=0,$E803=0,$L803=T$1),$I803,""))</f>
        <v/>
      </c>
      <c r="U803" s="0" t="str">
        <f aca="false">IF($A803="","",IF(AND($A803=0,$E803=0,$L803=U$1),$I803,""))</f>
        <v/>
      </c>
      <c r="V803" s="0" t="str">
        <f aca="false">IF($A803="","",IF(AND($A803=0,$E803=0,$L803=V$1),$I803,""))</f>
        <v/>
      </c>
      <c r="W803" s="0" t="str">
        <f aca="false">IF($A803="","",IF(AND($A803=0,$E803=1,$L803=W$1),$I803,""))</f>
        <v/>
      </c>
      <c r="X803" s="0" t="str">
        <f aca="false">IF($A803="","",IF(AND($A803=0,$E803=1,$L803=X$1),$I803,""))</f>
        <v/>
      </c>
      <c r="Y803" s="0" t="str">
        <f aca="false">IF($A803="","",IF(AND($A803=0,$E803=1,$L803=Y$1),$I803,""))</f>
        <v/>
      </c>
      <c r="Z803" s="0" t="str">
        <f aca="false">IF($A803="","",IF(AND($A803=0,$E803=1,$L803=Z$1),$I803,""))</f>
        <v/>
      </c>
      <c r="AA803" s="0" t="str">
        <f aca="false">IF($A803="","",IF(AND($A803=0,$E803=1,$L803=AA$1),$I803,""))</f>
        <v/>
      </c>
      <c r="AB803" s="0" t="str">
        <f aca="false">IF($A803="","",IF(AND($A803=0,$E803=1,$L803=AB$1),$I803,""))</f>
        <v/>
      </c>
      <c r="AC803" s="0" t="str">
        <f aca="false">IF($A803="","",IF(AND($A803=0,$E803=1,$L803=AC$1),$I803,""))</f>
        <v/>
      </c>
      <c r="AD803" s="0" t="str">
        <f aca="false">IF($A803="","",IF(AND($A803=0,$E803=1,$L803=AD$1),$I803,""))</f>
        <v/>
      </c>
      <c r="AE803" s="0" t="str">
        <f aca="false">IF($A803="","",IF(AND($A803=0,$E803=1,$L803=AE$1),$I803,""))</f>
        <v/>
      </c>
      <c r="AF803" s="0" t="str">
        <f aca="false">IF($A803="","",IF(AND($A803=0,$E803=1,$L803=AF$1),$I803,""))</f>
        <v/>
      </c>
      <c r="AG803" s="0" t="str">
        <f aca="false">IF($A803="","",IF(AND($A803=1,$E803=0,$L803=AG$1),$I803,""))</f>
        <v/>
      </c>
      <c r="AH803" s="0" t="str">
        <f aca="false">IF($A803="","",IF(AND($A803=1,$E803=0,$L803=AH$1),$I803,""))</f>
        <v/>
      </c>
      <c r="AI803" s="0" t="str">
        <f aca="false">IF($A803="","",IF(AND($A803=1,$E803=0,$L803=AI$1),$I803,""))</f>
        <v/>
      </c>
      <c r="AJ803" s="0" t="str">
        <f aca="false">IF($A803="","",IF(AND($A803=1,$E803=0,$L803=AJ$1),$I803,""))</f>
        <v/>
      </c>
      <c r="AK803" s="0" t="str">
        <f aca="false">IF($A803="","",IF(AND($A803=1,$E803=0,$L803=AK$1),$I803,""))</f>
        <v/>
      </c>
      <c r="AL803" s="0" t="str">
        <f aca="false">IF($A803="","",IF(AND($A803=1,$E803=0,$L803=AL$1),$I803,""))</f>
        <v/>
      </c>
      <c r="AM803" s="0" t="str">
        <f aca="false">IF($A803="","",IF(AND($A803=1,$E803=0,$L803=AM$1),$I803,""))</f>
        <v/>
      </c>
      <c r="AN803" s="0" t="str">
        <f aca="false">IF($A803="","",IF(AND($A803=1,$E803=0,$L803=AN$1),$I803,""))</f>
        <v/>
      </c>
      <c r="AO803" s="0" t="str">
        <f aca="false">IF($A803="","",IF(AND($A803=1,$E803=0,$L803=AO$1),$I803,""))</f>
        <v/>
      </c>
      <c r="AP803" s="0" t="str">
        <f aca="false">IF($A803="","",IF(AND($A803=1,$E803=0,$L803=AP$1),$I803,""))</f>
        <v/>
      </c>
      <c r="AQ803" s="0" t="str">
        <f aca="false">IF($A803="","",IF(AND($A803=1,$E803=1,$L803=AQ$1),$I803,""))</f>
        <v/>
      </c>
      <c r="AR803" s="0" t="str">
        <f aca="false">IF($A803="","",IF(AND($A803=1,$E803=1,$L803=AR$1),$I803,""))</f>
        <v/>
      </c>
      <c r="AS803" s="0" t="str">
        <f aca="false">IF($A803="","",IF(AND($A803=1,$E803=1,$L803=AS$1),$I803,""))</f>
        <v/>
      </c>
      <c r="AT803" s="0" t="str">
        <f aca="false">IF($A803="","",IF(AND($A803=1,$E803=1,$L803=AT$1),$I803,""))</f>
        <v/>
      </c>
      <c r="AU803" s="0" t="str">
        <f aca="false">IF($A803="","",IF(AND($A803=1,$E803=1,$L803=AU$1),$I803,""))</f>
        <v/>
      </c>
      <c r="AV803" s="0" t="str">
        <f aca="false">IF($A803="","",IF(AND($A803=1,$E803=1,$L803=AV$1),$I803,""))</f>
        <v/>
      </c>
      <c r="AW803" s="0" t="str">
        <f aca="false">IF($A803="","",IF(AND($A803=1,$E803=1,$L803=AW$1),$I803,""))</f>
        <v/>
      </c>
      <c r="AX803" s="0" t="str">
        <f aca="false">IF($A803="","",IF(AND($A803=1,$E803=1,$L803=AX$1),$I803,""))</f>
        <v/>
      </c>
      <c r="AY803" s="0" t="str">
        <f aca="false">IF($A803="","",IF(AND($A803=1,$E803=1,$L803=AY$1),$I803,""))</f>
        <v/>
      </c>
      <c r="AZ803" s="0" t="str">
        <f aca="false">IF($A803="","",IF(AND($A803=1,$E803=1,$L803=AZ$1),$I803,""))</f>
        <v/>
      </c>
      <c r="BA803" s="0" t="str">
        <f aca="false">IF(A803="","",B803+C803)</f>
        <v/>
      </c>
      <c r="BB803" s="0" t="str">
        <f aca="false">IF(A803="","",IF(A803&lt;&gt;A802,"",BA803-BA802))</f>
        <v/>
      </c>
    </row>
    <row r="804" customFormat="false" ht="14.4" hidden="false" customHeight="false" outlineLevel="0" collapsed="false">
      <c r="A804" s="0" t="str">
        <f aca="false">IF(rawdata!A803="","",rawdata!A803)</f>
        <v/>
      </c>
      <c r="B804" s="0" t="str">
        <f aca="false">IF(rawdata!B803="","",rawdata!B803)</f>
        <v/>
      </c>
      <c r="C804" s="0" t="str">
        <f aca="false">IF(rawdata!C803="","",rawdata!C803)</f>
        <v/>
      </c>
      <c r="D804" s="0" t="str">
        <f aca="false">IF(rawdata!D803="","",rawdata!D803)</f>
        <v/>
      </c>
      <c r="E804" s="0" t="str">
        <f aca="false">IF(rawdata!E803="","",rawdata!E803)</f>
        <v/>
      </c>
      <c r="F804" s="0" t="str">
        <f aca="false">IF(A804="","",IF(E804&lt;&gt;E803,1,F803+1))</f>
        <v/>
      </c>
      <c r="G804" s="0" t="str">
        <f aca="false">IF(A804="","",IF(E804&lt;&gt;E805,F804,G805))</f>
        <v/>
      </c>
      <c r="H804" s="0" t="str">
        <f aca="false">IF(A804="","",10*A804+E804)</f>
        <v/>
      </c>
      <c r="I804" s="0" t="str">
        <f aca="false">IF(A804="","",IF(A804&lt;&gt;A803,"",B804-B803))</f>
        <v/>
      </c>
      <c r="J804" s="0" t="str">
        <f aca="false">IF(A804="","",IF(E804=1,I804,""))</f>
        <v/>
      </c>
      <c r="K804" s="0" t="str">
        <f aca="false">IF(A804="","",IF(E804=0,I804,""))</f>
        <v/>
      </c>
      <c r="L804" s="0" t="str">
        <f aca="false">IF(A804="","",FLOOR(F804/ROUNDUP(G804/10,1),1))</f>
        <v/>
      </c>
      <c r="M804" s="0" t="str">
        <f aca="false">IF($A804="","",IF(AND($A804=0,$E804=0,$L804=M$1),$I804,""))</f>
        <v/>
      </c>
      <c r="N804" s="0" t="str">
        <f aca="false">IF($A804="","",IF(AND($A804=0,$E804=0,$L804=N$1),$I804,""))</f>
        <v/>
      </c>
      <c r="O804" s="0" t="str">
        <f aca="false">IF($A804="","",IF(AND($A804=0,$E804=0,$L804=O$1),$I804,""))</f>
        <v/>
      </c>
      <c r="P804" s="0" t="str">
        <f aca="false">IF($A804="","",IF(AND($A804=0,$E804=0,$L804=P$1),$I804,""))</f>
        <v/>
      </c>
      <c r="Q804" s="0" t="str">
        <f aca="false">IF($A804="","",IF(AND($A804=0,$E804=0,$L804=Q$1),$I804,""))</f>
        <v/>
      </c>
      <c r="R804" s="0" t="str">
        <f aca="false">IF($A804="","",IF(AND($A804=0,$E804=0,$L804=R$1),$I804,""))</f>
        <v/>
      </c>
      <c r="S804" s="0" t="str">
        <f aca="false">IF($A804="","",IF(AND($A804=0,$E804=0,$L804=S$1),$I804,""))</f>
        <v/>
      </c>
      <c r="T804" s="0" t="str">
        <f aca="false">IF($A804="","",IF(AND($A804=0,$E804=0,$L804=T$1),$I804,""))</f>
        <v/>
      </c>
      <c r="U804" s="0" t="str">
        <f aca="false">IF($A804="","",IF(AND($A804=0,$E804=0,$L804=U$1),$I804,""))</f>
        <v/>
      </c>
      <c r="V804" s="0" t="str">
        <f aca="false">IF($A804="","",IF(AND($A804=0,$E804=0,$L804=V$1),$I804,""))</f>
        <v/>
      </c>
      <c r="W804" s="0" t="str">
        <f aca="false">IF($A804="","",IF(AND($A804=0,$E804=1,$L804=W$1),$I804,""))</f>
        <v/>
      </c>
      <c r="X804" s="0" t="str">
        <f aca="false">IF($A804="","",IF(AND($A804=0,$E804=1,$L804=X$1),$I804,""))</f>
        <v/>
      </c>
      <c r="Y804" s="0" t="str">
        <f aca="false">IF($A804="","",IF(AND($A804=0,$E804=1,$L804=Y$1),$I804,""))</f>
        <v/>
      </c>
      <c r="Z804" s="0" t="str">
        <f aca="false">IF($A804="","",IF(AND($A804=0,$E804=1,$L804=Z$1),$I804,""))</f>
        <v/>
      </c>
      <c r="AA804" s="0" t="str">
        <f aca="false">IF($A804="","",IF(AND($A804=0,$E804=1,$L804=AA$1),$I804,""))</f>
        <v/>
      </c>
      <c r="AB804" s="0" t="str">
        <f aca="false">IF($A804="","",IF(AND($A804=0,$E804=1,$L804=AB$1),$I804,""))</f>
        <v/>
      </c>
      <c r="AC804" s="0" t="str">
        <f aca="false">IF($A804="","",IF(AND($A804=0,$E804=1,$L804=AC$1),$I804,""))</f>
        <v/>
      </c>
      <c r="AD804" s="0" t="str">
        <f aca="false">IF($A804="","",IF(AND($A804=0,$E804=1,$L804=AD$1),$I804,""))</f>
        <v/>
      </c>
      <c r="AE804" s="0" t="str">
        <f aca="false">IF($A804="","",IF(AND($A804=0,$E804=1,$L804=AE$1),$I804,""))</f>
        <v/>
      </c>
      <c r="AF804" s="0" t="str">
        <f aca="false">IF($A804="","",IF(AND($A804=0,$E804=1,$L804=AF$1),$I804,""))</f>
        <v/>
      </c>
      <c r="AG804" s="0" t="str">
        <f aca="false">IF($A804="","",IF(AND($A804=1,$E804=0,$L804=AG$1),$I804,""))</f>
        <v/>
      </c>
      <c r="AH804" s="0" t="str">
        <f aca="false">IF($A804="","",IF(AND($A804=1,$E804=0,$L804=AH$1),$I804,""))</f>
        <v/>
      </c>
      <c r="AI804" s="0" t="str">
        <f aca="false">IF($A804="","",IF(AND($A804=1,$E804=0,$L804=AI$1),$I804,""))</f>
        <v/>
      </c>
      <c r="AJ804" s="0" t="str">
        <f aca="false">IF($A804="","",IF(AND($A804=1,$E804=0,$L804=AJ$1),$I804,""))</f>
        <v/>
      </c>
      <c r="AK804" s="0" t="str">
        <f aca="false">IF($A804="","",IF(AND($A804=1,$E804=0,$L804=AK$1),$I804,""))</f>
        <v/>
      </c>
      <c r="AL804" s="0" t="str">
        <f aca="false">IF($A804="","",IF(AND($A804=1,$E804=0,$L804=AL$1),$I804,""))</f>
        <v/>
      </c>
      <c r="AM804" s="0" t="str">
        <f aca="false">IF($A804="","",IF(AND($A804=1,$E804=0,$L804=AM$1),$I804,""))</f>
        <v/>
      </c>
      <c r="AN804" s="0" t="str">
        <f aca="false">IF($A804="","",IF(AND($A804=1,$E804=0,$L804=AN$1),$I804,""))</f>
        <v/>
      </c>
      <c r="AO804" s="0" t="str">
        <f aca="false">IF($A804="","",IF(AND($A804=1,$E804=0,$L804=AO$1),$I804,""))</f>
        <v/>
      </c>
      <c r="AP804" s="0" t="str">
        <f aca="false">IF($A804="","",IF(AND($A804=1,$E804=0,$L804=AP$1),$I804,""))</f>
        <v/>
      </c>
      <c r="AQ804" s="0" t="str">
        <f aca="false">IF($A804="","",IF(AND($A804=1,$E804=1,$L804=AQ$1),$I804,""))</f>
        <v/>
      </c>
      <c r="AR804" s="0" t="str">
        <f aca="false">IF($A804="","",IF(AND($A804=1,$E804=1,$L804=AR$1),$I804,""))</f>
        <v/>
      </c>
      <c r="AS804" s="0" t="str">
        <f aca="false">IF($A804="","",IF(AND($A804=1,$E804=1,$L804=AS$1),$I804,""))</f>
        <v/>
      </c>
      <c r="AT804" s="0" t="str">
        <f aca="false">IF($A804="","",IF(AND($A804=1,$E804=1,$L804=AT$1),$I804,""))</f>
        <v/>
      </c>
      <c r="AU804" s="0" t="str">
        <f aca="false">IF($A804="","",IF(AND($A804=1,$E804=1,$L804=AU$1),$I804,""))</f>
        <v/>
      </c>
      <c r="AV804" s="0" t="str">
        <f aca="false">IF($A804="","",IF(AND($A804=1,$E804=1,$L804=AV$1),$I804,""))</f>
        <v/>
      </c>
      <c r="AW804" s="0" t="str">
        <f aca="false">IF($A804="","",IF(AND($A804=1,$E804=1,$L804=AW$1),$I804,""))</f>
        <v/>
      </c>
      <c r="AX804" s="0" t="str">
        <f aca="false">IF($A804="","",IF(AND($A804=1,$E804=1,$L804=AX$1),$I804,""))</f>
        <v/>
      </c>
      <c r="AY804" s="0" t="str">
        <f aca="false">IF($A804="","",IF(AND($A804=1,$E804=1,$L804=AY$1),$I804,""))</f>
        <v/>
      </c>
      <c r="AZ804" s="0" t="str">
        <f aca="false">IF($A804="","",IF(AND($A804=1,$E804=1,$L804=AZ$1),$I804,""))</f>
        <v/>
      </c>
      <c r="BA804" s="0" t="str">
        <f aca="false">IF(A804="","",B804+C804)</f>
        <v/>
      </c>
      <c r="BB804" s="0" t="str">
        <f aca="false">IF(A804="","",IF(A804&lt;&gt;A803,"",BA804-BA803))</f>
        <v/>
      </c>
    </row>
    <row r="805" customFormat="false" ht="14.4" hidden="false" customHeight="false" outlineLevel="0" collapsed="false">
      <c r="A805" s="0" t="str">
        <f aca="false">IF(rawdata!A804="","",rawdata!A804)</f>
        <v/>
      </c>
      <c r="B805" s="0" t="str">
        <f aca="false">IF(rawdata!B804="","",rawdata!B804)</f>
        <v/>
      </c>
      <c r="C805" s="0" t="str">
        <f aca="false">IF(rawdata!C804="","",rawdata!C804)</f>
        <v/>
      </c>
      <c r="D805" s="0" t="str">
        <f aca="false">IF(rawdata!D804="","",rawdata!D804)</f>
        <v/>
      </c>
      <c r="E805" s="0" t="str">
        <f aca="false">IF(rawdata!E804="","",rawdata!E804)</f>
        <v/>
      </c>
      <c r="F805" s="0" t="str">
        <f aca="false">IF(A805="","",IF(E805&lt;&gt;E804,1,F804+1))</f>
        <v/>
      </c>
      <c r="G805" s="0" t="str">
        <f aca="false">IF(A805="","",IF(E805&lt;&gt;E806,F805,G806))</f>
        <v/>
      </c>
      <c r="H805" s="0" t="str">
        <f aca="false">IF(A805="","",10*A805+E805)</f>
        <v/>
      </c>
      <c r="I805" s="0" t="str">
        <f aca="false">IF(A805="","",IF(A805&lt;&gt;A804,"",B805-B804))</f>
        <v/>
      </c>
      <c r="J805" s="0" t="str">
        <f aca="false">IF(A805="","",IF(E805=1,I805,""))</f>
        <v/>
      </c>
      <c r="K805" s="0" t="str">
        <f aca="false">IF(A805="","",IF(E805=0,I805,""))</f>
        <v/>
      </c>
      <c r="L805" s="0" t="str">
        <f aca="false">IF(A805="","",FLOOR(F805/ROUNDUP(G805/10,1),1))</f>
        <v/>
      </c>
      <c r="M805" s="0" t="str">
        <f aca="false">IF($A805="","",IF(AND($A805=0,$E805=0,$L805=M$1),$I805,""))</f>
        <v/>
      </c>
      <c r="N805" s="0" t="str">
        <f aca="false">IF($A805="","",IF(AND($A805=0,$E805=0,$L805=N$1),$I805,""))</f>
        <v/>
      </c>
      <c r="O805" s="0" t="str">
        <f aca="false">IF($A805="","",IF(AND($A805=0,$E805=0,$L805=O$1),$I805,""))</f>
        <v/>
      </c>
      <c r="P805" s="0" t="str">
        <f aca="false">IF($A805="","",IF(AND($A805=0,$E805=0,$L805=P$1),$I805,""))</f>
        <v/>
      </c>
      <c r="Q805" s="0" t="str">
        <f aca="false">IF($A805="","",IF(AND($A805=0,$E805=0,$L805=Q$1),$I805,""))</f>
        <v/>
      </c>
      <c r="R805" s="0" t="str">
        <f aca="false">IF($A805="","",IF(AND($A805=0,$E805=0,$L805=R$1),$I805,""))</f>
        <v/>
      </c>
      <c r="S805" s="0" t="str">
        <f aca="false">IF($A805="","",IF(AND($A805=0,$E805=0,$L805=S$1),$I805,""))</f>
        <v/>
      </c>
      <c r="T805" s="0" t="str">
        <f aca="false">IF($A805="","",IF(AND($A805=0,$E805=0,$L805=T$1),$I805,""))</f>
        <v/>
      </c>
      <c r="U805" s="0" t="str">
        <f aca="false">IF($A805="","",IF(AND($A805=0,$E805=0,$L805=U$1),$I805,""))</f>
        <v/>
      </c>
      <c r="V805" s="0" t="str">
        <f aca="false">IF($A805="","",IF(AND($A805=0,$E805=0,$L805=V$1),$I805,""))</f>
        <v/>
      </c>
      <c r="W805" s="0" t="str">
        <f aca="false">IF($A805="","",IF(AND($A805=0,$E805=1,$L805=W$1),$I805,""))</f>
        <v/>
      </c>
      <c r="X805" s="0" t="str">
        <f aca="false">IF($A805="","",IF(AND($A805=0,$E805=1,$L805=X$1),$I805,""))</f>
        <v/>
      </c>
      <c r="Y805" s="0" t="str">
        <f aca="false">IF($A805="","",IF(AND($A805=0,$E805=1,$L805=Y$1),$I805,""))</f>
        <v/>
      </c>
      <c r="Z805" s="0" t="str">
        <f aca="false">IF($A805="","",IF(AND($A805=0,$E805=1,$L805=Z$1),$I805,""))</f>
        <v/>
      </c>
      <c r="AA805" s="0" t="str">
        <f aca="false">IF($A805="","",IF(AND($A805=0,$E805=1,$L805=AA$1),$I805,""))</f>
        <v/>
      </c>
      <c r="AB805" s="0" t="str">
        <f aca="false">IF($A805="","",IF(AND($A805=0,$E805=1,$L805=AB$1),$I805,""))</f>
        <v/>
      </c>
      <c r="AC805" s="0" t="str">
        <f aca="false">IF($A805="","",IF(AND($A805=0,$E805=1,$L805=AC$1),$I805,""))</f>
        <v/>
      </c>
      <c r="AD805" s="0" t="str">
        <f aca="false">IF($A805="","",IF(AND($A805=0,$E805=1,$L805=AD$1),$I805,""))</f>
        <v/>
      </c>
      <c r="AE805" s="0" t="str">
        <f aca="false">IF($A805="","",IF(AND($A805=0,$E805=1,$L805=AE$1),$I805,""))</f>
        <v/>
      </c>
      <c r="AF805" s="0" t="str">
        <f aca="false">IF($A805="","",IF(AND($A805=0,$E805=1,$L805=AF$1),$I805,""))</f>
        <v/>
      </c>
      <c r="AG805" s="0" t="str">
        <f aca="false">IF($A805="","",IF(AND($A805=1,$E805=0,$L805=AG$1),$I805,""))</f>
        <v/>
      </c>
      <c r="AH805" s="0" t="str">
        <f aca="false">IF($A805="","",IF(AND($A805=1,$E805=0,$L805=AH$1),$I805,""))</f>
        <v/>
      </c>
      <c r="AI805" s="0" t="str">
        <f aca="false">IF($A805="","",IF(AND($A805=1,$E805=0,$L805=AI$1),$I805,""))</f>
        <v/>
      </c>
      <c r="AJ805" s="0" t="str">
        <f aca="false">IF($A805="","",IF(AND($A805=1,$E805=0,$L805=AJ$1),$I805,""))</f>
        <v/>
      </c>
      <c r="AK805" s="0" t="str">
        <f aca="false">IF($A805="","",IF(AND($A805=1,$E805=0,$L805=AK$1),$I805,""))</f>
        <v/>
      </c>
      <c r="AL805" s="0" t="str">
        <f aca="false">IF($A805="","",IF(AND($A805=1,$E805=0,$L805=AL$1),$I805,""))</f>
        <v/>
      </c>
      <c r="AM805" s="0" t="str">
        <f aca="false">IF($A805="","",IF(AND($A805=1,$E805=0,$L805=AM$1),$I805,""))</f>
        <v/>
      </c>
      <c r="AN805" s="0" t="str">
        <f aca="false">IF($A805="","",IF(AND($A805=1,$E805=0,$L805=AN$1),$I805,""))</f>
        <v/>
      </c>
      <c r="AO805" s="0" t="str">
        <f aca="false">IF($A805="","",IF(AND($A805=1,$E805=0,$L805=AO$1),$I805,""))</f>
        <v/>
      </c>
      <c r="AP805" s="0" t="str">
        <f aca="false">IF($A805="","",IF(AND($A805=1,$E805=0,$L805=AP$1),$I805,""))</f>
        <v/>
      </c>
      <c r="AQ805" s="0" t="str">
        <f aca="false">IF($A805="","",IF(AND($A805=1,$E805=1,$L805=AQ$1),$I805,""))</f>
        <v/>
      </c>
      <c r="AR805" s="0" t="str">
        <f aca="false">IF($A805="","",IF(AND($A805=1,$E805=1,$L805=AR$1),$I805,""))</f>
        <v/>
      </c>
      <c r="AS805" s="0" t="str">
        <f aca="false">IF($A805="","",IF(AND($A805=1,$E805=1,$L805=AS$1),$I805,""))</f>
        <v/>
      </c>
      <c r="AT805" s="0" t="str">
        <f aca="false">IF($A805="","",IF(AND($A805=1,$E805=1,$L805=AT$1),$I805,""))</f>
        <v/>
      </c>
      <c r="AU805" s="0" t="str">
        <f aca="false">IF($A805="","",IF(AND($A805=1,$E805=1,$L805=AU$1),$I805,""))</f>
        <v/>
      </c>
      <c r="AV805" s="0" t="str">
        <f aca="false">IF($A805="","",IF(AND($A805=1,$E805=1,$L805=AV$1),$I805,""))</f>
        <v/>
      </c>
      <c r="AW805" s="0" t="str">
        <f aca="false">IF($A805="","",IF(AND($A805=1,$E805=1,$L805=AW$1),$I805,""))</f>
        <v/>
      </c>
      <c r="AX805" s="0" t="str">
        <f aca="false">IF($A805="","",IF(AND($A805=1,$E805=1,$L805=AX$1),$I805,""))</f>
        <v/>
      </c>
      <c r="AY805" s="0" t="str">
        <f aca="false">IF($A805="","",IF(AND($A805=1,$E805=1,$L805=AY$1),$I805,""))</f>
        <v/>
      </c>
      <c r="AZ805" s="0" t="str">
        <f aca="false">IF($A805="","",IF(AND($A805=1,$E805=1,$L805=AZ$1),$I805,""))</f>
        <v/>
      </c>
      <c r="BA805" s="0" t="str">
        <f aca="false">IF(A805="","",B805+C805)</f>
        <v/>
      </c>
      <c r="BB805" s="0" t="str">
        <f aca="false">IF(A805="","",IF(A805&lt;&gt;A804,"",BA805-BA804))</f>
        <v/>
      </c>
    </row>
    <row r="806" customFormat="false" ht="14.4" hidden="false" customHeight="false" outlineLevel="0" collapsed="false">
      <c r="A806" s="0" t="str">
        <f aca="false">IF(rawdata!A805="","",rawdata!A805)</f>
        <v/>
      </c>
      <c r="B806" s="0" t="str">
        <f aca="false">IF(rawdata!B805="","",rawdata!B805)</f>
        <v/>
      </c>
      <c r="C806" s="0" t="str">
        <f aca="false">IF(rawdata!C805="","",rawdata!C805)</f>
        <v/>
      </c>
      <c r="D806" s="0" t="str">
        <f aca="false">IF(rawdata!D805="","",rawdata!D805)</f>
        <v/>
      </c>
      <c r="E806" s="0" t="str">
        <f aca="false">IF(rawdata!E805="","",rawdata!E805)</f>
        <v/>
      </c>
      <c r="F806" s="0" t="str">
        <f aca="false">IF(A806="","",IF(E806&lt;&gt;E805,1,F805+1))</f>
        <v/>
      </c>
      <c r="G806" s="0" t="str">
        <f aca="false">IF(A806="","",IF(E806&lt;&gt;E807,F806,G807))</f>
        <v/>
      </c>
      <c r="H806" s="0" t="str">
        <f aca="false">IF(A806="","",10*A806+E806)</f>
        <v/>
      </c>
      <c r="I806" s="0" t="str">
        <f aca="false">IF(A806="","",IF(A806&lt;&gt;A805,"",B806-B805))</f>
        <v/>
      </c>
      <c r="J806" s="0" t="str">
        <f aca="false">IF(A806="","",IF(E806=1,I806,""))</f>
        <v/>
      </c>
      <c r="K806" s="0" t="str">
        <f aca="false">IF(A806="","",IF(E806=0,I806,""))</f>
        <v/>
      </c>
      <c r="L806" s="0" t="str">
        <f aca="false">IF(A806="","",FLOOR(F806/ROUNDUP(G806/10,1),1))</f>
        <v/>
      </c>
      <c r="M806" s="0" t="str">
        <f aca="false">IF($A806="","",IF(AND($A806=0,$E806=0,$L806=M$1),$I806,""))</f>
        <v/>
      </c>
      <c r="N806" s="0" t="str">
        <f aca="false">IF($A806="","",IF(AND($A806=0,$E806=0,$L806=N$1),$I806,""))</f>
        <v/>
      </c>
      <c r="O806" s="0" t="str">
        <f aca="false">IF($A806="","",IF(AND($A806=0,$E806=0,$L806=O$1),$I806,""))</f>
        <v/>
      </c>
      <c r="P806" s="0" t="str">
        <f aca="false">IF($A806="","",IF(AND($A806=0,$E806=0,$L806=P$1),$I806,""))</f>
        <v/>
      </c>
      <c r="Q806" s="0" t="str">
        <f aca="false">IF($A806="","",IF(AND($A806=0,$E806=0,$L806=Q$1),$I806,""))</f>
        <v/>
      </c>
      <c r="R806" s="0" t="str">
        <f aca="false">IF($A806="","",IF(AND($A806=0,$E806=0,$L806=R$1),$I806,""))</f>
        <v/>
      </c>
      <c r="S806" s="0" t="str">
        <f aca="false">IF($A806="","",IF(AND($A806=0,$E806=0,$L806=S$1),$I806,""))</f>
        <v/>
      </c>
      <c r="T806" s="0" t="str">
        <f aca="false">IF($A806="","",IF(AND($A806=0,$E806=0,$L806=T$1),$I806,""))</f>
        <v/>
      </c>
      <c r="U806" s="0" t="str">
        <f aca="false">IF($A806="","",IF(AND($A806=0,$E806=0,$L806=U$1),$I806,""))</f>
        <v/>
      </c>
      <c r="V806" s="0" t="str">
        <f aca="false">IF($A806="","",IF(AND($A806=0,$E806=0,$L806=V$1),$I806,""))</f>
        <v/>
      </c>
      <c r="W806" s="0" t="str">
        <f aca="false">IF($A806="","",IF(AND($A806=0,$E806=1,$L806=W$1),$I806,""))</f>
        <v/>
      </c>
      <c r="X806" s="0" t="str">
        <f aca="false">IF($A806="","",IF(AND($A806=0,$E806=1,$L806=X$1),$I806,""))</f>
        <v/>
      </c>
      <c r="Y806" s="0" t="str">
        <f aca="false">IF($A806="","",IF(AND($A806=0,$E806=1,$L806=Y$1),$I806,""))</f>
        <v/>
      </c>
      <c r="Z806" s="0" t="str">
        <f aca="false">IF($A806="","",IF(AND($A806=0,$E806=1,$L806=Z$1),$I806,""))</f>
        <v/>
      </c>
      <c r="AA806" s="0" t="str">
        <f aca="false">IF($A806="","",IF(AND($A806=0,$E806=1,$L806=AA$1),$I806,""))</f>
        <v/>
      </c>
      <c r="AB806" s="0" t="str">
        <f aca="false">IF($A806="","",IF(AND($A806=0,$E806=1,$L806=AB$1),$I806,""))</f>
        <v/>
      </c>
      <c r="AC806" s="0" t="str">
        <f aca="false">IF($A806="","",IF(AND($A806=0,$E806=1,$L806=AC$1),$I806,""))</f>
        <v/>
      </c>
      <c r="AD806" s="0" t="str">
        <f aca="false">IF($A806="","",IF(AND($A806=0,$E806=1,$L806=AD$1),$I806,""))</f>
        <v/>
      </c>
      <c r="AE806" s="0" t="str">
        <f aca="false">IF($A806="","",IF(AND($A806=0,$E806=1,$L806=AE$1),$I806,""))</f>
        <v/>
      </c>
      <c r="AF806" s="0" t="str">
        <f aca="false">IF($A806="","",IF(AND($A806=0,$E806=1,$L806=AF$1),$I806,""))</f>
        <v/>
      </c>
      <c r="AG806" s="0" t="str">
        <f aca="false">IF($A806="","",IF(AND($A806=1,$E806=0,$L806=AG$1),$I806,""))</f>
        <v/>
      </c>
      <c r="AH806" s="0" t="str">
        <f aca="false">IF($A806="","",IF(AND($A806=1,$E806=0,$L806=AH$1),$I806,""))</f>
        <v/>
      </c>
      <c r="AI806" s="0" t="str">
        <f aca="false">IF($A806="","",IF(AND($A806=1,$E806=0,$L806=AI$1),$I806,""))</f>
        <v/>
      </c>
      <c r="AJ806" s="0" t="str">
        <f aca="false">IF($A806="","",IF(AND($A806=1,$E806=0,$L806=AJ$1),$I806,""))</f>
        <v/>
      </c>
      <c r="AK806" s="0" t="str">
        <f aca="false">IF($A806="","",IF(AND($A806=1,$E806=0,$L806=AK$1),$I806,""))</f>
        <v/>
      </c>
      <c r="AL806" s="0" t="str">
        <f aca="false">IF($A806="","",IF(AND($A806=1,$E806=0,$L806=AL$1),$I806,""))</f>
        <v/>
      </c>
      <c r="AM806" s="0" t="str">
        <f aca="false">IF($A806="","",IF(AND($A806=1,$E806=0,$L806=AM$1),$I806,""))</f>
        <v/>
      </c>
      <c r="AN806" s="0" t="str">
        <f aca="false">IF($A806="","",IF(AND($A806=1,$E806=0,$L806=AN$1),$I806,""))</f>
        <v/>
      </c>
      <c r="AO806" s="0" t="str">
        <f aca="false">IF($A806="","",IF(AND($A806=1,$E806=0,$L806=AO$1),$I806,""))</f>
        <v/>
      </c>
      <c r="AP806" s="0" t="str">
        <f aca="false">IF($A806="","",IF(AND($A806=1,$E806=0,$L806=AP$1),$I806,""))</f>
        <v/>
      </c>
      <c r="AQ806" s="0" t="str">
        <f aca="false">IF($A806="","",IF(AND($A806=1,$E806=1,$L806=AQ$1),$I806,""))</f>
        <v/>
      </c>
      <c r="AR806" s="0" t="str">
        <f aca="false">IF($A806="","",IF(AND($A806=1,$E806=1,$L806=AR$1),$I806,""))</f>
        <v/>
      </c>
      <c r="AS806" s="0" t="str">
        <f aca="false">IF($A806="","",IF(AND($A806=1,$E806=1,$L806=AS$1),$I806,""))</f>
        <v/>
      </c>
      <c r="AT806" s="0" t="str">
        <f aca="false">IF($A806="","",IF(AND($A806=1,$E806=1,$L806=AT$1),$I806,""))</f>
        <v/>
      </c>
      <c r="AU806" s="0" t="str">
        <f aca="false">IF($A806="","",IF(AND($A806=1,$E806=1,$L806=AU$1),$I806,""))</f>
        <v/>
      </c>
      <c r="AV806" s="0" t="str">
        <f aca="false">IF($A806="","",IF(AND($A806=1,$E806=1,$L806=AV$1),$I806,""))</f>
        <v/>
      </c>
      <c r="AW806" s="0" t="str">
        <f aca="false">IF($A806="","",IF(AND($A806=1,$E806=1,$L806=AW$1),$I806,""))</f>
        <v/>
      </c>
      <c r="AX806" s="0" t="str">
        <f aca="false">IF($A806="","",IF(AND($A806=1,$E806=1,$L806=AX$1),$I806,""))</f>
        <v/>
      </c>
      <c r="AY806" s="0" t="str">
        <f aca="false">IF($A806="","",IF(AND($A806=1,$E806=1,$L806=AY$1),$I806,""))</f>
        <v/>
      </c>
      <c r="AZ806" s="0" t="str">
        <f aca="false">IF($A806="","",IF(AND($A806=1,$E806=1,$L806=AZ$1),$I806,""))</f>
        <v/>
      </c>
      <c r="BA806" s="0" t="str">
        <f aca="false">IF(A806="","",B806+C806)</f>
        <v/>
      </c>
      <c r="BB806" s="0" t="str">
        <f aca="false">IF(A806="","",IF(A806&lt;&gt;A805,"",BA806-BA805))</f>
        <v/>
      </c>
    </row>
    <row r="807" customFormat="false" ht="14.4" hidden="false" customHeight="false" outlineLevel="0" collapsed="false">
      <c r="A807" s="0" t="str">
        <f aca="false">IF(rawdata!A806="","",rawdata!A806)</f>
        <v/>
      </c>
      <c r="B807" s="0" t="str">
        <f aca="false">IF(rawdata!B806="","",rawdata!B806)</f>
        <v/>
      </c>
      <c r="C807" s="0" t="str">
        <f aca="false">IF(rawdata!C806="","",rawdata!C806)</f>
        <v/>
      </c>
      <c r="D807" s="0" t="str">
        <f aca="false">IF(rawdata!D806="","",rawdata!D806)</f>
        <v/>
      </c>
      <c r="E807" s="0" t="str">
        <f aca="false">IF(rawdata!E806="","",rawdata!E806)</f>
        <v/>
      </c>
      <c r="F807" s="0" t="str">
        <f aca="false">IF(A807="","",IF(E807&lt;&gt;E806,1,F806+1))</f>
        <v/>
      </c>
      <c r="G807" s="0" t="str">
        <f aca="false">IF(A807="","",IF(E807&lt;&gt;E808,F807,G808))</f>
        <v/>
      </c>
      <c r="H807" s="0" t="str">
        <f aca="false">IF(A807="","",10*A807+E807)</f>
        <v/>
      </c>
      <c r="I807" s="0" t="str">
        <f aca="false">IF(A807="","",IF(A807&lt;&gt;A806,"",B807-B806))</f>
        <v/>
      </c>
      <c r="J807" s="0" t="str">
        <f aca="false">IF(A807="","",IF(E807=1,I807,""))</f>
        <v/>
      </c>
      <c r="K807" s="0" t="str">
        <f aca="false">IF(A807="","",IF(E807=0,I807,""))</f>
        <v/>
      </c>
      <c r="L807" s="0" t="str">
        <f aca="false">IF(A807="","",FLOOR(F807/ROUNDUP(G807/10,1),1))</f>
        <v/>
      </c>
      <c r="M807" s="0" t="str">
        <f aca="false">IF($A807="","",IF(AND($A807=0,$E807=0,$L807=M$1),$I807,""))</f>
        <v/>
      </c>
      <c r="N807" s="0" t="str">
        <f aca="false">IF($A807="","",IF(AND($A807=0,$E807=0,$L807=N$1),$I807,""))</f>
        <v/>
      </c>
      <c r="O807" s="0" t="str">
        <f aca="false">IF($A807="","",IF(AND($A807=0,$E807=0,$L807=O$1),$I807,""))</f>
        <v/>
      </c>
      <c r="P807" s="0" t="str">
        <f aca="false">IF($A807="","",IF(AND($A807=0,$E807=0,$L807=P$1),$I807,""))</f>
        <v/>
      </c>
      <c r="Q807" s="0" t="str">
        <f aca="false">IF($A807="","",IF(AND($A807=0,$E807=0,$L807=Q$1),$I807,""))</f>
        <v/>
      </c>
      <c r="R807" s="0" t="str">
        <f aca="false">IF($A807="","",IF(AND($A807=0,$E807=0,$L807=R$1),$I807,""))</f>
        <v/>
      </c>
      <c r="S807" s="0" t="str">
        <f aca="false">IF($A807="","",IF(AND($A807=0,$E807=0,$L807=S$1),$I807,""))</f>
        <v/>
      </c>
      <c r="T807" s="0" t="str">
        <f aca="false">IF($A807="","",IF(AND($A807=0,$E807=0,$L807=T$1),$I807,""))</f>
        <v/>
      </c>
      <c r="U807" s="0" t="str">
        <f aca="false">IF($A807="","",IF(AND($A807=0,$E807=0,$L807=U$1),$I807,""))</f>
        <v/>
      </c>
      <c r="V807" s="0" t="str">
        <f aca="false">IF($A807="","",IF(AND($A807=0,$E807=0,$L807=V$1),$I807,""))</f>
        <v/>
      </c>
      <c r="W807" s="0" t="str">
        <f aca="false">IF($A807="","",IF(AND($A807=0,$E807=1,$L807=W$1),$I807,""))</f>
        <v/>
      </c>
      <c r="X807" s="0" t="str">
        <f aca="false">IF($A807="","",IF(AND($A807=0,$E807=1,$L807=X$1),$I807,""))</f>
        <v/>
      </c>
      <c r="Y807" s="0" t="str">
        <f aca="false">IF($A807="","",IF(AND($A807=0,$E807=1,$L807=Y$1),$I807,""))</f>
        <v/>
      </c>
      <c r="Z807" s="0" t="str">
        <f aca="false">IF($A807="","",IF(AND($A807=0,$E807=1,$L807=Z$1),$I807,""))</f>
        <v/>
      </c>
      <c r="AA807" s="0" t="str">
        <f aca="false">IF($A807="","",IF(AND($A807=0,$E807=1,$L807=AA$1),$I807,""))</f>
        <v/>
      </c>
      <c r="AB807" s="0" t="str">
        <f aca="false">IF($A807="","",IF(AND($A807=0,$E807=1,$L807=AB$1),$I807,""))</f>
        <v/>
      </c>
      <c r="AC807" s="0" t="str">
        <f aca="false">IF($A807="","",IF(AND($A807=0,$E807=1,$L807=AC$1),$I807,""))</f>
        <v/>
      </c>
      <c r="AD807" s="0" t="str">
        <f aca="false">IF($A807="","",IF(AND($A807=0,$E807=1,$L807=AD$1),$I807,""))</f>
        <v/>
      </c>
      <c r="AE807" s="0" t="str">
        <f aca="false">IF($A807="","",IF(AND($A807=0,$E807=1,$L807=AE$1),$I807,""))</f>
        <v/>
      </c>
      <c r="AF807" s="0" t="str">
        <f aca="false">IF($A807="","",IF(AND($A807=0,$E807=1,$L807=AF$1),$I807,""))</f>
        <v/>
      </c>
      <c r="AG807" s="0" t="str">
        <f aca="false">IF($A807="","",IF(AND($A807=1,$E807=0,$L807=AG$1),$I807,""))</f>
        <v/>
      </c>
      <c r="AH807" s="0" t="str">
        <f aca="false">IF($A807="","",IF(AND($A807=1,$E807=0,$L807=AH$1),$I807,""))</f>
        <v/>
      </c>
      <c r="AI807" s="0" t="str">
        <f aca="false">IF($A807="","",IF(AND($A807=1,$E807=0,$L807=AI$1),$I807,""))</f>
        <v/>
      </c>
      <c r="AJ807" s="0" t="str">
        <f aca="false">IF($A807="","",IF(AND($A807=1,$E807=0,$L807=AJ$1),$I807,""))</f>
        <v/>
      </c>
      <c r="AK807" s="0" t="str">
        <f aca="false">IF($A807="","",IF(AND($A807=1,$E807=0,$L807=AK$1),$I807,""))</f>
        <v/>
      </c>
      <c r="AL807" s="0" t="str">
        <f aca="false">IF($A807="","",IF(AND($A807=1,$E807=0,$L807=AL$1),$I807,""))</f>
        <v/>
      </c>
      <c r="AM807" s="0" t="str">
        <f aca="false">IF($A807="","",IF(AND($A807=1,$E807=0,$L807=AM$1),$I807,""))</f>
        <v/>
      </c>
      <c r="AN807" s="0" t="str">
        <f aca="false">IF($A807="","",IF(AND($A807=1,$E807=0,$L807=AN$1),$I807,""))</f>
        <v/>
      </c>
      <c r="AO807" s="0" t="str">
        <f aca="false">IF($A807="","",IF(AND($A807=1,$E807=0,$L807=AO$1),$I807,""))</f>
        <v/>
      </c>
      <c r="AP807" s="0" t="str">
        <f aca="false">IF($A807="","",IF(AND($A807=1,$E807=0,$L807=AP$1),$I807,""))</f>
        <v/>
      </c>
      <c r="AQ807" s="0" t="str">
        <f aca="false">IF($A807="","",IF(AND($A807=1,$E807=1,$L807=AQ$1),$I807,""))</f>
        <v/>
      </c>
      <c r="AR807" s="0" t="str">
        <f aca="false">IF($A807="","",IF(AND($A807=1,$E807=1,$L807=AR$1),$I807,""))</f>
        <v/>
      </c>
      <c r="AS807" s="0" t="str">
        <f aca="false">IF($A807="","",IF(AND($A807=1,$E807=1,$L807=AS$1),$I807,""))</f>
        <v/>
      </c>
      <c r="AT807" s="0" t="str">
        <f aca="false">IF($A807="","",IF(AND($A807=1,$E807=1,$L807=AT$1),$I807,""))</f>
        <v/>
      </c>
      <c r="AU807" s="0" t="str">
        <f aca="false">IF($A807="","",IF(AND($A807=1,$E807=1,$L807=AU$1),$I807,""))</f>
        <v/>
      </c>
      <c r="AV807" s="0" t="str">
        <f aca="false">IF($A807="","",IF(AND($A807=1,$E807=1,$L807=AV$1),$I807,""))</f>
        <v/>
      </c>
      <c r="AW807" s="0" t="str">
        <f aca="false">IF($A807="","",IF(AND($A807=1,$E807=1,$L807=AW$1),$I807,""))</f>
        <v/>
      </c>
      <c r="AX807" s="0" t="str">
        <f aca="false">IF($A807="","",IF(AND($A807=1,$E807=1,$L807=AX$1),$I807,""))</f>
        <v/>
      </c>
      <c r="AY807" s="0" t="str">
        <f aca="false">IF($A807="","",IF(AND($A807=1,$E807=1,$L807=AY$1),$I807,""))</f>
        <v/>
      </c>
      <c r="AZ807" s="0" t="str">
        <f aca="false">IF($A807="","",IF(AND($A807=1,$E807=1,$L807=AZ$1),$I807,""))</f>
        <v/>
      </c>
      <c r="BA807" s="0" t="str">
        <f aca="false">IF(A807="","",B807+C807)</f>
        <v/>
      </c>
      <c r="BB807" s="0" t="str">
        <f aca="false">IF(A807="","",IF(A807&lt;&gt;A806,"",BA807-BA806))</f>
        <v/>
      </c>
    </row>
    <row r="808" customFormat="false" ht="14.4" hidden="false" customHeight="false" outlineLevel="0" collapsed="false">
      <c r="A808" s="0" t="str">
        <f aca="false">IF(rawdata!A807="","",rawdata!A807)</f>
        <v/>
      </c>
      <c r="B808" s="0" t="str">
        <f aca="false">IF(rawdata!B807="","",rawdata!B807)</f>
        <v/>
      </c>
      <c r="C808" s="0" t="str">
        <f aca="false">IF(rawdata!C807="","",rawdata!C807)</f>
        <v/>
      </c>
      <c r="D808" s="0" t="str">
        <f aca="false">IF(rawdata!D807="","",rawdata!D807)</f>
        <v/>
      </c>
      <c r="E808" s="0" t="str">
        <f aca="false">IF(rawdata!E807="","",rawdata!E807)</f>
        <v/>
      </c>
      <c r="F808" s="0" t="str">
        <f aca="false">IF(A808="","",IF(E808&lt;&gt;E807,1,F807+1))</f>
        <v/>
      </c>
      <c r="G808" s="0" t="str">
        <f aca="false">IF(A808="","",IF(E808&lt;&gt;E809,F808,G809))</f>
        <v/>
      </c>
      <c r="H808" s="0" t="str">
        <f aca="false">IF(A808="","",10*A808+E808)</f>
        <v/>
      </c>
      <c r="I808" s="0" t="str">
        <f aca="false">IF(A808="","",IF(A808&lt;&gt;A807,"",B808-B807))</f>
        <v/>
      </c>
      <c r="J808" s="0" t="str">
        <f aca="false">IF(A808="","",IF(E808=1,I808,""))</f>
        <v/>
      </c>
      <c r="K808" s="0" t="str">
        <f aca="false">IF(A808="","",IF(E808=0,I808,""))</f>
        <v/>
      </c>
      <c r="L808" s="0" t="str">
        <f aca="false">IF(A808="","",FLOOR(F808/ROUNDUP(G808/10,1),1))</f>
        <v/>
      </c>
      <c r="M808" s="0" t="str">
        <f aca="false">IF($A808="","",IF(AND($A808=0,$E808=0,$L808=M$1),$I808,""))</f>
        <v/>
      </c>
      <c r="N808" s="0" t="str">
        <f aca="false">IF($A808="","",IF(AND($A808=0,$E808=0,$L808=N$1),$I808,""))</f>
        <v/>
      </c>
      <c r="O808" s="0" t="str">
        <f aca="false">IF($A808="","",IF(AND($A808=0,$E808=0,$L808=O$1),$I808,""))</f>
        <v/>
      </c>
      <c r="P808" s="0" t="str">
        <f aca="false">IF($A808="","",IF(AND($A808=0,$E808=0,$L808=P$1),$I808,""))</f>
        <v/>
      </c>
      <c r="Q808" s="0" t="str">
        <f aca="false">IF($A808="","",IF(AND($A808=0,$E808=0,$L808=Q$1),$I808,""))</f>
        <v/>
      </c>
      <c r="R808" s="0" t="str">
        <f aca="false">IF($A808="","",IF(AND($A808=0,$E808=0,$L808=R$1),$I808,""))</f>
        <v/>
      </c>
      <c r="S808" s="0" t="str">
        <f aca="false">IF($A808="","",IF(AND($A808=0,$E808=0,$L808=S$1),$I808,""))</f>
        <v/>
      </c>
      <c r="T808" s="0" t="str">
        <f aca="false">IF($A808="","",IF(AND($A808=0,$E808=0,$L808=T$1),$I808,""))</f>
        <v/>
      </c>
      <c r="U808" s="0" t="str">
        <f aca="false">IF($A808="","",IF(AND($A808=0,$E808=0,$L808=U$1),$I808,""))</f>
        <v/>
      </c>
      <c r="V808" s="0" t="str">
        <f aca="false">IF($A808="","",IF(AND($A808=0,$E808=0,$L808=V$1),$I808,""))</f>
        <v/>
      </c>
      <c r="W808" s="0" t="str">
        <f aca="false">IF($A808="","",IF(AND($A808=0,$E808=1,$L808=W$1),$I808,""))</f>
        <v/>
      </c>
      <c r="X808" s="0" t="str">
        <f aca="false">IF($A808="","",IF(AND($A808=0,$E808=1,$L808=X$1),$I808,""))</f>
        <v/>
      </c>
      <c r="Y808" s="0" t="str">
        <f aca="false">IF($A808="","",IF(AND($A808=0,$E808=1,$L808=Y$1),$I808,""))</f>
        <v/>
      </c>
      <c r="Z808" s="0" t="str">
        <f aca="false">IF($A808="","",IF(AND($A808=0,$E808=1,$L808=Z$1),$I808,""))</f>
        <v/>
      </c>
      <c r="AA808" s="0" t="str">
        <f aca="false">IF($A808="","",IF(AND($A808=0,$E808=1,$L808=AA$1),$I808,""))</f>
        <v/>
      </c>
      <c r="AB808" s="0" t="str">
        <f aca="false">IF($A808="","",IF(AND($A808=0,$E808=1,$L808=AB$1),$I808,""))</f>
        <v/>
      </c>
      <c r="AC808" s="0" t="str">
        <f aca="false">IF($A808="","",IF(AND($A808=0,$E808=1,$L808=AC$1),$I808,""))</f>
        <v/>
      </c>
      <c r="AD808" s="0" t="str">
        <f aca="false">IF($A808="","",IF(AND($A808=0,$E808=1,$L808=AD$1),$I808,""))</f>
        <v/>
      </c>
      <c r="AE808" s="0" t="str">
        <f aca="false">IF($A808="","",IF(AND($A808=0,$E808=1,$L808=AE$1),$I808,""))</f>
        <v/>
      </c>
      <c r="AF808" s="0" t="str">
        <f aca="false">IF($A808="","",IF(AND($A808=0,$E808=1,$L808=AF$1),$I808,""))</f>
        <v/>
      </c>
      <c r="AG808" s="0" t="str">
        <f aca="false">IF($A808="","",IF(AND($A808=1,$E808=0,$L808=AG$1),$I808,""))</f>
        <v/>
      </c>
      <c r="AH808" s="0" t="str">
        <f aca="false">IF($A808="","",IF(AND($A808=1,$E808=0,$L808=AH$1),$I808,""))</f>
        <v/>
      </c>
      <c r="AI808" s="0" t="str">
        <f aca="false">IF($A808="","",IF(AND($A808=1,$E808=0,$L808=AI$1),$I808,""))</f>
        <v/>
      </c>
      <c r="AJ808" s="0" t="str">
        <f aca="false">IF($A808="","",IF(AND($A808=1,$E808=0,$L808=AJ$1),$I808,""))</f>
        <v/>
      </c>
      <c r="AK808" s="0" t="str">
        <f aca="false">IF($A808="","",IF(AND($A808=1,$E808=0,$L808=AK$1),$I808,""))</f>
        <v/>
      </c>
      <c r="AL808" s="0" t="str">
        <f aca="false">IF($A808="","",IF(AND($A808=1,$E808=0,$L808=AL$1),$I808,""))</f>
        <v/>
      </c>
      <c r="AM808" s="0" t="str">
        <f aca="false">IF($A808="","",IF(AND($A808=1,$E808=0,$L808=AM$1),$I808,""))</f>
        <v/>
      </c>
      <c r="AN808" s="0" t="str">
        <f aca="false">IF($A808="","",IF(AND($A808=1,$E808=0,$L808=AN$1),$I808,""))</f>
        <v/>
      </c>
      <c r="AO808" s="0" t="str">
        <f aca="false">IF($A808="","",IF(AND($A808=1,$E808=0,$L808=AO$1),$I808,""))</f>
        <v/>
      </c>
      <c r="AP808" s="0" t="str">
        <f aca="false">IF($A808="","",IF(AND($A808=1,$E808=0,$L808=AP$1),$I808,""))</f>
        <v/>
      </c>
      <c r="AQ808" s="0" t="str">
        <f aca="false">IF($A808="","",IF(AND($A808=1,$E808=1,$L808=AQ$1),$I808,""))</f>
        <v/>
      </c>
      <c r="AR808" s="0" t="str">
        <f aca="false">IF($A808="","",IF(AND($A808=1,$E808=1,$L808=AR$1),$I808,""))</f>
        <v/>
      </c>
      <c r="AS808" s="0" t="str">
        <f aca="false">IF($A808="","",IF(AND($A808=1,$E808=1,$L808=AS$1),$I808,""))</f>
        <v/>
      </c>
      <c r="AT808" s="0" t="str">
        <f aca="false">IF($A808="","",IF(AND($A808=1,$E808=1,$L808=AT$1),$I808,""))</f>
        <v/>
      </c>
      <c r="AU808" s="0" t="str">
        <f aca="false">IF($A808="","",IF(AND($A808=1,$E808=1,$L808=AU$1),$I808,""))</f>
        <v/>
      </c>
      <c r="AV808" s="0" t="str">
        <f aca="false">IF($A808="","",IF(AND($A808=1,$E808=1,$L808=AV$1),$I808,""))</f>
        <v/>
      </c>
      <c r="AW808" s="0" t="str">
        <f aca="false">IF($A808="","",IF(AND($A808=1,$E808=1,$L808=AW$1),$I808,""))</f>
        <v/>
      </c>
      <c r="AX808" s="0" t="str">
        <f aca="false">IF($A808="","",IF(AND($A808=1,$E808=1,$L808=AX$1),$I808,""))</f>
        <v/>
      </c>
      <c r="AY808" s="0" t="str">
        <f aca="false">IF($A808="","",IF(AND($A808=1,$E808=1,$L808=AY$1),$I808,""))</f>
        <v/>
      </c>
      <c r="AZ808" s="0" t="str">
        <f aca="false">IF($A808="","",IF(AND($A808=1,$E808=1,$L808=AZ$1),$I808,""))</f>
        <v/>
      </c>
      <c r="BA808" s="0" t="str">
        <f aca="false">IF(A808="","",B808+C808)</f>
        <v/>
      </c>
      <c r="BB808" s="0" t="str">
        <f aca="false">IF(A808="","",IF(A808&lt;&gt;A807,"",BA808-BA807))</f>
        <v/>
      </c>
    </row>
    <row r="809" customFormat="false" ht="14.4" hidden="false" customHeight="false" outlineLevel="0" collapsed="false">
      <c r="A809" s="0" t="str">
        <f aca="false">IF(rawdata!A808="","",rawdata!A808)</f>
        <v/>
      </c>
      <c r="B809" s="0" t="str">
        <f aca="false">IF(rawdata!B808="","",rawdata!B808)</f>
        <v/>
      </c>
      <c r="C809" s="0" t="str">
        <f aca="false">IF(rawdata!C808="","",rawdata!C808)</f>
        <v/>
      </c>
      <c r="D809" s="0" t="str">
        <f aca="false">IF(rawdata!D808="","",rawdata!D808)</f>
        <v/>
      </c>
      <c r="E809" s="0" t="str">
        <f aca="false">IF(rawdata!E808="","",rawdata!E808)</f>
        <v/>
      </c>
      <c r="F809" s="0" t="str">
        <f aca="false">IF(A809="","",IF(E809&lt;&gt;E808,1,F808+1))</f>
        <v/>
      </c>
      <c r="G809" s="0" t="str">
        <f aca="false">IF(A809="","",IF(E809&lt;&gt;E810,F809,G810))</f>
        <v/>
      </c>
      <c r="H809" s="0" t="str">
        <f aca="false">IF(A809="","",10*A809+E809)</f>
        <v/>
      </c>
      <c r="I809" s="0" t="str">
        <f aca="false">IF(A809="","",IF(A809&lt;&gt;A808,"",B809-B808))</f>
        <v/>
      </c>
      <c r="J809" s="0" t="str">
        <f aca="false">IF(A809="","",IF(E809=1,I809,""))</f>
        <v/>
      </c>
      <c r="K809" s="0" t="str">
        <f aca="false">IF(A809="","",IF(E809=0,I809,""))</f>
        <v/>
      </c>
      <c r="L809" s="0" t="str">
        <f aca="false">IF(A809="","",FLOOR(F809/ROUNDUP(G809/10,1),1))</f>
        <v/>
      </c>
      <c r="M809" s="0" t="str">
        <f aca="false">IF($A809="","",IF(AND($A809=0,$E809=0,$L809=M$1),$I809,""))</f>
        <v/>
      </c>
      <c r="N809" s="0" t="str">
        <f aca="false">IF($A809="","",IF(AND($A809=0,$E809=0,$L809=N$1),$I809,""))</f>
        <v/>
      </c>
      <c r="O809" s="0" t="str">
        <f aca="false">IF($A809="","",IF(AND($A809=0,$E809=0,$L809=O$1),$I809,""))</f>
        <v/>
      </c>
      <c r="P809" s="0" t="str">
        <f aca="false">IF($A809="","",IF(AND($A809=0,$E809=0,$L809=P$1),$I809,""))</f>
        <v/>
      </c>
      <c r="Q809" s="0" t="str">
        <f aca="false">IF($A809="","",IF(AND($A809=0,$E809=0,$L809=Q$1),$I809,""))</f>
        <v/>
      </c>
      <c r="R809" s="0" t="str">
        <f aca="false">IF($A809="","",IF(AND($A809=0,$E809=0,$L809=R$1),$I809,""))</f>
        <v/>
      </c>
      <c r="S809" s="0" t="str">
        <f aca="false">IF($A809="","",IF(AND($A809=0,$E809=0,$L809=S$1),$I809,""))</f>
        <v/>
      </c>
      <c r="T809" s="0" t="str">
        <f aca="false">IF($A809="","",IF(AND($A809=0,$E809=0,$L809=T$1),$I809,""))</f>
        <v/>
      </c>
      <c r="U809" s="0" t="str">
        <f aca="false">IF($A809="","",IF(AND($A809=0,$E809=0,$L809=U$1),$I809,""))</f>
        <v/>
      </c>
      <c r="V809" s="0" t="str">
        <f aca="false">IF($A809="","",IF(AND($A809=0,$E809=0,$L809=V$1),$I809,""))</f>
        <v/>
      </c>
      <c r="W809" s="0" t="str">
        <f aca="false">IF($A809="","",IF(AND($A809=0,$E809=1,$L809=W$1),$I809,""))</f>
        <v/>
      </c>
      <c r="X809" s="0" t="str">
        <f aca="false">IF($A809="","",IF(AND($A809=0,$E809=1,$L809=X$1),$I809,""))</f>
        <v/>
      </c>
      <c r="Y809" s="0" t="str">
        <f aca="false">IF($A809="","",IF(AND($A809=0,$E809=1,$L809=Y$1),$I809,""))</f>
        <v/>
      </c>
      <c r="Z809" s="0" t="str">
        <f aca="false">IF($A809="","",IF(AND($A809=0,$E809=1,$L809=Z$1),$I809,""))</f>
        <v/>
      </c>
      <c r="AA809" s="0" t="str">
        <f aca="false">IF($A809="","",IF(AND($A809=0,$E809=1,$L809=AA$1),$I809,""))</f>
        <v/>
      </c>
      <c r="AB809" s="0" t="str">
        <f aca="false">IF($A809="","",IF(AND($A809=0,$E809=1,$L809=AB$1),$I809,""))</f>
        <v/>
      </c>
      <c r="AC809" s="0" t="str">
        <f aca="false">IF($A809="","",IF(AND($A809=0,$E809=1,$L809=AC$1),$I809,""))</f>
        <v/>
      </c>
      <c r="AD809" s="0" t="str">
        <f aca="false">IF($A809="","",IF(AND($A809=0,$E809=1,$L809=AD$1),$I809,""))</f>
        <v/>
      </c>
      <c r="AE809" s="0" t="str">
        <f aca="false">IF($A809="","",IF(AND($A809=0,$E809=1,$L809=AE$1),$I809,""))</f>
        <v/>
      </c>
      <c r="AF809" s="0" t="str">
        <f aca="false">IF($A809="","",IF(AND($A809=0,$E809=1,$L809=AF$1),$I809,""))</f>
        <v/>
      </c>
      <c r="AG809" s="0" t="str">
        <f aca="false">IF($A809="","",IF(AND($A809=1,$E809=0,$L809=AG$1),$I809,""))</f>
        <v/>
      </c>
      <c r="AH809" s="0" t="str">
        <f aca="false">IF($A809="","",IF(AND($A809=1,$E809=0,$L809=AH$1),$I809,""))</f>
        <v/>
      </c>
      <c r="AI809" s="0" t="str">
        <f aca="false">IF($A809="","",IF(AND($A809=1,$E809=0,$L809=AI$1),$I809,""))</f>
        <v/>
      </c>
      <c r="AJ809" s="0" t="str">
        <f aca="false">IF($A809="","",IF(AND($A809=1,$E809=0,$L809=AJ$1),$I809,""))</f>
        <v/>
      </c>
      <c r="AK809" s="0" t="str">
        <f aca="false">IF($A809="","",IF(AND($A809=1,$E809=0,$L809=AK$1),$I809,""))</f>
        <v/>
      </c>
      <c r="AL809" s="0" t="str">
        <f aca="false">IF($A809="","",IF(AND($A809=1,$E809=0,$L809=AL$1),$I809,""))</f>
        <v/>
      </c>
      <c r="AM809" s="0" t="str">
        <f aca="false">IF($A809="","",IF(AND($A809=1,$E809=0,$L809=AM$1),$I809,""))</f>
        <v/>
      </c>
      <c r="AN809" s="0" t="str">
        <f aca="false">IF($A809="","",IF(AND($A809=1,$E809=0,$L809=AN$1),$I809,""))</f>
        <v/>
      </c>
      <c r="AO809" s="0" t="str">
        <f aca="false">IF($A809="","",IF(AND($A809=1,$E809=0,$L809=AO$1),$I809,""))</f>
        <v/>
      </c>
      <c r="AP809" s="0" t="str">
        <f aca="false">IF($A809="","",IF(AND($A809=1,$E809=0,$L809=AP$1),$I809,""))</f>
        <v/>
      </c>
      <c r="AQ809" s="0" t="str">
        <f aca="false">IF($A809="","",IF(AND($A809=1,$E809=1,$L809=AQ$1),$I809,""))</f>
        <v/>
      </c>
      <c r="AR809" s="0" t="str">
        <f aca="false">IF($A809="","",IF(AND($A809=1,$E809=1,$L809=AR$1),$I809,""))</f>
        <v/>
      </c>
      <c r="AS809" s="0" t="str">
        <f aca="false">IF($A809="","",IF(AND($A809=1,$E809=1,$L809=AS$1),$I809,""))</f>
        <v/>
      </c>
      <c r="AT809" s="0" t="str">
        <f aca="false">IF($A809="","",IF(AND($A809=1,$E809=1,$L809=AT$1),$I809,""))</f>
        <v/>
      </c>
      <c r="AU809" s="0" t="str">
        <f aca="false">IF($A809="","",IF(AND($A809=1,$E809=1,$L809=AU$1),$I809,""))</f>
        <v/>
      </c>
      <c r="AV809" s="0" t="str">
        <f aca="false">IF($A809="","",IF(AND($A809=1,$E809=1,$L809=AV$1),$I809,""))</f>
        <v/>
      </c>
      <c r="AW809" s="0" t="str">
        <f aca="false">IF($A809="","",IF(AND($A809=1,$E809=1,$L809=AW$1),$I809,""))</f>
        <v/>
      </c>
      <c r="AX809" s="0" t="str">
        <f aca="false">IF($A809="","",IF(AND($A809=1,$E809=1,$L809=AX$1),$I809,""))</f>
        <v/>
      </c>
      <c r="AY809" s="0" t="str">
        <f aca="false">IF($A809="","",IF(AND($A809=1,$E809=1,$L809=AY$1),$I809,""))</f>
        <v/>
      </c>
      <c r="AZ809" s="0" t="str">
        <f aca="false">IF($A809="","",IF(AND($A809=1,$E809=1,$L809=AZ$1),$I809,""))</f>
        <v/>
      </c>
      <c r="BA809" s="0" t="str">
        <f aca="false">IF(A809="","",B809+C809)</f>
        <v/>
      </c>
      <c r="BB809" s="0" t="str">
        <f aca="false">IF(A809="","",IF(A809&lt;&gt;A808,"",BA809-BA808))</f>
        <v/>
      </c>
    </row>
    <row r="810" customFormat="false" ht="14.4" hidden="false" customHeight="false" outlineLevel="0" collapsed="false">
      <c r="A810" s="0" t="str">
        <f aca="false">IF(rawdata!A809="","",rawdata!A809)</f>
        <v/>
      </c>
      <c r="B810" s="0" t="str">
        <f aca="false">IF(rawdata!B809="","",rawdata!B809)</f>
        <v/>
      </c>
      <c r="C810" s="0" t="str">
        <f aca="false">IF(rawdata!C809="","",rawdata!C809)</f>
        <v/>
      </c>
      <c r="D810" s="0" t="str">
        <f aca="false">IF(rawdata!D809="","",rawdata!D809)</f>
        <v/>
      </c>
      <c r="E810" s="0" t="str">
        <f aca="false">IF(rawdata!E809="","",rawdata!E809)</f>
        <v/>
      </c>
      <c r="F810" s="0" t="str">
        <f aca="false">IF(A810="","",IF(E810&lt;&gt;E809,1,F809+1))</f>
        <v/>
      </c>
      <c r="G810" s="0" t="str">
        <f aca="false">IF(A810="","",IF(E810&lt;&gt;E811,F810,G811))</f>
        <v/>
      </c>
      <c r="H810" s="0" t="str">
        <f aca="false">IF(A810="","",10*A810+E810)</f>
        <v/>
      </c>
      <c r="I810" s="0" t="str">
        <f aca="false">IF(A810="","",IF(A810&lt;&gt;A809,"",B810-B809))</f>
        <v/>
      </c>
      <c r="J810" s="0" t="str">
        <f aca="false">IF(A810="","",IF(E810=1,I810,""))</f>
        <v/>
      </c>
      <c r="K810" s="0" t="str">
        <f aca="false">IF(A810="","",IF(E810=0,I810,""))</f>
        <v/>
      </c>
      <c r="L810" s="0" t="str">
        <f aca="false">IF(A810="","",FLOOR(F810/ROUNDUP(G810/10,1),1))</f>
        <v/>
      </c>
      <c r="M810" s="0" t="str">
        <f aca="false">IF($A810="","",IF(AND($A810=0,$E810=0,$L810=M$1),$I810,""))</f>
        <v/>
      </c>
      <c r="N810" s="0" t="str">
        <f aca="false">IF($A810="","",IF(AND($A810=0,$E810=0,$L810=N$1),$I810,""))</f>
        <v/>
      </c>
      <c r="O810" s="0" t="str">
        <f aca="false">IF($A810="","",IF(AND($A810=0,$E810=0,$L810=O$1),$I810,""))</f>
        <v/>
      </c>
      <c r="P810" s="0" t="str">
        <f aca="false">IF($A810="","",IF(AND($A810=0,$E810=0,$L810=P$1),$I810,""))</f>
        <v/>
      </c>
      <c r="Q810" s="0" t="str">
        <f aca="false">IF($A810="","",IF(AND($A810=0,$E810=0,$L810=Q$1),$I810,""))</f>
        <v/>
      </c>
      <c r="R810" s="0" t="str">
        <f aca="false">IF($A810="","",IF(AND($A810=0,$E810=0,$L810=R$1),$I810,""))</f>
        <v/>
      </c>
      <c r="S810" s="0" t="str">
        <f aca="false">IF($A810="","",IF(AND($A810=0,$E810=0,$L810=S$1),$I810,""))</f>
        <v/>
      </c>
      <c r="T810" s="0" t="str">
        <f aca="false">IF($A810="","",IF(AND($A810=0,$E810=0,$L810=T$1),$I810,""))</f>
        <v/>
      </c>
      <c r="U810" s="0" t="str">
        <f aca="false">IF($A810="","",IF(AND($A810=0,$E810=0,$L810=U$1),$I810,""))</f>
        <v/>
      </c>
      <c r="V810" s="0" t="str">
        <f aca="false">IF($A810="","",IF(AND($A810=0,$E810=0,$L810=V$1),$I810,""))</f>
        <v/>
      </c>
      <c r="W810" s="0" t="str">
        <f aca="false">IF($A810="","",IF(AND($A810=0,$E810=1,$L810=W$1),$I810,""))</f>
        <v/>
      </c>
      <c r="X810" s="0" t="str">
        <f aca="false">IF($A810="","",IF(AND($A810=0,$E810=1,$L810=X$1),$I810,""))</f>
        <v/>
      </c>
      <c r="Y810" s="0" t="str">
        <f aca="false">IF($A810="","",IF(AND($A810=0,$E810=1,$L810=Y$1),$I810,""))</f>
        <v/>
      </c>
      <c r="Z810" s="0" t="str">
        <f aca="false">IF($A810="","",IF(AND($A810=0,$E810=1,$L810=Z$1),$I810,""))</f>
        <v/>
      </c>
      <c r="AA810" s="0" t="str">
        <f aca="false">IF($A810="","",IF(AND($A810=0,$E810=1,$L810=AA$1),$I810,""))</f>
        <v/>
      </c>
      <c r="AB810" s="0" t="str">
        <f aca="false">IF($A810="","",IF(AND($A810=0,$E810=1,$L810=AB$1),$I810,""))</f>
        <v/>
      </c>
      <c r="AC810" s="0" t="str">
        <f aca="false">IF($A810="","",IF(AND($A810=0,$E810=1,$L810=AC$1),$I810,""))</f>
        <v/>
      </c>
      <c r="AD810" s="0" t="str">
        <f aca="false">IF($A810="","",IF(AND($A810=0,$E810=1,$L810=AD$1),$I810,""))</f>
        <v/>
      </c>
      <c r="AE810" s="0" t="str">
        <f aca="false">IF($A810="","",IF(AND($A810=0,$E810=1,$L810=AE$1),$I810,""))</f>
        <v/>
      </c>
      <c r="AF810" s="0" t="str">
        <f aca="false">IF($A810="","",IF(AND($A810=0,$E810=1,$L810=AF$1),$I810,""))</f>
        <v/>
      </c>
      <c r="AG810" s="0" t="str">
        <f aca="false">IF($A810="","",IF(AND($A810=1,$E810=0,$L810=AG$1),$I810,""))</f>
        <v/>
      </c>
      <c r="AH810" s="0" t="str">
        <f aca="false">IF($A810="","",IF(AND($A810=1,$E810=0,$L810=AH$1),$I810,""))</f>
        <v/>
      </c>
      <c r="AI810" s="0" t="str">
        <f aca="false">IF($A810="","",IF(AND($A810=1,$E810=0,$L810=AI$1),$I810,""))</f>
        <v/>
      </c>
      <c r="AJ810" s="0" t="str">
        <f aca="false">IF($A810="","",IF(AND($A810=1,$E810=0,$L810=AJ$1),$I810,""))</f>
        <v/>
      </c>
      <c r="AK810" s="0" t="str">
        <f aca="false">IF($A810="","",IF(AND($A810=1,$E810=0,$L810=AK$1),$I810,""))</f>
        <v/>
      </c>
      <c r="AL810" s="0" t="str">
        <f aca="false">IF($A810="","",IF(AND($A810=1,$E810=0,$L810=AL$1),$I810,""))</f>
        <v/>
      </c>
      <c r="AM810" s="0" t="str">
        <f aca="false">IF($A810="","",IF(AND($A810=1,$E810=0,$L810=AM$1),$I810,""))</f>
        <v/>
      </c>
      <c r="AN810" s="0" t="str">
        <f aca="false">IF($A810="","",IF(AND($A810=1,$E810=0,$L810=AN$1),$I810,""))</f>
        <v/>
      </c>
      <c r="AO810" s="0" t="str">
        <f aca="false">IF($A810="","",IF(AND($A810=1,$E810=0,$L810=AO$1),$I810,""))</f>
        <v/>
      </c>
      <c r="AP810" s="0" t="str">
        <f aca="false">IF($A810="","",IF(AND($A810=1,$E810=0,$L810=AP$1),$I810,""))</f>
        <v/>
      </c>
      <c r="AQ810" s="0" t="str">
        <f aca="false">IF($A810="","",IF(AND($A810=1,$E810=1,$L810=AQ$1),$I810,""))</f>
        <v/>
      </c>
      <c r="AR810" s="0" t="str">
        <f aca="false">IF($A810="","",IF(AND($A810=1,$E810=1,$L810=AR$1),$I810,""))</f>
        <v/>
      </c>
      <c r="AS810" s="0" t="str">
        <f aca="false">IF($A810="","",IF(AND($A810=1,$E810=1,$L810=AS$1),$I810,""))</f>
        <v/>
      </c>
      <c r="AT810" s="0" t="str">
        <f aca="false">IF($A810="","",IF(AND($A810=1,$E810=1,$L810=AT$1),$I810,""))</f>
        <v/>
      </c>
      <c r="AU810" s="0" t="str">
        <f aca="false">IF($A810="","",IF(AND($A810=1,$E810=1,$L810=AU$1),$I810,""))</f>
        <v/>
      </c>
      <c r="AV810" s="0" t="str">
        <f aca="false">IF($A810="","",IF(AND($A810=1,$E810=1,$L810=AV$1),$I810,""))</f>
        <v/>
      </c>
      <c r="AW810" s="0" t="str">
        <f aca="false">IF($A810="","",IF(AND($A810=1,$E810=1,$L810=AW$1),$I810,""))</f>
        <v/>
      </c>
      <c r="AX810" s="0" t="str">
        <f aca="false">IF($A810="","",IF(AND($A810=1,$E810=1,$L810=AX$1),$I810,""))</f>
        <v/>
      </c>
      <c r="AY810" s="0" t="str">
        <f aca="false">IF($A810="","",IF(AND($A810=1,$E810=1,$L810=AY$1),$I810,""))</f>
        <v/>
      </c>
      <c r="AZ810" s="0" t="str">
        <f aca="false">IF($A810="","",IF(AND($A810=1,$E810=1,$L810=AZ$1),$I810,""))</f>
        <v/>
      </c>
      <c r="BA810" s="0" t="str">
        <f aca="false">IF(A810="","",B810+C810)</f>
        <v/>
      </c>
      <c r="BB810" s="0" t="str">
        <f aca="false">IF(A810="","",IF(A810&lt;&gt;A809,"",BA810-BA809))</f>
        <v/>
      </c>
    </row>
    <row r="811" customFormat="false" ht="14.4" hidden="false" customHeight="false" outlineLevel="0" collapsed="false">
      <c r="A811" s="0" t="str">
        <f aca="false">IF(rawdata!A810="","",rawdata!A810)</f>
        <v/>
      </c>
      <c r="B811" s="0" t="str">
        <f aca="false">IF(rawdata!B810="","",rawdata!B810)</f>
        <v/>
      </c>
      <c r="C811" s="0" t="str">
        <f aca="false">IF(rawdata!C810="","",rawdata!C810)</f>
        <v/>
      </c>
      <c r="D811" s="0" t="str">
        <f aca="false">IF(rawdata!D810="","",rawdata!D810)</f>
        <v/>
      </c>
      <c r="E811" s="0" t="str">
        <f aca="false">IF(rawdata!E810="","",rawdata!E810)</f>
        <v/>
      </c>
      <c r="F811" s="0" t="str">
        <f aca="false">IF(A811="","",IF(E811&lt;&gt;E810,1,F810+1))</f>
        <v/>
      </c>
      <c r="G811" s="0" t="str">
        <f aca="false">IF(A811="","",IF(E811&lt;&gt;E812,F811,G812))</f>
        <v/>
      </c>
      <c r="H811" s="0" t="str">
        <f aca="false">IF(A811="","",10*A811+E811)</f>
        <v/>
      </c>
      <c r="I811" s="0" t="str">
        <f aca="false">IF(A811="","",IF(A811&lt;&gt;A810,"",B811-B810))</f>
        <v/>
      </c>
      <c r="J811" s="0" t="str">
        <f aca="false">IF(A811="","",IF(E811=1,I811,""))</f>
        <v/>
      </c>
      <c r="K811" s="0" t="str">
        <f aca="false">IF(A811="","",IF(E811=0,I811,""))</f>
        <v/>
      </c>
      <c r="L811" s="0" t="str">
        <f aca="false">IF(A811="","",FLOOR(F811/ROUNDUP(G811/10,1),1))</f>
        <v/>
      </c>
      <c r="M811" s="0" t="str">
        <f aca="false">IF($A811="","",IF(AND($A811=0,$E811=0,$L811=M$1),$I811,""))</f>
        <v/>
      </c>
      <c r="N811" s="0" t="str">
        <f aca="false">IF($A811="","",IF(AND($A811=0,$E811=0,$L811=N$1),$I811,""))</f>
        <v/>
      </c>
      <c r="O811" s="0" t="str">
        <f aca="false">IF($A811="","",IF(AND($A811=0,$E811=0,$L811=O$1),$I811,""))</f>
        <v/>
      </c>
      <c r="P811" s="0" t="str">
        <f aca="false">IF($A811="","",IF(AND($A811=0,$E811=0,$L811=P$1),$I811,""))</f>
        <v/>
      </c>
      <c r="Q811" s="0" t="str">
        <f aca="false">IF($A811="","",IF(AND($A811=0,$E811=0,$L811=Q$1),$I811,""))</f>
        <v/>
      </c>
      <c r="R811" s="0" t="str">
        <f aca="false">IF($A811="","",IF(AND($A811=0,$E811=0,$L811=R$1),$I811,""))</f>
        <v/>
      </c>
      <c r="S811" s="0" t="str">
        <f aca="false">IF($A811="","",IF(AND($A811=0,$E811=0,$L811=S$1),$I811,""))</f>
        <v/>
      </c>
      <c r="T811" s="0" t="str">
        <f aca="false">IF($A811="","",IF(AND($A811=0,$E811=0,$L811=T$1),$I811,""))</f>
        <v/>
      </c>
      <c r="U811" s="0" t="str">
        <f aca="false">IF($A811="","",IF(AND($A811=0,$E811=0,$L811=U$1),$I811,""))</f>
        <v/>
      </c>
      <c r="V811" s="0" t="str">
        <f aca="false">IF($A811="","",IF(AND($A811=0,$E811=0,$L811=V$1),$I811,""))</f>
        <v/>
      </c>
      <c r="W811" s="0" t="str">
        <f aca="false">IF($A811="","",IF(AND($A811=0,$E811=1,$L811=W$1),$I811,""))</f>
        <v/>
      </c>
      <c r="X811" s="0" t="str">
        <f aca="false">IF($A811="","",IF(AND($A811=0,$E811=1,$L811=X$1),$I811,""))</f>
        <v/>
      </c>
      <c r="Y811" s="0" t="str">
        <f aca="false">IF($A811="","",IF(AND($A811=0,$E811=1,$L811=Y$1),$I811,""))</f>
        <v/>
      </c>
      <c r="Z811" s="0" t="str">
        <f aca="false">IF($A811="","",IF(AND($A811=0,$E811=1,$L811=Z$1),$I811,""))</f>
        <v/>
      </c>
      <c r="AA811" s="0" t="str">
        <f aca="false">IF($A811="","",IF(AND($A811=0,$E811=1,$L811=AA$1),$I811,""))</f>
        <v/>
      </c>
      <c r="AB811" s="0" t="str">
        <f aca="false">IF($A811="","",IF(AND($A811=0,$E811=1,$L811=AB$1),$I811,""))</f>
        <v/>
      </c>
      <c r="AC811" s="0" t="str">
        <f aca="false">IF($A811="","",IF(AND($A811=0,$E811=1,$L811=AC$1),$I811,""))</f>
        <v/>
      </c>
      <c r="AD811" s="0" t="str">
        <f aca="false">IF($A811="","",IF(AND($A811=0,$E811=1,$L811=AD$1),$I811,""))</f>
        <v/>
      </c>
      <c r="AE811" s="0" t="str">
        <f aca="false">IF($A811="","",IF(AND($A811=0,$E811=1,$L811=AE$1),$I811,""))</f>
        <v/>
      </c>
      <c r="AF811" s="0" t="str">
        <f aca="false">IF($A811="","",IF(AND($A811=0,$E811=1,$L811=AF$1),$I811,""))</f>
        <v/>
      </c>
      <c r="AG811" s="0" t="str">
        <f aca="false">IF($A811="","",IF(AND($A811=1,$E811=0,$L811=AG$1),$I811,""))</f>
        <v/>
      </c>
      <c r="AH811" s="0" t="str">
        <f aca="false">IF($A811="","",IF(AND($A811=1,$E811=0,$L811=AH$1),$I811,""))</f>
        <v/>
      </c>
      <c r="AI811" s="0" t="str">
        <f aca="false">IF($A811="","",IF(AND($A811=1,$E811=0,$L811=AI$1),$I811,""))</f>
        <v/>
      </c>
      <c r="AJ811" s="0" t="str">
        <f aca="false">IF($A811="","",IF(AND($A811=1,$E811=0,$L811=AJ$1),$I811,""))</f>
        <v/>
      </c>
      <c r="AK811" s="0" t="str">
        <f aca="false">IF($A811="","",IF(AND($A811=1,$E811=0,$L811=AK$1),$I811,""))</f>
        <v/>
      </c>
      <c r="AL811" s="0" t="str">
        <f aca="false">IF($A811="","",IF(AND($A811=1,$E811=0,$L811=AL$1),$I811,""))</f>
        <v/>
      </c>
      <c r="AM811" s="0" t="str">
        <f aca="false">IF($A811="","",IF(AND($A811=1,$E811=0,$L811=AM$1),$I811,""))</f>
        <v/>
      </c>
      <c r="AN811" s="0" t="str">
        <f aca="false">IF($A811="","",IF(AND($A811=1,$E811=0,$L811=AN$1),$I811,""))</f>
        <v/>
      </c>
      <c r="AO811" s="0" t="str">
        <f aca="false">IF($A811="","",IF(AND($A811=1,$E811=0,$L811=AO$1),$I811,""))</f>
        <v/>
      </c>
      <c r="AP811" s="0" t="str">
        <f aca="false">IF($A811="","",IF(AND($A811=1,$E811=0,$L811=AP$1),$I811,""))</f>
        <v/>
      </c>
      <c r="AQ811" s="0" t="str">
        <f aca="false">IF($A811="","",IF(AND($A811=1,$E811=1,$L811=AQ$1),$I811,""))</f>
        <v/>
      </c>
      <c r="AR811" s="0" t="str">
        <f aca="false">IF($A811="","",IF(AND($A811=1,$E811=1,$L811=AR$1),$I811,""))</f>
        <v/>
      </c>
      <c r="AS811" s="0" t="str">
        <f aca="false">IF($A811="","",IF(AND($A811=1,$E811=1,$L811=AS$1),$I811,""))</f>
        <v/>
      </c>
      <c r="AT811" s="0" t="str">
        <f aca="false">IF($A811="","",IF(AND($A811=1,$E811=1,$L811=AT$1),$I811,""))</f>
        <v/>
      </c>
      <c r="AU811" s="0" t="str">
        <f aca="false">IF($A811="","",IF(AND($A811=1,$E811=1,$L811=AU$1),$I811,""))</f>
        <v/>
      </c>
      <c r="AV811" s="0" t="str">
        <f aca="false">IF($A811="","",IF(AND($A811=1,$E811=1,$L811=AV$1),$I811,""))</f>
        <v/>
      </c>
      <c r="AW811" s="0" t="str">
        <f aca="false">IF($A811="","",IF(AND($A811=1,$E811=1,$L811=AW$1),$I811,""))</f>
        <v/>
      </c>
      <c r="AX811" s="0" t="str">
        <f aca="false">IF($A811="","",IF(AND($A811=1,$E811=1,$L811=AX$1),$I811,""))</f>
        <v/>
      </c>
      <c r="AY811" s="0" t="str">
        <f aca="false">IF($A811="","",IF(AND($A811=1,$E811=1,$L811=AY$1),$I811,""))</f>
        <v/>
      </c>
      <c r="AZ811" s="0" t="str">
        <f aca="false">IF($A811="","",IF(AND($A811=1,$E811=1,$L811=AZ$1),$I811,""))</f>
        <v/>
      </c>
      <c r="BA811" s="0" t="str">
        <f aca="false">IF(A811="","",B811+C811)</f>
        <v/>
      </c>
      <c r="BB811" s="0" t="str">
        <f aca="false">IF(A811="","",IF(A811&lt;&gt;A810,"",BA811-BA810))</f>
        <v/>
      </c>
    </row>
    <row r="812" customFormat="false" ht="14.4" hidden="false" customHeight="false" outlineLevel="0" collapsed="false">
      <c r="A812" s="0" t="str">
        <f aca="false">IF(rawdata!A811="","",rawdata!A811)</f>
        <v/>
      </c>
      <c r="B812" s="0" t="str">
        <f aca="false">IF(rawdata!B811="","",rawdata!B811)</f>
        <v/>
      </c>
      <c r="C812" s="0" t="str">
        <f aca="false">IF(rawdata!C811="","",rawdata!C811)</f>
        <v/>
      </c>
      <c r="D812" s="0" t="str">
        <f aca="false">IF(rawdata!D811="","",rawdata!D811)</f>
        <v/>
      </c>
      <c r="E812" s="0" t="str">
        <f aca="false">IF(rawdata!E811="","",rawdata!E811)</f>
        <v/>
      </c>
      <c r="F812" s="0" t="str">
        <f aca="false">IF(A812="","",IF(E812&lt;&gt;E811,1,F811+1))</f>
        <v/>
      </c>
      <c r="G812" s="0" t="str">
        <f aca="false">IF(A812="","",IF(E812&lt;&gt;E813,F812,G813))</f>
        <v/>
      </c>
      <c r="H812" s="0" t="str">
        <f aca="false">IF(A812="","",10*A812+E812)</f>
        <v/>
      </c>
      <c r="I812" s="0" t="str">
        <f aca="false">IF(A812="","",IF(A812&lt;&gt;A811,"",B812-B811))</f>
        <v/>
      </c>
      <c r="J812" s="0" t="str">
        <f aca="false">IF(A812="","",IF(E812=1,I812,""))</f>
        <v/>
      </c>
      <c r="K812" s="0" t="str">
        <f aca="false">IF(A812="","",IF(E812=0,I812,""))</f>
        <v/>
      </c>
      <c r="L812" s="0" t="str">
        <f aca="false">IF(A812="","",FLOOR(F812/ROUNDUP(G812/10,1),1))</f>
        <v/>
      </c>
      <c r="M812" s="0" t="str">
        <f aca="false">IF($A812="","",IF(AND($A812=0,$E812=0,$L812=M$1),$I812,""))</f>
        <v/>
      </c>
      <c r="N812" s="0" t="str">
        <f aca="false">IF($A812="","",IF(AND($A812=0,$E812=0,$L812=N$1),$I812,""))</f>
        <v/>
      </c>
      <c r="O812" s="0" t="str">
        <f aca="false">IF($A812="","",IF(AND($A812=0,$E812=0,$L812=O$1),$I812,""))</f>
        <v/>
      </c>
      <c r="P812" s="0" t="str">
        <f aca="false">IF($A812="","",IF(AND($A812=0,$E812=0,$L812=P$1),$I812,""))</f>
        <v/>
      </c>
      <c r="Q812" s="0" t="str">
        <f aca="false">IF($A812="","",IF(AND($A812=0,$E812=0,$L812=Q$1),$I812,""))</f>
        <v/>
      </c>
      <c r="R812" s="0" t="str">
        <f aca="false">IF($A812="","",IF(AND($A812=0,$E812=0,$L812=R$1),$I812,""))</f>
        <v/>
      </c>
      <c r="S812" s="0" t="str">
        <f aca="false">IF($A812="","",IF(AND($A812=0,$E812=0,$L812=S$1),$I812,""))</f>
        <v/>
      </c>
      <c r="T812" s="0" t="str">
        <f aca="false">IF($A812="","",IF(AND($A812=0,$E812=0,$L812=T$1),$I812,""))</f>
        <v/>
      </c>
      <c r="U812" s="0" t="str">
        <f aca="false">IF($A812="","",IF(AND($A812=0,$E812=0,$L812=U$1),$I812,""))</f>
        <v/>
      </c>
      <c r="V812" s="0" t="str">
        <f aca="false">IF($A812="","",IF(AND($A812=0,$E812=0,$L812=V$1),$I812,""))</f>
        <v/>
      </c>
      <c r="W812" s="0" t="str">
        <f aca="false">IF($A812="","",IF(AND($A812=0,$E812=1,$L812=W$1),$I812,""))</f>
        <v/>
      </c>
      <c r="X812" s="0" t="str">
        <f aca="false">IF($A812="","",IF(AND($A812=0,$E812=1,$L812=X$1),$I812,""))</f>
        <v/>
      </c>
      <c r="Y812" s="0" t="str">
        <f aca="false">IF($A812="","",IF(AND($A812=0,$E812=1,$L812=Y$1),$I812,""))</f>
        <v/>
      </c>
      <c r="Z812" s="0" t="str">
        <f aca="false">IF($A812="","",IF(AND($A812=0,$E812=1,$L812=Z$1),$I812,""))</f>
        <v/>
      </c>
      <c r="AA812" s="0" t="str">
        <f aca="false">IF($A812="","",IF(AND($A812=0,$E812=1,$L812=AA$1),$I812,""))</f>
        <v/>
      </c>
      <c r="AB812" s="0" t="str">
        <f aca="false">IF($A812="","",IF(AND($A812=0,$E812=1,$L812=AB$1),$I812,""))</f>
        <v/>
      </c>
      <c r="AC812" s="0" t="str">
        <f aca="false">IF($A812="","",IF(AND($A812=0,$E812=1,$L812=AC$1),$I812,""))</f>
        <v/>
      </c>
      <c r="AD812" s="0" t="str">
        <f aca="false">IF($A812="","",IF(AND($A812=0,$E812=1,$L812=AD$1),$I812,""))</f>
        <v/>
      </c>
      <c r="AE812" s="0" t="str">
        <f aca="false">IF($A812="","",IF(AND($A812=0,$E812=1,$L812=AE$1),$I812,""))</f>
        <v/>
      </c>
      <c r="AF812" s="0" t="str">
        <f aca="false">IF($A812="","",IF(AND($A812=0,$E812=1,$L812=AF$1),$I812,""))</f>
        <v/>
      </c>
      <c r="AG812" s="0" t="str">
        <f aca="false">IF($A812="","",IF(AND($A812=1,$E812=0,$L812=AG$1),$I812,""))</f>
        <v/>
      </c>
      <c r="AH812" s="0" t="str">
        <f aca="false">IF($A812="","",IF(AND($A812=1,$E812=0,$L812=AH$1),$I812,""))</f>
        <v/>
      </c>
      <c r="AI812" s="0" t="str">
        <f aca="false">IF($A812="","",IF(AND($A812=1,$E812=0,$L812=AI$1),$I812,""))</f>
        <v/>
      </c>
      <c r="AJ812" s="0" t="str">
        <f aca="false">IF($A812="","",IF(AND($A812=1,$E812=0,$L812=AJ$1),$I812,""))</f>
        <v/>
      </c>
      <c r="AK812" s="0" t="str">
        <f aca="false">IF($A812="","",IF(AND($A812=1,$E812=0,$L812=AK$1),$I812,""))</f>
        <v/>
      </c>
      <c r="AL812" s="0" t="str">
        <f aca="false">IF($A812="","",IF(AND($A812=1,$E812=0,$L812=AL$1),$I812,""))</f>
        <v/>
      </c>
      <c r="AM812" s="0" t="str">
        <f aca="false">IF($A812="","",IF(AND($A812=1,$E812=0,$L812=AM$1),$I812,""))</f>
        <v/>
      </c>
      <c r="AN812" s="0" t="str">
        <f aca="false">IF($A812="","",IF(AND($A812=1,$E812=0,$L812=AN$1),$I812,""))</f>
        <v/>
      </c>
      <c r="AO812" s="0" t="str">
        <f aca="false">IF($A812="","",IF(AND($A812=1,$E812=0,$L812=AO$1),$I812,""))</f>
        <v/>
      </c>
      <c r="AP812" s="0" t="str">
        <f aca="false">IF($A812="","",IF(AND($A812=1,$E812=0,$L812=AP$1),$I812,""))</f>
        <v/>
      </c>
      <c r="AQ812" s="0" t="str">
        <f aca="false">IF($A812="","",IF(AND($A812=1,$E812=1,$L812=AQ$1),$I812,""))</f>
        <v/>
      </c>
      <c r="AR812" s="0" t="str">
        <f aca="false">IF($A812="","",IF(AND($A812=1,$E812=1,$L812=AR$1),$I812,""))</f>
        <v/>
      </c>
      <c r="AS812" s="0" t="str">
        <f aca="false">IF($A812="","",IF(AND($A812=1,$E812=1,$L812=AS$1),$I812,""))</f>
        <v/>
      </c>
      <c r="AT812" s="0" t="str">
        <f aca="false">IF($A812="","",IF(AND($A812=1,$E812=1,$L812=AT$1),$I812,""))</f>
        <v/>
      </c>
      <c r="AU812" s="0" t="str">
        <f aca="false">IF($A812="","",IF(AND($A812=1,$E812=1,$L812=AU$1),$I812,""))</f>
        <v/>
      </c>
      <c r="AV812" s="0" t="str">
        <f aca="false">IF($A812="","",IF(AND($A812=1,$E812=1,$L812=AV$1),$I812,""))</f>
        <v/>
      </c>
      <c r="AW812" s="0" t="str">
        <f aca="false">IF($A812="","",IF(AND($A812=1,$E812=1,$L812=AW$1),$I812,""))</f>
        <v/>
      </c>
      <c r="AX812" s="0" t="str">
        <f aca="false">IF($A812="","",IF(AND($A812=1,$E812=1,$L812=AX$1),$I812,""))</f>
        <v/>
      </c>
      <c r="AY812" s="0" t="str">
        <f aca="false">IF($A812="","",IF(AND($A812=1,$E812=1,$L812=AY$1),$I812,""))</f>
        <v/>
      </c>
      <c r="AZ812" s="0" t="str">
        <f aca="false">IF($A812="","",IF(AND($A812=1,$E812=1,$L812=AZ$1),$I812,""))</f>
        <v/>
      </c>
      <c r="BA812" s="0" t="str">
        <f aca="false">IF(A812="","",B812+C812)</f>
        <v/>
      </c>
      <c r="BB812" s="0" t="str">
        <f aca="false">IF(A812="","",IF(A812&lt;&gt;A811,"",BA812-BA811))</f>
        <v/>
      </c>
    </row>
    <row r="813" customFormat="false" ht="14.4" hidden="false" customHeight="false" outlineLevel="0" collapsed="false">
      <c r="A813" s="0" t="str">
        <f aca="false">IF(rawdata!A812="","",rawdata!A812)</f>
        <v/>
      </c>
      <c r="B813" s="0" t="str">
        <f aca="false">IF(rawdata!B812="","",rawdata!B812)</f>
        <v/>
      </c>
      <c r="C813" s="0" t="str">
        <f aca="false">IF(rawdata!C812="","",rawdata!C812)</f>
        <v/>
      </c>
      <c r="D813" s="0" t="str">
        <f aca="false">IF(rawdata!D812="","",rawdata!D812)</f>
        <v/>
      </c>
      <c r="E813" s="0" t="str">
        <f aca="false">IF(rawdata!E812="","",rawdata!E812)</f>
        <v/>
      </c>
      <c r="F813" s="0" t="str">
        <f aca="false">IF(A813="","",IF(E813&lt;&gt;E812,1,F812+1))</f>
        <v/>
      </c>
      <c r="G813" s="0" t="str">
        <f aca="false">IF(A813="","",IF(E813&lt;&gt;E814,F813,G814))</f>
        <v/>
      </c>
      <c r="H813" s="0" t="str">
        <f aca="false">IF(A813="","",10*A813+E813)</f>
        <v/>
      </c>
      <c r="I813" s="0" t="str">
        <f aca="false">IF(A813="","",IF(A813&lt;&gt;A812,"",B813-B812))</f>
        <v/>
      </c>
      <c r="J813" s="0" t="str">
        <f aca="false">IF(A813="","",IF(E813=1,I813,""))</f>
        <v/>
      </c>
      <c r="K813" s="0" t="str">
        <f aca="false">IF(A813="","",IF(E813=0,I813,""))</f>
        <v/>
      </c>
      <c r="L813" s="0" t="str">
        <f aca="false">IF(A813="","",FLOOR(F813/ROUNDUP(G813/10,1),1))</f>
        <v/>
      </c>
      <c r="M813" s="0" t="str">
        <f aca="false">IF($A813="","",IF(AND($A813=0,$E813=0,$L813=M$1),$I813,""))</f>
        <v/>
      </c>
      <c r="N813" s="0" t="str">
        <f aca="false">IF($A813="","",IF(AND($A813=0,$E813=0,$L813=N$1),$I813,""))</f>
        <v/>
      </c>
      <c r="O813" s="0" t="str">
        <f aca="false">IF($A813="","",IF(AND($A813=0,$E813=0,$L813=O$1),$I813,""))</f>
        <v/>
      </c>
      <c r="P813" s="0" t="str">
        <f aca="false">IF($A813="","",IF(AND($A813=0,$E813=0,$L813=P$1),$I813,""))</f>
        <v/>
      </c>
      <c r="Q813" s="0" t="str">
        <f aca="false">IF($A813="","",IF(AND($A813=0,$E813=0,$L813=Q$1),$I813,""))</f>
        <v/>
      </c>
      <c r="R813" s="0" t="str">
        <f aca="false">IF($A813="","",IF(AND($A813=0,$E813=0,$L813=R$1),$I813,""))</f>
        <v/>
      </c>
      <c r="S813" s="0" t="str">
        <f aca="false">IF($A813="","",IF(AND($A813=0,$E813=0,$L813=S$1),$I813,""))</f>
        <v/>
      </c>
      <c r="T813" s="0" t="str">
        <f aca="false">IF($A813="","",IF(AND($A813=0,$E813=0,$L813=T$1),$I813,""))</f>
        <v/>
      </c>
      <c r="U813" s="0" t="str">
        <f aca="false">IF($A813="","",IF(AND($A813=0,$E813=0,$L813=U$1),$I813,""))</f>
        <v/>
      </c>
      <c r="V813" s="0" t="str">
        <f aca="false">IF($A813="","",IF(AND($A813=0,$E813=0,$L813=V$1),$I813,""))</f>
        <v/>
      </c>
      <c r="W813" s="0" t="str">
        <f aca="false">IF($A813="","",IF(AND($A813=0,$E813=1,$L813=W$1),$I813,""))</f>
        <v/>
      </c>
      <c r="X813" s="0" t="str">
        <f aca="false">IF($A813="","",IF(AND($A813=0,$E813=1,$L813=X$1),$I813,""))</f>
        <v/>
      </c>
      <c r="Y813" s="0" t="str">
        <f aca="false">IF($A813="","",IF(AND($A813=0,$E813=1,$L813=Y$1),$I813,""))</f>
        <v/>
      </c>
      <c r="Z813" s="0" t="str">
        <f aca="false">IF($A813="","",IF(AND($A813=0,$E813=1,$L813=Z$1),$I813,""))</f>
        <v/>
      </c>
      <c r="AA813" s="0" t="str">
        <f aca="false">IF($A813="","",IF(AND($A813=0,$E813=1,$L813=AA$1),$I813,""))</f>
        <v/>
      </c>
      <c r="AB813" s="0" t="str">
        <f aca="false">IF($A813="","",IF(AND($A813=0,$E813=1,$L813=AB$1),$I813,""))</f>
        <v/>
      </c>
      <c r="AC813" s="0" t="str">
        <f aca="false">IF($A813="","",IF(AND($A813=0,$E813=1,$L813=AC$1),$I813,""))</f>
        <v/>
      </c>
      <c r="AD813" s="0" t="str">
        <f aca="false">IF($A813="","",IF(AND($A813=0,$E813=1,$L813=AD$1),$I813,""))</f>
        <v/>
      </c>
      <c r="AE813" s="0" t="str">
        <f aca="false">IF($A813="","",IF(AND($A813=0,$E813=1,$L813=AE$1),$I813,""))</f>
        <v/>
      </c>
      <c r="AF813" s="0" t="str">
        <f aca="false">IF($A813="","",IF(AND($A813=0,$E813=1,$L813=AF$1),$I813,""))</f>
        <v/>
      </c>
      <c r="AG813" s="0" t="str">
        <f aca="false">IF($A813="","",IF(AND($A813=1,$E813=0,$L813=AG$1),$I813,""))</f>
        <v/>
      </c>
      <c r="AH813" s="0" t="str">
        <f aca="false">IF($A813="","",IF(AND($A813=1,$E813=0,$L813=AH$1),$I813,""))</f>
        <v/>
      </c>
      <c r="AI813" s="0" t="str">
        <f aca="false">IF($A813="","",IF(AND($A813=1,$E813=0,$L813=AI$1),$I813,""))</f>
        <v/>
      </c>
      <c r="AJ813" s="0" t="str">
        <f aca="false">IF($A813="","",IF(AND($A813=1,$E813=0,$L813=AJ$1),$I813,""))</f>
        <v/>
      </c>
      <c r="AK813" s="0" t="str">
        <f aca="false">IF($A813="","",IF(AND($A813=1,$E813=0,$L813=AK$1),$I813,""))</f>
        <v/>
      </c>
      <c r="AL813" s="0" t="str">
        <f aca="false">IF($A813="","",IF(AND($A813=1,$E813=0,$L813=AL$1),$I813,""))</f>
        <v/>
      </c>
      <c r="AM813" s="0" t="str">
        <f aca="false">IF($A813="","",IF(AND($A813=1,$E813=0,$L813=AM$1),$I813,""))</f>
        <v/>
      </c>
      <c r="AN813" s="0" t="str">
        <f aca="false">IF($A813="","",IF(AND($A813=1,$E813=0,$L813=AN$1),$I813,""))</f>
        <v/>
      </c>
      <c r="AO813" s="0" t="str">
        <f aca="false">IF($A813="","",IF(AND($A813=1,$E813=0,$L813=AO$1),$I813,""))</f>
        <v/>
      </c>
      <c r="AP813" s="0" t="str">
        <f aca="false">IF($A813="","",IF(AND($A813=1,$E813=0,$L813=AP$1),$I813,""))</f>
        <v/>
      </c>
      <c r="AQ813" s="0" t="str">
        <f aca="false">IF($A813="","",IF(AND($A813=1,$E813=1,$L813=AQ$1),$I813,""))</f>
        <v/>
      </c>
      <c r="AR813" s="0" t="str">
        <f aca="false">IF($A813="","",IF(AND($A813=1,$E813=1,$L813=AR$1),$I813,""))</f>
        <v/>
      </c>
      <c r="AS813" s="0" t="str">
        <f aca="false">IF($A813="","",IF(AND($A813=1,$E813=1,$L813=AS$1),$I813,""))</f>
        <v/>
      </c>
      <c r="AT813" s="0" t="str">
        <f aca="false">IF($A813="","",IF(AND($A813=1,$E813=1,$L813=AT$1),$I813,""))</f>
        <v/>
      </c>
      <c r="AU813" s="0" t="str">
        <f aca="false">IF($A813="","",IF(AND($A813=1,$E813=1,$L813=AU$1),$I813,""))</f>
        <v/>
      </c>
      <c r="AV813" s="0" t="str">
        <f aca="false">IF($A813="","",IF(AND($A813=1,$E813=1,$L813=AV$1),$I813,""))</f>
        <v/>
      </c>
      <c r="AW813" s="0" t="str">
        <f aca="false">IF($A813="","",IF(AND($A813=1,$E813=1,$L813=AW$1),$I813,""))</f>
        <v/>
      </c>
      <c r="AX813" s="0" t="str">
        <f aca="false">IF($A813="","",IF(AND($A813=1,$E813=1,$L813=AX$1),$I813,""))</f>
        <v/>
      </c>
      <c r="AY813" s="0" t="str">
        <f aca="false">IF($A813="","",IF(AND($A813=1,$E813=1,$L813=AY$1),$I813,""))</f>
        <v/>
      </c>
      <c r="AZ813" s="0" t="str">
        <f aca="false">IF($A813="","",IF(AND($A813=1,$E813=1,$L813=AZ$1),$I813,""))</f>
        <v/>
      </c>
      <c r="BA813" s="0" t="str">
        <f aca="false">IF(A813="","",B813+C813)</f>
        <v/>
      </c>
      <c r="BB813" s="0" t="str">
        <f aca="false">IF(A813="","",IF(A813&lt;&gt;A812,"",BA813-BA812))</f>
        <v/>
      </c>
    </row>
    <row r="814" customFormat="false" ht="14.4" hidden="false" customHeight="false" outlineLevel="0" collapsed="false">
      <c r="A814" s="0" t="str">
        <f aca="false">IF(rawdata!A813="","",rawdata!A813)</f>
        <v/>
      </c>
      <c r="B814" s="0" t="str">
        <f aca="false">IF(rawdata!B813="","",rawdata!B813)</f>
        <v/>
      </c>
      <c r="C814" s="0" t="str">
        <f aca="false">IF(rawdata!C813="","",rawdata!C813)</f>
        <v/>
      </c>
      <c r="D814" s="0" t="str">
        <f aca="false">IF(rawdata!D813="","",rawdata!D813)</f>
        <v/>
      </c>
      <c r="E814" s="0" t="str">
        <f aca="false">IF(rawdata!E813="","",rawdata!E813)</f>
        <v/>
      </c>
      <c r="F814" s="0" t="str">
        <f aca="false">IF(A814="","",IF(E814&lt;&gt;E813,1,F813+1))</f>
        <v/>
      </c>
      <c r="G814" s="0" t="str">
        <f aca="false">IF(A814="","",IF(E814&lt;&gt;E815,F814,G815))</f>
        <v/>
      </c>
      <c r="H814" s="0" t="str">
        <f aca="false">IF(A814="","",10*A814+E814)</f>
        <v/>
      </c>
      <c r="I814" s="0" t="str">
        <f aca="false">IF(A814="","",IF(A814&lt;&gt;A813,"",B814-B813))</f>
        <v/>
      </c>
      <c r="J814" s="0" t="str">
        <f aca="false">IF(A814="","",IF(E814=1,I814,""))</f>
        <v/>
      </c>
      <c r="K814" s="0" t="str">
        <f aca="false">IF(A814="","",IF(E814=0,I814,""))</f>
        <v/>
      </c>
      <c r="L814" s="0" t="str">
        <f aca="false">IF(A814="","",FLOOR(F814/ROUNDUP(G814/10,1),1))</f>
        <v/>
      </c>
      <c r="M814" s="0" t="str">
        <f aca="false">IF($A814="","",IF(AND($A814=0,$E814=0,$L814=M$1),$I814,""))</f>
        <v/>
      </c>
      <c r="N814" s="0" t="str">
        <f aca="false">IF($A814="","",IF(AND($A814=0,$E814=0,$L814=N$1),$I814,""))</f>
        <v/>
      </c>
      <c r="O814" s="0" t="str">
        <f aca="false">IF($A814="","",IF(AND($A814=0,$E814=0,$L814=O$1),$I814,""))</f>
        <v/>
      </c>
      <c r="P814" s="0" t="str">
        <f aca="false">IF($A814="","",IF(AND($A814=0,$E814=0,$L814=P$1),$I814,""))</f>
        <v/>
      </c>
      <c r="Q814" s="0" t="str">
        <f aca="false">IF($A814="","",IF(AND($A814=0,$E814=0,$L814=Q$1),$I814,""))</f>
        <v/>
      </c>
      <c r="R814" s="0" t="str">
        <f aca="false">IF($A814="","",IF(AND($A814=0,$E814=0,$L814=R$1),$I814,""))</f>
        <v/>
      </c>
      <c r="S814" s="0" t="str">
        <f aca="false">IF($A814="","",IF(AND($A814=0,$E814=0,$L814=S$1),$I814,""))</f>
        <v/>
      </c>
      <c r="T814" s="0" t="str">
        <f aca="false">IF($A814="","",IF(AND($A814=0,$E814=0,$L814=T$1),$I814,""))</f>
        <v/>
      </c>
      <c r="U814" s="0" t="str">
        <f aca="false">IF($A814="","",IF(AND($A814=0,$E814=0,$L814=U$1),$I814,""))</f>
        <v/>
      </c>
      <c r="V814" s="0" t="str">
        <f aca="false">IF($A814="","",IF(AND($A814=0,$E814=0,$L814=V$1),$I814,""))</f>
        <v/>
      </c>
      <c r="W814" s="0" t="str">
        <f aca="false">IF($A814="","",IF(AND($A814=0,$E814=1,$L814=W$1),$I814,""))</f>
        <v/>
      </c>
      <c r="X814" s="0" t="str">
        <f aca="false">IF($A814="","",IF(AND($A814=0,$E814=1,$L814=X$1),$I814,""))</f>
        <v/>
      </c>
      <c r="Y814" s="0" t="str">
        <f aca="false">IF($A814="","",IF(AND($A814=0,$E814=1,$L814=Y$1),$I814,""))</f>
        <v/>
      </c>
      <c r="Z814" s="0" t="str">
        <f aca="false">IF($A814="","",IF(AND($A814=0,$E814=1,$L814=Z$1),$I814,""))</f>
        <v/>
      </c>
      <c r="AA814" s="0" t="str">
        <f aca="false">IF($A814="","",IF(AND($A814=0,$E814=1,$L814=AA$1),$I814,""))</f>
        <v/>
      </c>
      <c r="AB814" s="0" t="str">
        <f aca="false">IF($A814="","",IF(AND($A814=0,$E814=1,$L814=AB$1),$I814,""))</f>
        <v/>
      </c>
      <c r="AC814" s="0" t="str">
        <f aca="false">IF($A814="","",IF(AND($A814=0,$E814=1,$L814=AC$1),$I814,""))</f>
        <v/>
      </c>
      <c r="AD814" s="0" t="str">
        <f aca="false">IF($A814="","",IF(AND($A814=0,$E814=1,$L814=AD$1),$I814,""))</f>
        <v/>
      </c>
      <c r="AE814" s="0" t="str">
        <f aca="false">IF($A814="","",IF(AND($A814=0,$E814=1,$L814=AE$1),$I814,""))</f>
        <v/>
      </c>
      <c r="AF814" s="0" t="str">
        <f aca="false">IF($A814="","",IF(AND($A814=0,$E814=1,$L814=AF$1),$I814,""))</f>
        <v/>
      </c>
      <c r="AG814" s="0" t="str">
        <f aca="false">IF($A814="","",IF(AND($A814=1,$E814=0,$L814=AG$1),$I814,""))</f>
        <v/>
      </c>
      <c r="AH814" s="0" t="str">
        <f aca="false">IF($A814="","",IF(AND($A814=1,$E814=0,$L814=AH$1),$I814,""))</f>
        <v/>
      </c>
      <c r="AI814" s="0" t="str">
        <f aca="false">IF($A814="","",IF(AND($A814=1,$E814=0,$L814=AI$1),$I814,""))</f>
        <v/>
      </c>
      <c r="AJ814" s="0" t="str">
        <f aca="false">IF($A814="","",IF(AND($A814=1,$E814=0,$L814=AJ$1),$I814,""))</f>
        <v/>
      </c>
      <c r="AK814" s="0" t="str">
        <f aca="false">IF($A814="","",IF(AND($A814=1,$E814=0,$L814=AK$1),$I814,""))</f>
        <v/>
      </c>
      <c r="AL814" s="0" t="str">
        <f aca="false">IF($A814="","",IF(AND($A814=1,$E814=0,$L814=AL$1),$I814,""))</f>
        <v/>
      </c>
      <c r="AM814" s="0" t="str">
        <f aca="false">IF($A814="","",IF(AND($A814=1,$E814=0,$L814=AM$1),$I814,""))</f>
        <v/>
      </c>
      <c r="AN814" s="0" t="str">
        <f aca="false">IF($A814="","",IF(AND($A814=1,$E814=0,$L814=AN$1),$I814,""))</f>
        <v/>
      </c>
      <c r="AO814" s="0" t="str">
        <f aca="false">IF($A814="","",IF(AND($A814=1,$E814=0,$L814=AO$1),$I814,""))</f>
        <v/>
      </c>
      <c r="AP814" s="0" t="str">
        <f aca="false">IF($A814="","",IF(AND($A814=1,$E814=0,$L814=AP$1),$I814,""))</f>
        <v/>
      </c>
      <c r="AQ814" s="0" t="str">
        <f aca="false">IF($A814="","",IF(AND($A814=1,$E814=1,$L814=AQ$1),$I814,""))</f>
        <v/>
      </c>
      <c r="AR814" s="0" t="str">
        <f aca="false">IF($A814="","",IF(AND($A814=1,$E814=1,$L814=AR$1),$I814,""))</f>
        <v/>
      </c>
      <c r="AS814" s="0" t="str">
        <f aca="false">IF($A814="","",IF(AND($A814=1,$E814=1,$L814=AS$1),$I814,""))</f>
        <v/>
      </c>
      <c r="AT814" s="0" t="str">
        <f aca="false">IF($A814="","",IF(AND($A814=1,$E814=1,$L814=AT$1),$I814,""))</f>
        <v/>
      </c>
      <c r="AU814" s="0" t="str">
        <f aca="false">IF($A814="","",IF(AND($A814=1,$E814=1,$L814=AU$1),$I814,""))</f>
        <v/>
      </c>
      <c r="AV814" s="0" t="str">
        <f aca="false">IF($A814="","",IF(AND($A814=1,$E814=1,$L814=AV$1),$I814,""))</f>
        <v/>
      </c>
      <c r="AW814" s="0" t="str">
        <f aca="false">IF($A814="","",IF(AND($A814=1,$E814=1,$L814=AW$1),$I814,""))</f>
        <v/>
      </c>
      <c r="AX814" s="0" t="str">
        <f aca="false">IF($A814="","",IF(AND($A814=1,$E814=1,$L814=AX$1),$I814,""))</f>
        <v/>
      </c>
      <c r="AY814" s="0" t="str">
        <f aca="false">IF($A814="","",IF(AND($A814=1,$E814=1,$L814=AY$1),$I814,""))</f>
        <v/>
      </c>
      <c r="AZ814" s="0" t="str">
        <f aca="false">IF($A814="","",IF(AND($A814=1,$E814=1,$L814=AZ$1),$I814,""))</f>
        <v/>
      </c>
      <c r="BA814" s="0" t="str">
        <f aca="false">IF(A814="","",B814+C814)</f>
        <v/>
      </c>
      <c r="BB814" s="0" t="str">
        <f aca="false">IF(A814="","",IF(A814&lt;&gt;A813,"",BA814-BA813))</f>
        <v/>
      </c>
    </row>
    <row r="815" customFormat="false" ht="14.4" hidden="false" customHeight="false" outlineLevel="0" collapsed="false">
      <c r="A815" s="0" t="str">
        <f aca="false">IF(rawdata!A814="","",rawdata!A814)</f>
        <v/>
      </c>
      <c r="B815" s="0" t="str">
        <f aca="false">IF(rawdata!B814="","",rawdata!B814)</f>
        <v/>
      </c>
      <c r="C815" s="0" t="str">
        <f aca="false">IF(rawdata!C814="","",rawdata!C814)</f>
        <v/>
      </c>
      <c r="D815" s="0" t="str">
        <f aca="false">IF(rawdata!D814="","",rawdata!D814)</f>
        <v/>
      </c>
      <c r="E815" s="0" t="str">
        <f aca="false">IF(rawdata!E814="","",rawdata!E814)</f>
        <v/>
      </c>
      <c r="F815" s="0" t="str">
        <f aca="false">IF(A815="","",IF(E815&lt;&gt;E814,1,F814+1))</f>
        <v/>
      </c>
      <c r="G815" s="0" t="str">
        <f aca="false">IF(A815="","",IF(E815&lt;&gt;E816,F815,G816))</f>
        <v/>
      </c>
      <c r="H815" s="0" t="str">
        <f aca="false">IF(A815="","",10*A815+E815)</f>
        <v/>
      </c>
      <c r="I815" s="0" t="str">
        <f aca="false">IF(A815="","",IF(A815&lt;&gt;A814,"",B815-B814))</f>
        <v/>
      </c>
      <c r="J815" s="0" t="str">
        <f aca="false">IF(A815="","",IF(E815=1,I815,""))</f>
        <v/>
      </c>
      <c r="K815" s="0" t="str">
        <f aca="false">IF(A815="","",IF(E815=0,I815,""))</f>
        <v/>
      </c>
      <c r="L815" s="0" t="str">
        <f aca="false">IF(A815="","",FLOOR(F815/ROUNDUP(G815/10,1),1))</f>
        <v/>
      </c>
      <c r="M815" s="0" t="str">
        <f aca="false">IF($A815="","",IF(AND($A815=0,$E815=0,$L815=M$1),$I815,""))</f>
        <v/>
      </c>
      <c r="N815" s="0" t="str">
        <f aca="false">IF($A815="","",IF(AND($A815=0,$E815=0,$L815=N$1),$I815,""))</f>
        <v/>
      </c>
      <c r="O815" s="0" t="str">
        <f aca="false">IF($A815="","",IF(AND($A815=0,$E815=0,$L815=O$1),$I815,""))</f>
        <v/>
      </c>
      <c r="P815" s="0" t="str">
        <f aca="false">IF($A815="","",IF(AND($A815=0,$E815=0,$L815=P$1),$I815,""))</f>
        <v/>
      </c>
      <c r="Q815" s="0" t="str">
        <f aca="false">IF($A815="","",IF(AND($A815=0,$E815=0,$L815=Q$1),$I815,""))</f>
        <v/>
      </c>
      <c r="R815" s="0" t="str">
        <f aca="false">IF($A815="","",IF(AND($A815=0,$E815=0,$L815=R$1),$I815,""))</f>
        <v/>
      </c>
      <c r="S815" s="0" t="str">
        <f aca="false">IF($A815="","",IF(AND($A815=0,$E815=0,$L815=S$1),$I815,""))</f>
        <v/>
      </c>
      <c r="T815" s="0" t="str">
        <f aca="false">IF($A815="","",IF(AND($A815=0,$E815=0,$L815=T$1),$I815,""))</f>
        <v/>
      </c>
      <c r="U815" s="0" t="str">
        <f aca="false">IF($A815="","",IF(AND($A815=0,$E815=0,$L815=U$1),$I815,""))</f>
        <v/>
      </c>
      <c r="V815" s="0" t="str">
        <f aca="false">IF($A815="","",IF(AND($A815=0,$E815=0,$L815=V$1),$I815,""))</f>
        <v/>
      </c>
      <c r="W815" s="0" t="str">
        <f aca="false">IF($A815="","",IF(AND($A815=0,$E815=1,$L815=W$1),$I815,""))</f>
        <v/>
      </c>
      <c r="X815" s="0" t="str">
        <f aca="false">IF($A815="","",IF(AND($A815=0,$E815=1,$L815=X$1),$I815,""))</f>
        <v/>
      </c>
      <c r="Y815" s="0" t="str">
        <f aca="false">IF($A815="","",IF(AND($A815=0,$E815=1,$L815=Y$1),$I815,""))</f>
        <v/>
      </c>
      <c r="Z815" s="0" t="str">
        <f aca="false">IF($A815="","",IF(AND($A815=0,$E815=1,$L815=Z$1),$I815,""))</f>
        <v/>
      </c>
      <c r="AA815" s="0" t="str">
        <f aca="false">IF($A815="","",IF(AND($A815=0,$E815=1,$L815=AA$1),$I815,""))</f>
        <v/>
      </c>
      <c r="AB815" s="0" t="str">
        <f aca="false">IF($A815="","",IF(AND($A815=0,$E815=1,$L815=AB$1),$I815,""))</f>
        <v/>
      </c>
      <c r="AC815" s="0" t="str">
        <f aca="false">IF($A815="","",IF(AND($A815=0,$E815=1,$L815=AC$1),$I815,""))</f>
        <v/>
      </c>
      <c r="AD815" s="0" t="str">
        <f aca="false">IF($A815="","",IF(AND($A815=0,$E815=1,$L815=AD$1),$I815,""))</f>
        <v/>
      </c>
      <c r="AE815" s="0" t="str">
        <f aca="false">IF($A815="","",IF(AND($A815=0,$E815=1,$L815=AE$1),$I815,""))</f>
        <v/>
      </c>
      <c r="AF815" s="0" t="str">
        <f aca="false">IF($A815="","",IF(AND($A815=0,$E815=1,$L815=AF$1),$I815,""))</f>
        <v/>
      </c>
      <c r="AG815" s="0" t="str">
        <f aca="false">IF($A815="","",IF(AND($A815=1,$E815=0,$L815=AG$1),$I815,""))</f>
        <v/>
      </c>
      <c r="AH815" s="0" t="str">
        <f aca="false">IF($A815="","",IF(AND($A815=1,$E815=0,$L815=AH$1),$I815,""))</f>
        <v/>
      </c>
      <c r="AI815" s="0" t="str">
        <f aca="false">IF($A815="","",IF(AND($A815=1,$E815=0,$L815=AI$1),$I815,""))</f>
        <v/>
      </c>
      <c r="AJ815" s="0" t="str">
        <f aca="false">IF($A815="","",IF(AND($A815=1,$E815=0,$L815=AJ$1),$I815,""))</f>
        <v/>
      </c>
      <c r="AK815" s="0" t="str">
        <f aca="false">IF($A815="","",IF(AND($A815=1,$E815=0,$L815=AK$1),$I815,""))</f>
        <v/>
      </c>
      <c r="AL815" s="0" t="str">
        <f aca="false">IF($A815="","",IF(AND($A815=1,$E815=0,$L815=AL$1),$I815,""))</f>
        <v/>
      </c>
      <c r="AM815" s="0" t="str">
        <f aca="false">IF($A815="","",IF(AND($A815=1,$E815=0,$L815=AM$1),$I815,""))</f>
        <v/>
      </c>
      <c r="AN815" s="0" t="str">
        <f aca="false">IF($A815="","",IF(AND($A815=1,$E815=0,$L815=AN$1),$I815,""))</f>
        <v/>
      </c>
      <c r="AO815" s="0" t="str">
        <f aca="false">IF($A815="","",IF(AND($A815=1,$E815=0,$L815=AO$1),$I815,""))</f>
        <v/>
      </c>
      <c r="AP815" s="0" t="str">
        <f aca="false">IF($A815="","",IF(AND($A815=1,$E815=0,$L815=AP$1),$I815,""))</f>
        <v/>
      </c>
      <c r="AQ815" s="0" t="str">
        <f aca="false">IF($A815="","",IF(AND($A815=1,$E815=1,$L815=AQ$1),$I815,""))</f>
        <v/>
      </c>
      <c r="AR815" s="0" t="str">
        <f aca="false">IF($A815="","",IF(AND($A815=1,$E815=1,$L815=AR$1),$I815,""))</f>
        <v/>
      </c>
      <c r="AS815" s="0" t="str">
        <f aca="false">IF($A815="","",IF(AND($A815=1,$E815=1,$L815=AS$1),$I815,""))</f>
        <v/>
      </c>
      <c r="AT815" s="0" t="str">
        <f aca="false">IF($A815="","",IF(AND($A815=1,$E815=1,$L815=AT$1),$I815,""))</f>
        <v/>
      </c>
      <c r="AU815" s="0" t="str">
        <f aca="false">IF($A815="","",IF(AND($A815=1,$E815=1,$L815=AU$1),$I815,""))</f>
        <v/>
      </c>
      <c r="AV815" s="0" t="str">
        <f aca="false">IF($A815="","",IF(AND($A815=1,$E815=1,$L815=AV$1),$I815,""))</f>
        <v/>
      </c>
      <c r="AW815" s="0" t="str">
        <f aca="false">IF($A815="","",IF(AND($A815=1,$E815=1,$L815=AW$1),$I815,""))</f>
        <v/>
      </c>
      <c r="AX815" s="0" t="str">
        <f aca="false">IF($A815="","",IF(AND($A815=1,$E815=1,$L815=AX$1),$I815,""))</f>
        <v/>
      </c>
      <c r="AY815" s="0" t="str">
        <f aca="false">IF($A815="","",IF(AND($A815=1,$E815=1,$L815=AY$1),$I815,""))</f>
        <v/>
      </c>
      <c r="AZ815" s="0" t="str">
        <f aca="false">IF($A815="","",IF(AND($A815=1,$E815=1,$L815=AZ$1),$I815,""))</f>
        <v/>
      </c>
      <c r="BA815" s="0" t="str">
        <f aca="false">IF(A815="","",B815+C815)</f>
        <v/>
      </c>
      <c r="BB815" s="0" t="str">
        <f aca="false">IF(A815="","",IF(A815&lt;&gt;A814,"",BA815-BA814))</f>
        <v/>
      </c>
    </row>
    <row r="816" customFormat="false" ht="14.4" hidden="false" customHeight="false" outlineLevel="0" collapsed="false">
      <c r="A816" s="0" t="str">
        <f aca="false">IF(rawdata!A815="","",rawdata!A815)</f>
        <v/>
      </c>
      <c r="B816" s="0" t="str">
        <f aca="false">IF(rawdata!B815="","",rawdata!B815)</f>
        <v/>
      </c>
      <c r="C816" s="0" t="str">
        <f aca="false">IF(rawdata!C815="","",rawdata!C815)</f>
        <v/>
      </c>
      <c r="D816" s="0" t="str">
        <f aca="false">IF(rawdata!D815="","",rawdata!D815)</f>
        <v/>
      </c>
      <c r="E816" s="0" t="str">
        <f aca="false">IF(rawdata!E815="","",rawdata!E815)</f>
        <v/>
      </c>
      <c r="F816" s="0" t="str">
        <f aca="false">IF(A816="","",IF(E816&lt;&gt;E815,1,F815+1))</f>
        <v/>
      </c>
      <c r="G816" s="0" t="str">
        <f aca="false">IF(A816="","",IF(E816&lt;&gt;E817,F816,G817))</f>
        <v/>
      </c>
      <c r="H816" s="0" t="str">
        <f aca="false">IF(A816="","",10*A816+E816)</f>
        <v/>
      </c>
      <c r="I816" s="0" t="str">
        <f aca="false">IF(A816="","",IF(A816&lt;&gt;A815,"",B816-B815))</f>
        <v/>
      </c>
      <c r="J816" s="0" t="str">
        <f aca="false">IF(A816="","",IF(E816=1,I816,""))</f>
        <v/>
      </c>
      <c r="K816" s="0" t="str">
        <f aca="false">IF(A816="","",IF(E816=0,I816,""))</f>
        <v/>
      </c>
      <c r="L816" s="0" t="str">
        <f aca="false">IF(A816="","",FLOOR(F816/ROUNDUP(G816/10,1),1))</f>
        <v/>
      </c>
      <c r="M816" s="0" t="str">
        <f aca="false">IF($A816="","",IF(AND($A816=0,$E816=0,$L816=M$1),$I816,""))</f>
        <v/>
      </c>
      <c r="N816" s="0" t="str">
        <f aca="false">IF($A816="","",IF(AND($A816=0,$E816=0,$L816=N$1),$I816,""))</f>
        <v/>
      </c>
      <c r="O816" s="0" t="str">
        <f aca="false">IF($A816="","",IF(AND($A816=0,$E816=0,$L816=O$1),$I816,""))</f>
        <v/>
      </c>
      <c r="P816" s="0" t="str">
        <f aca="false">IF($A816="","",IF(AND($A816=0,$E816=0,$L816=P$1),$I816,""))</f>
        <v/>
      </c>
      <c r="Q816" s="0" t="str">
        <f aca="false">IF($A816="","",IF(AND($A816=0,$E816=0,$L816=Q$1),$I816,""))</f>
        <v/>
      </c>
      <c r="R816" s="0" t="str">
        <f aca="false">IF($A816="","",IF(AND($A816=0,$E816=0,$L816=R$1),$I816,""))</f>
        <v/>
      </c>
      <c r="S816" s="0" t="str">
        <f aca="false">IF($A816="","",IF(AND($A816=0,$E816=0,$L816=S$1),$I816,""))</f>
        <v/>
      </c>
      <c r="T816" s="0" t="str">
        <f aca="false">IF($A816="","",IF(AND($A816=0,$E816=0,$L816=T$1),$I816,""))</f>
        <v/>
      </c>
      <c r="U816" s="0" t="str">
        <f aca="false">IF($A816="","",IF(AND($A816=0,$E816=0,$L816=U$1),$I816,""))</f>
        <v/>
      </c>
      <c r="V816" s="0" t="str">
        <f aca="false">IF($A816="","",IF(AND($A816=0,$E816=0,$L816=V$1),$I816,""))</f>
        <v/>
      </c>
      <c r="W816" s="0" t="str">
        <f aca="false">IF($A816="","",IF(AND($A816=0,$E816=1,$L816=W$1),$I816,""))</f>
        <v/>
      </c>
      <c r="X816" s="0" t="str">
        <f aca="false">IF($A816="","",IF(AND($A816=0,$E816=1,$L816=X$1),$I816,""))</f>
        <v/>
      </c>
      <c r="Y816" s="0" t="str">
        <f aca="false">IF($A816="","",IF(AND($A816=0,$E816=1,$L816=Y$1),$I816,""))</f>
        <v/>
      </c>
      <c r="Z816" s="0" t="str">
        <f aca="false">IF($A816="","",IF(AND($A816=0,$E816=1,$L816=Z$1),$I816,""))</f>
        <v/>
      </c>
      <c r="AA816" s="0" t="str">
        <f aca="false">IF($A816="","",IF(AND($A816=0,$E816=1,$L816=AA$1),$I816,""))</f>
        <v/>
      </c>
      <c r="AB816" s="0" t="str">
        <f aca="false">IF($A816="","",IF(AND($A816=0,$E816=1,$L816=AB$1),$I816,""))</f>
        <v/>
      </c>
      <c r="AC816" s="0" t="str">
        <f aca="false">IF($A816="","",IF(AND($A816=0,$E816=1,$L816=AC$1),$I816,""))</f>
        <v/>
      </c>
      <c r="AD816" s="0" t="str">
        <f aca="false">IF($A816="","",IF(AND($A816=0,$E816=1,$L816=AD$1),$I816,""))</f>
        <v/>
      </c>
      <c r="AE816" s="0" t="str">
        <f aca="false">IF($A816="","",IF(AND($A816=0,$E816=1,$L816=AE$1),$I816,""))</f>
        <v/>
      </c>
      <c r="AF816" s="0" t="str">
        <f aca="false">IF($A816="","",IF(AND($A816=0,$E816=1,$L816=AF$1),$I816,""))</f>
        <v/>
      </c>
      <c r="AG816" s="0" t="str">
        <f aca="false">IF($A816="","",IF(AND($A816=1,$E816=0,$L816=AG$1),$I816,""))</f>
        <v/>
      </c>
      <c r="AH816" s="0" t="str">
        <f aca="false">IF($A816="","",IF(AND($A816=1,$E816=0,$L816=AH$1),$I816,""))</f>
        <v/>
      </c>
      <c r="AI816" s="0" t="str">
        <f aca="false">IF($A816="","",IF(AND($A816=1,$E816=0,$L816=AI$1),$I816,""))</f>
        <v/>
      </c>
      <c r="AJ816" s="0" t="str">
        <f aca="false">IF($A816="","",IF(AND($A816=1,$E816=0,$L816=AJ$1),$I816,""))</f>
        <v/>
      </c>
      <c r="AK816" s="0" t="str">
        <f aca="false">IF($A816="","",IF(AND($A816=1,$E816=0,$L816=AK$1),$I816,""))</f>
        <v/>
      </c>
      <c r="AL816" s="0" t="str">
        <f aca="false">IF($A816="","",IF(AND($A816=1,$E816=0,$L816=AL$1),$I816,""))</f>
        <v/>
      </c>
      <c r="AM816" s="0" t="str">
        <f aca="false">IF($A816="","",IF(AND($A816=1,$E816=0,$L816=AM$1),$I816,""))</f>
        <v/>
      </c>
      <c r="AN816" s="0" t="str">
        <f aca="false">IF($A816="","",IF(AND($A816=1,$E816=0,$L816=AN$1),$I816,""))</f>
        <v/>
      </c>
      <c r="AO816" s="0" t="str">
        <f aca="false">IF($A816="","",IF(AND($A816=1,$E816=0,$L816=AO$1),$I816,""))</f>
        <v/>
      </c>
      <c r="AP816" s="0" t="str">
        <f aca="false">IF($A816="","",IF(AND($A816=1,$E816=0,$L816=AP$1),$I816,""))</f>
        <v/>
      </c>
      <c r="AQ816" s="0" t="str">
        <f aca="false">IF($A816="","",IF(AND($A816=1,$E816=1,$L816=AQ$1),$I816,""))</f>
        <v/>
      </c>
      <c r="AR816" s="0" t="str">
        <f aca="false">IF($A816="","",IF(AND($A816=1,$E816=1,$L816=AR$1),$I816,""))</f>
        <v/>
      </c>
      <c r="AS816" s="0" t="str">
        <f aca="false">IF($A816="","",IF(AND($A816=1,$E816=1,$L816=AS$1),$I816,""))</f>
        <v/>
      </c>
      <c r="AT816" s="0" t="str">
        <f aca="false">IF($A816="","",IF(AND($A816=1,$E816=1,$L816=AT$1),$I816,""))</f>
        <v/>
      </c>
      <c r="AU816" s="0" t="str">
        <f aca="false">IF($A816="","",IF(AND($A816=1,$E816=1,$L816=AU$1),$I816,""))</f>
        <v/>
      </c>
      <c r="AV816" s="0" t="str">
        <f aca="false">IF($A816="","",IF(AND($A816=1,$E816=1,$L816=AV$1),$I816,""))</f>
        <v/>
      </c>
      <c r="AW816" s="0" t="str">
        <f aca="false">IF($A816="","",IF(AND($A816=1,$E816=1,$L816=AW$1),$I816,""))</f>
        <v/>
      </c>
      <c r="AX816" s="0" t="str">
        <f aca="false">IF($A816="","",IF(AND($A816=1,$E816=1,$L816=AX$1),$I816,""))</f>
        <v/>
      </c>
      <c r="AY816" s="0" t="str">
        <f aca="false">IF($A816="","",IF(AND($A816=1,$E816=1,$L816=AY$1),$I816,""))</f>
        <v/>
      </c>
      <c r="AZ816" s="0" t="str">
        <f aca="false">IF($A816="","",IF(AND($A816=1,$E816=1,$L816=AZ$1),$I816,""))</f>
        <v/>
      </c>
      <c r="BA816" s="0" t="str">
        <f aca="false">IF(A816="","",B816+C816)</f>
        <v/>
      </c>
      <c r="BB816" s="0" t="str">
        <f aca="false">IF(A816="","",IF(A816&lt;&gt;A815,"",BA816-BA815))</f>
        <v/>
      </c>
    </row>
    <row r="817" customFormat="false" ht="14.4" hidden="false" customHeight="false" outlineLevel="0" collapsed="false">
      <c r="A817" s="0" t="str">
        <f aca="false">IF(rawdata!A816="","",rawdata!A816)</f>
        <v/>
      </c>
      <c r="B817" s="0" t="str">
        <f aca="false">IF(rawdata!B816="","",rawdata!B816)</f>
        <v/>
      </c>
      <c r="C817" s="0" t="str">
        <f aca="false">IF(rawdata!C816="","",rawdata!C816)</f>
        <v/>
      </c>
      <c r="D817" s="0" t="str">
        <f aca="false">IF(rawdata!D816="","",rawdata!D816)</f>
        <v/>
      </c>
      <c r="E817" s="0" t="str">
        <f aca="false">IF(rawdata!E816="","",rawdata!E816)</f>
        <v/>
      </c>
      <c r="F817" s="0" t="str">
        <f aca="false">IF(A817="","",IF(E817&lt;&gt;E816,1,F816+1))</f>
        <v/>
      </c>
      <c r="G817" s="0" t="str">
        <f aca="false">IF(A817="","",IF(E817&lt;&gt;E818,F817,G818))</f>
        <v/>
      </c>
      <c r="H817" s="0" t="str">
        <f aca="false">IF(A817="","",10*A817+E817)</f>
        <v/>
      </c>
      <c r="I817" s="0" t="str">
        <f aca="false">IF(A817="","",IF(A817&lt;&gt;A816,"",B817-B816))</f>
        <v/>
      </c>
      <c r="J817" s="0" t="str">
        <f aca="false">IF(A817="","",IF(E817=1,I817,""))</f>
        <v/>
      </c>
      <c r="K817" s="0" t="str">
        <f aca="false">IF(A817="","",IF(E817=0,I817,""))</f>
        <v/>
      </c>
      <c r="L817" s="0" t="str">
        <f aca="false">IF(A817="","",FLOOR(F817/ROUNDUP(G817/10,1),1))</f>
        <v/>
      </c>
      <c r="M817" s="0" t="str">
        <f aca="false">IF($A817="","",IF(AND($A817=0,$E817=0,$L817=M$1),$I817,""))</f>
        <v/>
      </c>
      <c r="N817" s="0" t="str">
        <f aca="false">IF($A817="","",IF(AND($A817=0,$E817=0,$L817=N$1),$I817,""))</f>
        <v/>
      </c>
      <c r="O817" s="0" t="str">
        <f aca="false">IF($A817="","",IF(AND($A817=0,$E817=0,$L817=O$1),$I817,""))</f>
        <v/>
      </c>
      <c r="P817" s="0" t="str">
        <f aca="false">IF($A817="","",IF(AND($A817=0,$E817=0,$L817=P$1),$I817,""))</f>
        <v/>
      </c>
      <c r="Q817" s="0" t="str">
        <f aca="false">IF($A817="","",IF(AND($A817=0,$E817=0,$L817=Q$1),$I817,""))</f>
        <v/>
      </c>
      <c r="R817" s="0" t="str">
        <f aca="false">IF($A817="","",IF(AND($A817=0,$E817=0,$L817=R$1),$I817,""))</f>
        <v/>
      </c>
      <c r="S817" s="0" t="str">
        <f aca="false">IF($A817="","",IF(AND($A817=0,$E817=0,$L817=S$1),$I817,""))</f>
        <v/>
      </c>
      <c r="T817" s="0" t="str">
        <f aca="false">IF($A817="","",IF(AND($A817=0,$E817=0,$L817=T$1),$I817,""))</f>
        <v/>
      </c>
      <c r="U817" s="0" t="str">
        <f aca="false">IF($A817="","",IF(AND($A817=0,$E817=0,$L817=U$1),$I817,""))</f>
        <v/>
      </c>
      <c r="V817" s="0" t="str">
        <f aca="false">IF($A817="","",IF(AND($A817=0,$E817=0,$L817=V$1),$I817,""))</f>
        <v/>
      </c>
      <c r="W817" s="0" t="str">
        <f aca="false">IF($A817="","",IF(AND($A817=0,$E817=1,$L817=W$1),$I817,""))</f>
        <v/>
      </c>
      <c r="X817" s="0" t="str">
        <f aca="false">IF($A817="","",IF(AND($A817=0,$E817=1,$L817=X$1),$I817,""))</f>
        <v/>
      </c>
      <c r="Y817" s="0" t="str">
        <f aca="false">IF($A817="","",IF(AND($A817=0,$E817=1,$L817=Y$1),$I817,""))</f>
        <v/>
      </c>
      <c r="Z817" s="0" t="str">
        <f aca="false">IF($A817="","",IF(AND($A817=0,$E817=1,$L817=Z$1),$I817,""))</f>
        <v/>
      </c>
      <c r="AA817" s="0" t="str">
        <f aca="false">IF($A817="","",IF(AND($A817=0,$E817=1,$L817=AA$1),$I817,""))</f>
        <v/>
      </c>
      <c r="AB817" s="0" t="str">
        <f aca="false">IF($A817="","",IF(AND($A817=0,$E817=1,$L817=AB$1),$I817,""))</f>
        <v/>
      </c>
      <c r="AC817" s="0" t="str">
        <f aca="false">IF($A817="","",IF(AND($A817=0,$E817=1,$L817=AC$1),$I817,""))</f>
        <v/>
      </c>
      <c r="AD817" s="0" t="str">
        <f aca="false">IF($A817="","",IF(AND($A817=0,$E817=1,$L817=AD$1),$I817,""))</f>
        <v/>
      </c>
      <c r="AE817" s="0" t="str">
        <f aca="false">IF($A817="","",IF(AND($A817=0,$E817=1,$L817=AE$1),$I817,""))</f>
        <v/>
      </c>
      <c r="AF817" s="0" t="str">
        <f aca="false">IF($A817="","",IF(AND($A817=0,$E817=1,$L817=AF$1),$I817,""))</f>
        <v/>
      </c>
      <c r="AG817" s="0" t="str">
        <f aca="false">IF($A817="","",IF(AND($A817=1,$E817=0,$L817=AG$1),$I817,""))</f>
        <v/>
      </c>
      <c r="AH817" s="0" t="str">
        <f aca="false">IF($A817="","",IF(AND($A817=1,$E817=0,$L817=AH$1),$I817,""))</f>
        <v/>
      </c>
      <c r="AI817" s="0" t="str">
        <f aca="false">IF($A817="","",IF(AND($A817=1,$E817=0,$L817=AI$1),$I817,""))</f>
        <v/>
      </c>
      <c r="AJ817" s="0" t="str">
        <f aca="false">IF($A817="","",IF(AND($A817=1,$E817=0,$L817=AJ$1),$I817,""))</f>
        <v/>
      </c>
      <c r="AK817" s="0" t="str">
        <f aca="false">IF($A817="","",IF(AND($A817=1,$E817=0,$L817=AK$1),$I817,""))</f>
        <v/>
      </c>
      <c r="AL817" s="0" t="str">
        <f aca="false">IF($A817="","",IF(AND($A817=1,$E817=0,$L817=AL$1),$I817,""))</f>
        <v/>
      </c>
      <c r="AM817" s="0" t="str">
        <f aca="false">IF($A817="","",IF(AND($A817=1,$E817=0,$L817=AM$1),$I817,""))</f>
        <v/>
      </c>
      <c r="AN817" s="0" t="str">
        <f aca="false">IF($A817="","",IF(AND($A817=1,$E817=0,$L817=AN$1),$I817,""))</f>
        <v/>
      </c>
      <c r="AO817" s="0" t="str">
        <f aca="false">IF($A817="","",IF(AND($A817=1,$E817=0,$L817=AO$1),$I817,""))</f>
        <v/>
      </c>
      <c r="AP817" s="0" t="str">
        <f aca="false">IF($A817="","",IF(AND($A817=1,$E817=0,$L817=AP$1),$I817,""))</f>
        <v/>
      </c>
      <c r="AQ817" s="0" t="str">
        <f aca="false">IF($A817="","",IF(AND($A817=1,$E817=1,$L817=AQ$1),$I817,""))</f>
        <v/>
      </c>
      <c r="AR817" s="0" t="str">
        <f aca="false">IF($A817="","",IF(AND($A817=1,$E817=1,$L817=AR$1),$I817,""))</f>
        <v/>
      </c>
      <c r="AS817" s="0" t="str">
        <f aca="false">IF($A817="","",IF(AND($A817=1,$E817=1,$L817=AS$1),$I817,""))</f>
        <v/>
      </c>
      <c r="AT817" s="0" t="str">
        <f aca="false">IF($A817="","",IF(AND($A817=1,$E817=1,$L817=AT$1),$I817,""))</f>
        <v/>
      </c>
      <c r="AU817" s="0" t="str">
        <f aca="false">IF($A817="","",IF(AND($A817=1,$E817=1,$L817=AU$1),$I817,""))</f>
        <v/>
      </c>
      <c r="AV817" s="0" t="str">
        <f aca="false">IF($A817="","",IF(AND($A817=1,$E817=1,$L817=AV$1),$I817,""))</f>
        <v/>
      </c>
      <c r="AW817" s="0" t="str">
        <f aca="false">IF($A817="","",IF(AND($A817=1,$E817=1,$L817=AW$1),$I817,""))</f>
        <v/>
      </c>
      <c r="AX817" s="0" t="str">
        <f aca="false">IF($A817="","",IF(AND($A817=1,$E817=1,$L817=AX$1),$I817,""))</f>
        <v/>
      </c>
      <c r="AY817" s="0" t="str">
        <f aca="false">IF($A817="","",IF(AND($A817=1,$E817=1,$L817=AY$1),$I817,""))</f>
        <v/>
      </c>
      <c r="AZ817" s="0" t="str">
        <f aca="false">IF($A817="","",IF(AND($A817=1,$E817=1,$L817=AZ$1),$I817,""))</f>
        <v/>
      </c>
      <c r="BA817" s="0" t="str">
        <f aca="false">IF(A817="","",B817+C817)</f>
        <v/>
      </c>
      <c r="BB817" s="0" t="str">
        <f aca="false">IF(A817="","",IF(A817&lt;&gt;A816,"",BA817-BA816))</f>
        <v/>
      </c>
    </row>
    <row r="818" customFormat="false" ht="14.4" hidden="false" customHeight="false" outlineLevel="0" collapsed="false">
      <c r="A818" s="0" t="str">
        <f aca="false">IF(rawdata!A817="","",rawdata!A817)</f>
        <v/>
      </c>
      <c r="B818" s="0" t="str">
        <f aca="false">IF(rawdata!B817="","",rawdata!B817)</f>
        <v/>
      </c>
      <c r="C818" s="0" t="str">
        <f aca="false">IF(rawdata!C817="","",rawdata!C817)</f>
        <v/>
      </c>
      <c r="D818" s="0" t="str">
        <f aca="false">IF(rawdata!D817="","",rawdata!D817)</f>
        <v/>
      </c>
      <c r="E818" s="0" t="str">
        <f aca="false">IF(rawdata!E817="","",rawdata!E817)</f>
        <v/>
      </c>
      <c r="F818" s="0" t="str">
        <f aca="false">IF(A818="","",IF(E818&lt;&gt;E817,1,F817+1))</f>
        <v/>
      </c>
      <c r="G818" s="0" t="str">
        <f aca="false">IF(A818="","",IF(E818&lt;&gt;E819,F818,G819))</f>
        <v/>
      </c>
      <c r="H818" s="0" t="str">
        <f aca="false">IF(A818="","",10*A818+E818)</f>
        <v/>
      </c>
      <c r="I818" s="0" t="str">
        <f aca="false">IF(A818="","",IF(A818&lt;&gt;A817,"",B818-B817))</f>
        <v/>
      </c>
      <c r="J818" s="0" t="str">
        <f aca="false">IF(A818="","",IF(E818=1,I818,""))</f>
        <v/>
      </c>
      <c r="K818" s="0" t="str">
        <f aca="false">IF(A818="","",IF(E818=0,I818,""))</f>
        <v/>
      </c>
      <c r="L818" s="0" t="str">
        <f aca="false">IF(A818="","",FLOOR(F818/ROUNDUP(G818/10,1),1))</f>
        <v/>
      </c>
      <c r="M818" s="0" t="str">
        <f aca="false">IF($A818="","",IF(AND($A818=0,$E818=0,$L818=M$1),$I818,""))</f>
        <v/>
      </c>
      <c r="N818" s="0" t="str">
        <f aca="false">IF($A818="","",IF(AND($A818=0,$E818=0,$L818=N$1),$I818,""))</f>
        <v/>
      </c>
      <c r="O818" s="0" t="str">
        <f aca="false">IF($A818="","",IF(AND($A818=0,$E818=0,$L818=O$1),$I818,""))</f>
        <v/>
      </c>
      <c r="P818" s="0" t="str">
        <f aca="false">IF($A818="","",IF(AND($A818=0,$E818=0,$L818=P$1),$I818,""))</f>
        <v/>
      </c>
      <c r="Q818" s="0" t="str">
        <f aca="false">IF($A818="","",IF(AND($A818=0,$E818=0,$L818=Q$1),$I818,""))</f>
        <v/>
      </c>
      <c r="R818" s="0" t="str">
        <f aca="false">IF($A818="","",IF(AND($A818=0,$E818=0,$L818=R$1),$I818,""))</f>
        <v/>
      </c>
      <c r="S818" s="0" t="str">
        <f aca="false">IF($A818="","",IF(AND($A818=0,$E818=0,$L818=S$1),$I818,""))</f>
        <v/>
      </c>
      <c r="T818" s="0" t="str">
        <f aca="false">IF($A818="","",IF(AND($A818=0,$E818=0,$L818=T$1),$I818,""))</f>
        <v/>
      </c>
      <c r="U818" s="0" t="str">
        <f aca="false">IF($A818="","",IF(AND($A818=0,$E818=0,$L818=U$1),$I818,""))</f>
        <v/>
      </c>
      <c r="V818" s="0" t="str">
        <f aca="false">IF($A818="","",IF(AND($A818=0,$E818=0,$L818=V$1),$I818,""))</f>
        <v/>
      </c>
      <c r="W818" s="0" t="str">
        <f aca="false">IF($A818="","",IF(AND($A818=0,$E818=1,$L818=W$1),$I818,""))</f>
        <v/>
      </c>
      <c r="X818" s="0" t="str">
        <f aca="false">IF($A818="","",IF(AND($A818=0,$E818=1,$L818=X$1),$I818,""))</f>
        <v/>
      </c>
      <c r="Y818" s="0" t="str">
        <f aca="false">IF($A818="","",IF(AND($A818=0,$E818=1,$L818=Y$1),$I818,""))</f>
        <v/>
      </c>
      <c r="Z818" s="0" t="str">
        <f aca="false">IF($A818="","",IF(AND($A818=0,$E818=1,$L818=Z$1),$I818,""))</f>
        <v/>
      </c>
      <c r="AA818" s="0" t="str">
        <f aca="false">IF($A818="","",IF(AND($A818=0,$E818=1,$L818=AA$1),$I818,""))</f>
        <v/>
      </c>
      <c r="AB818" s="0" t="str">
        <f aca="false">IF($A818="","",IF(AND($A818=0,$E818=1,$L818=AB$1),$I818,""))</f>
        <v/>
      </c>
      <c r="AC818" s="0" t="str">
        <f aca="false">IF($A818="","",IF(AND($A818=0,$E818=1,$L818=AC$1),$I818,""))</f>
        <v/>
      </c>
      <c r="AD818" s="0" t="str">
        <f aca="false">IF($A818="","",IF(AND($A818=0,$E818=1,$L818=AD$1),$I818,""))</f>
        <v/>
      </c>
      <c r="AE818" s="0" t="str">
        <f aca="false">IF($A818="","",IF(AND($A818=0,$E818=1,$L818=AE$1),$I818,""))</f>
        <v/>
      </c>
      <c r="AF818" s="0" t="str">
        <f aca="false">IF($A818="","",IF(AND($A818=0,$E818=1,$L818=AF$1),$I818,""))</f>
        <v/>
      </c>
      <c r="AG818" s="0" t="str">
        <f aca="false">IF($A818="","",IF(AND($A818=1,$E818=0,$L818=AG$1),$I818,""))</f>
        <v/>
      </c>
      <c r="AH818" s="0" t="str">
        <f aca="false">IF($A818="","",IF(AND($A818=1,$E818=0,$L818=AH$1),$I818,""))</f>
        <v/>
      </c>
      <c r="AI818" s="0" t="str">
        <f aca="false">IF($A818="","",IF(AND($A818=1,$E818=0,$L818=AI$1),$I818,""))</f>
        <v/>
      </c>
      <c r="AJ818" s="0" t="str">
        <f aca="false">IF($A818="","",IF(AND($A818=1,$E818=0,$L818=AJ$1),$I818,""))</f>
        <v/>
      </c>
      <c r="AK818" s="0" t="str">
        <f aca="false">IF($A818="","",IF(AND($A818=1,$E818=0,$L818=AK$1),$I818,""))</f>
        <v/>
      </c>
      <c r="AL818" s="0" t="str">
        <f aca="false">IF($A818="","",IF(AND($A818=1,$E818=0,$L818=AL$1),$I818,""))</f>
        <v/>
      </c>
      <c r="AM818" s="0" t="str">
        <f aca="false">IF($A818="","",IF(AND($A818=1,$E818=0,$L818=AM$1),$I818,""))</f>
        <v/>
      </c>
      <c r="AN818" s="0" t="str">
        <f aca="false">IF($A818="","",IF(AND($A818=1,$E818=0,$L818=AN$1),$I818,""))</f>
        <v/>
      </c>
      <c r="AO818" s="0" t="str">
        <f aca="false">IF($A818="","",IF(AND($A818=1,$E818=0,$L818=AO$1),$I818,""))</f>
        <v/>
      </c>
      <c r="AP818" s="0" t="str">
        <f aca="false">IF($A818="","",IF(AND($A818=1,$E818=0,$L818=AP$1),$I818,""))</f>
        <v/>
      </c>
      <c r="AQ818" s="0" t="str">
        <f aca="false">IF($A818="","",IF(AND($A818=1,$E818=1,$L818=AQ$1),$I818,""))</f>
        <v/>
      </c>
      <c r="AR818" s="0" t="str">
        <f aca="false">IF($A818="","",IF(AND($A818=1,$E818=1,$L818=AR$1),$I818,""))</f>
        <v/>
      </c>
      <c r="AS818" s="0" t="str">
        <f aca="false">IF($A818="","",IF(AND($A818=1,$E818=1,$L818=AS$1),$I818,""))</f>
        <v/>
      </c>
      <c r="AT818" s="0" t="str">
        <f aca="false">IF($A818="","",IF(AND($A818=1,$E818=1,$L818=AT$1),$I818,""))</f>
        <v/>
      </c>
      <c r="AU818" s="0" t="str">
        <f aca="false">IF($A818="","",IF(AND($A818=1,$E818=1,$L818=AU$1),$I818,""))</f>
        <v/>
      </c>
      <c r="AV818" s="0" t="str">
        <f aca="false">IF($A818="","",IF(AND($A818=1,$E818=1,$L818=AV$1),$I818,""))</f>
        <v/>
      </c>
      <c r="AW818" s="0" t="str">
        <f aca="false">IF($A818="","",IF(AND($A818=1,$E818=1,$L818=AW$1),$I818,""))</f>
        <v/>
      </c>
      <c r="AX818" s="0" t="str">
        <f aca="false">IF($A818="","",IF(AND($A818=1,$E818=1,$L818=AX$1),$I818,""))</f>
        <v/>
      </c>
      <c r="AY818" s="0" t="str">
        <f aca="false">IF($A818="","",IF(AND($A818=1,$E818=1,$L818=AY$1),$I818,""))</f>
        <v/>
      </c>
      <c r="AZ818" s="0" t="str">
        <f aca="false">IF($A818="","",IF(AND($A818=1,$E818=1,$L818=AZ$1),$I818,""))</f>
        <v/>
      </c>
      <c r="BA818" s="0" t="str">
        <f aca="false">IF(A818="","",B818+C818)</f>
        <v/>
      </c>
      <c r="BB818" s="0" t="str">
        <f aca="false">IF(A818="","",IF(A818&lt;&gt;A817,"",BA818-BA817))</f>
        <v/>
      </c>
    </row>
    <row r="819" customFormat="false" ht="14.4" hidden="false" customHeight="false" outlineLevel="0" collapsed="false">
      <c r="A819" s="0" t="str">
        <f aca="false">IF(rawdata!A818="","",rawdata!A818)</f>
        <v/>
      </c>
      <c r="B819" s="0" t="str">
        <f aca="false">IF(rawdata!B818="","",rawdata!B818)</f>
        <v/>
      </c>
      <c r="C819" s="0" t="str">
        <f aca="false">IF(rawdata!C818="","",rawdata!C818)</f>
        <v/>
      </c>
      <c r="D819" s="0" t="str">
        <f aca="false">IF(rawdata!D818="","",rawdata!D818)</f>
        <v/>
      </c>
      <c r="E819" s="0" t="str">
        <f aca="false">IF(rawdata!E818="","",rawdata!E818)</f>
        <v/>
      </c>
      <c r="F819" s="0" t="str">
        <f aca="false">IF(A819="","",IF(E819&lt;&gt;E818,1,F818+1))</f>
        <v/>
      </c>
      <c r="G819" s="0" t="str">
        <f aca="false">IF(A819="","",IF(E819&lt;&gt;E820,F819,G820))</f>
        <v/>
      </c>
      <c r="H819" s="0" t="str">
        <f aca="false">IF(A819="","",10*A819+E819)</f>
        <v/>
      </c>
      <c r="I819" s="0" t="str">
        <f aca="false">IF(A819="","",IF(A819&lt;&gt;A818,"",B819-B818))</f>
        <v/>
      </c>
      <c r="J819" s="0" t="str">
        <f aca="false">IF(A819="","",IF(E819=1,I819,""))</f>
        <v/>
      </c>
      <c r="K819" s="0" t="str">
        <f aca="false">IF(A819="","",IF(E819=0,I819,""))</f>
        <v/>
      </c>
      <c r="L819" s="0" t="str">
        <f aca="false">IF(A819="","",FLOOR(F819/ROUNDUP(G819/10,1),1))</f>
        <v/>
      </c>
      <c r="M819" s="0" t="str">
        <f aca="false">IF($A819="","",IF(AND($A819=0,$E819=0,$L819=M$1),$I819,""))</f>
        <v/>
      </c>
      <c r="N819" s="0" t="str">
        <f aca="false">IF($A819="","",IF(AND($A819=0,$E819=0,$L819=N$1),$I819,""))</f>
        <v/>
      </c>
      <c r="O819" s="0" t="str">
        <f aca="false">IF($A819="","",IF(AND($A819=0,$E819=0,$L819=O$1),$I819,""))</f>
        <v/>
      </c>
      <c r="P819" s="0" t="str">
        <f aca="false">IF($A819="","",IF(AND($A819=0,$E819=0,$L819=P$1),$I819,""))</f>
        <v/>
      </c>
      <c r="Q819" s="0" t="str">
        <f aca="false">IF($A819="","",IF(AND($A819=0,$E819=0,$L819=Q$1),$I819,""))</f>
        <v/>
      </c>
      <c r="R819" s="0" t="str">
        <f aca="false">IF($A819="","",IF(AND($A819=0,$E819=0,$L819=R$1),$I819,""))</f>
        <v/>
      </c>
      <c r="S819" s="0" t="str">
        <f aca="false">IF($A819="","",IF(AND($A819=0,$E819=0,$L819=S$1),$I819,""))</f>
        <v/>
      </c>
      <c r="T819" s="0" t="str">
        <f aca="false">IF($A819="","",IF(AND($A819=0,$E819=0,$L819=T$1),$I819,""))</f>
        <v/>
      </c>
      <c r="U819" s="0" t="str">
        <f aca="false">IF($A819="","",IF(AND($A819=0,$E819=0,$L819=U$1),$I819,""))</f>
        <v/>
      </c>
      <c r="V819" s="0" t="str">
        <f aca="false">IF($A819="","",IF(AND($A819=0,$E819=0,$L819=V$1),$I819,""))</f>
        <v/>
      </c>
      <c r="W819" s="0" t="str">
        <f aca="false">IF($A819="","",IF(AND($A819=0,$E819=1,$L819=W$1),$I819,""))</f>
        <v/>
      </c>
      <c r="X819" s="0" t="str">
        <f aca="false">IF($A819="","",IF(AND($A819=0,$E819=1,$L819=X$1),$I819,""))</f>
        <v/>
      </c>
      <c r="Y819" s="0" t="str">
        <f aca="false">IF($A819="","",IF(AND($A819=0,$E819=1,$L819=Y$1),$I819,""))</f>
        <v/>
      </c>
      <c r="Z819" s="0" t="str">
        <f aca="false">IF($A819="","",IF(AND($A819=0,$E819=1,$L819=Z$1),$I819,""))</f>
        <v/>
      </c>
      <c r="AA819" s="0" t="str">
        <f aca="false">IF($A819="","",IF(AND($A819=0,$E819=1,$L819=AA$1),$I819,""))</f>
        <v/>
      </c>
      <c r="AB819" s="0" t="str">
        <f aca="false">IF($A819="","",IF(AND($A819=0,$E819=1,$L819=AB$1),$I819,""))</f>
        <v/>
      </c>
      <c r="AC819" s="0" t="str">
        <f aca="false">IF($A819="","",IF(AND($A819=0,$E819=1,$L819=AC$1),$I819,""))</f>
        <v/>
      </c>
      <c r="AD819" s="0" t="str">
        <f aca="false">IF($A819="","",IF(AND($A819=0,$E819=1,$L819=AD$1),$I819,""))</f>
        <v/>
      </c>
      <c r="AE819" s="0" t="str">
        <f aca="false">IF($A819="","",IF(AND($A819=0,$E819=1,$L819=AE$1),$I819,""))</f>
        <v/>
      </c>
      <c r="AF819" s="0" t="str">
        <f aca="false">IF($A819="","",IF(AND($A819=0,$E819=1,$L819=AF$1),$I819,""))</f>
        <v/>
      </c>
      <c r="AG819" s="0" t="str">
        <f aca="false">IF($A819="","",IF(AND($A819=1,$E819=0,$L819=AG$1),$I819,""))</f>
        <v/>
      </c>
      <c r="AH819" s="0" t="str">
        <f aca="false">IF($A819="","",IF(AND($A819=1,$E819=0,$L819=AH$1),$I819,""))</f>
        <v/>
      </c>
      <c r="AI819" s="0" t="str">
        <f aca="false">IF($A819="","",IF(AND($A819=1,$E819=0,$L819=AI$1),$I819,""))</f>
        <v/>
      </c>
      <c r="AJ819" s="0" t="str">
        <f aca="false">IF($A819="","",IF(AND($A819=1,$E819=0,$L819=AJ$1),$I819,""))</f>
        <v/>
      </c>
      <c r="AK819" s="0" t="str">
        <f aca="false">IF($A819="","",IF(AND($A819=1,$E819=0,$L819=AK$1),$I819,""))</f>
        <v/>
      </c>
      <c r="AL819" s="0" t="str">
        <f aca="false">IF($A819="","",IF(AND($A819=1,$E819=0,$L819=AL$1),$I819,""))</f>
        <v/>
      </c>
      <c r="AM819" s="0" t="str">
        <f aca="false">IF($A819="","",IF(AND($A819=1,$E819=0,$L819=AM$1),$I819,""))</f>
        <v/>
      </c>
      <c r="AN819" s="0" t="str">
        <f aca="false">IF($A819="","",IF(AND($A819=1,$E819=0,$L819=AN$1),$I819,""))</f>
        <v/>
      </c>
      <c r="AO819" s="0" t="str">
        <f aca="false">IF($A819="","",IF(AND($A819=1,$E819=0,$L819=AO$1),$I819,""))</f>
        <v/>
      </c>
      <c r="AP819" s="0" t="str">
        <f aca="false">IF($A819="","",IF(AND($A819=1,$E819=0,$L819=AP$1),$I819,""))</f>
        <v/>
      </c>
      <c r="AQ819" s="0" t="str">
        <f aca="false">IF($A819="","",IF(AND($A819=1,$E819=1,$L819=AQ$1),$I819,""))</f>
        <v/>
      </c>
      <c r="AR819" s="0" t="str">
        <f aca="false">IF($A819="","",IF(AND($A819=1,$E819=1,$L819=AR$1),$I819,""))</f>
        <v/>
      </c>
      <c r="AS819" s="0" t="str">
        <f aca="false">IF($A819="","",IF(AND($A819=1,$E819=1,$L819=AS$1),$I819,""))</f>
        <v/>
      </c>
      <c r="AT819" s="0" t="str">
        <f aca="false">IF($A819="","",IF(AND($A819=1,$E819=1,$L819=AT$1),$I819,""))</f>
        <v/>
      </c>
      <c r="AU819" s="0" t="str">
        <f aca="false">IF($A819="","",IF(AND($A819=1,$E819=1,$L819=AU$1),$I819,""))</f>
        <v/>
      </c>
      <c r="AV819" s="0" t="str">
        <f aca="false">IF($A819="","",IF(AND($A819=1,$E819=1,$L819=AV$1),$I819,""))</f>
        <v/>
      </c>
      <c r="AW819" s="0" t="str">
        <f aca="false">IF($A819="","",IF(AND($A819=1,$E819=1,$L819=AW$1),$I819,""))</f>
        <v/>
      </c>
      <c r="AX819" s="0" t="str">
        <f aca="false">IF($A819="","",IF(AND($A819=1,$E819=1,$L819=AX$1),$I819,""))</f>
        <v/>
      </c>
      <c r="AY819" s="0" t="str">
        <f aca="false">IF($A819="","",IF(AND($A819=1,$E819=1,$L819=AY$1),$I819,""))</f>
        <v/>
      </c>
      <c r="AZ819" s="0" t="str">
        <f aca="false">IF($A819="","",IF(AND($A819=1,$E819=1,$L819=AZ$1),$I819,""))</f>
        <v/>
      </c>
      <c r="BA819" s="0" t="str">
        <f aca="false">IF(A819="","",B819+C819)</f>
        <v/>
      </c>
      <c r="BB819" s="0" t="str">
        <f aca="false">IF(A819="","",IF(A819&lt;&gt;A818,"",BA819-BA818))</f>
        <v/>
      </c>
    </row>
    <row r="820" customFormat="false" ht="14.4" hidden="false" customHeight="false" outlineLevel="0" collapsed="false">
      <c r="A820" s="0" t="str">
        <f aca="false">IF(rawdata!A819="","",rawdata!A819)</f>
        <v/>
      </c>
      <c r="B820" s="0" t="str">
        <f aca="false">IF(rawdata!B819="","",rawdata!B819)</f>
        <v/>
      </c>
      <c r="C820" s="0" t="str">
        <f aca="false">IF(rawdata!C819="","",rawdata!C819)</f>
        <v/>
      </c>
      <c r="D820" s="0" t="str">
        <f aca="false">IF(rawdata!D819="","",rawdata!D819)</f>
        <v/>
      </c>
      <c r="E820" s="0" t="str">
        <f aca="false">IF(rawdata!E819="","",rawdata!E819)</f>
        <v/>
      </c>
      <c r="F820" s="0" t="str">
        <f aca="false">IF(A820="","",IF(E820&lt;&gt;E819,1,F819+1))</f>
        <v/>
      </c>
      <c r="G820" s="0" t="str">
        <f aca="false">IF(A820="","",IF(E820&lt;&gt;E821,F820,G821))</f>
        <v/>
      </c>
      <c r="H820" s="0" t="str">
        <f aca="false">IF(A820="","",10*A820+E820)</f>
        <v/>
      </c>
      <c r="I820" s="0" t="str">
        <f aca="false">IF(A820="","",IF(A820&lt;&gt;A819,"",B820-B819))</f>
        <v/>
      </c>
      <c r="J820" s="0" t="str">
        <f aca="false">IF(A820="","",IF(E820=1,I820,""))</f>
        <v/>
      </c>
      <c r="K820" s="0" t="str">
        <f aca="false">IF(A820="","",IF(E820=0,I820,""))</f>
        <v/>
      </c>
      <c r="L820" s="0" t="str">
        <f aca="false">IF(A820="","",FLOOR(F820/ROUNDUP(G820/10,1),1))</f>
        <v/>
      </c>
      <c r="M820" s="0" t="str">
        <f aca="false">IF($A820="","",IF(AND($A820=0,$E820=0,$L820=M$1),$I820,""))</f>
        <v/>
      </c>
      <c r="N820" s="0" t="str">
        <f aca="false">IF($A820="","",IF(AND($A820=0,$E820=0,$L820=N$1),$I820,""))</f>
        <v/>
      </c>
      <c r="O820" s="0" t="str">
        <f aca="false">IF($A820="","",IF(AND($A820=0,$E820=0,$L820=O$1),$I820,""))</f>
        <v/>
      </c>
      <c r="P820" s="0" t="str">
        <f aca="false">IF($A820="","",IF(AND($A820=0,$E820=0,$L820=P$1),$I820,""))</f>
        <v/>
      </c>
      <c r="Q820" s="0" t="str">
        <f aca="false">IF($A820="","",IF(AND($A820=0,$E820=0,$L820=Q$1),$I820,""))</f>
        <v/>
      </c>
      <c r="R820" s="0" t="str">
        <f aca="false">IF($A820="","",IF(AND($A820=0,$E820=0,$L820=R$1),$I820,""))</f>
        <v/>
      </c>
      <c r="S820" s="0" t="str">
        <f aca="false">IF($A820="","",IF(AND($A820=0,$E820=0,$L820=S$1),$I820,""))</f>
        <v/>
      </c>
      <c r="T820" s="0" t="str">
        <f aca="false">IF($A820="","",IF(AND($A820=0,$E820=0,$L820=T$1),$I820,""))</f>
        <v/>
      </c>
      <c r="U820" s="0" t="str">
        <f aca="false">IF($A820="","",IF(AND($A820=0,$E820=0,$L820=U$1),$I820,""))</f>
        <v/>
      </c>
      <c r="V820" s="0" t="str">
        <f aca="false">IF($A820="","",IF(AND($A820=0,$E820=0,$L820=V$1),$I820,""))</f>
        <v/>
      </c>
      <c r="W820" s="0" t="str">
        <f aca="false">IF($A820="","",IF(AND($A820=0,$E820=1,$L820=W$1),$I820,""))</f>
        <v/>
      </c>
      <c r="X820" s="0" t="str">
        <f aca="false">IF($A820="","",IF(AND($A820=0,$E820=1,$L820=X$1),$I820,""))</f>
        <v/>
      </c>
      <c r="Y820" s="0" t="str">
        <f aca="false">IF($A820="","",IF(AND($A820=0,$E820=1,$L820=Y$1),$I820,""))</f>
        <v/>
      </c>
      <c r="Z820" s="0" t="str">
        <f aca="false">IF($A820="","",IF(AND($A820=0,$E820=1,$L820=Z$1),$I820,""))</f>
        <v/>
      </c>
      <c r="AA820" s="0" t="str">
        <f aca="false">IF($A820="","",IF(AND($A820=0,$E820=1,$L820=AA$1),$I820,""))</f>
        <v/>
      </c>
      <c r="AB820" s="0" t="str">
        <f aca="false">IF($A820="","",IF(AND($A820=0,$E820=1,$L820=AB$1),$I820,""))</f>
        <v/>
      </c>
      <c r="AC820" s="0" t="str">
        <f aca="false">IF($A820="","",IF(AND($A820=0,$E820=1,$L820=AC$1),$I820,""))</f>
        <v/>
      </c>
      <c r="AD820" s="0" t="str">
        <f aca="false">IF($A820="","",IF(AND($A820=0,$E820=1,$L820=AD$1),$I820,""))</f>
        <v/>
      </c>
      <c r="AE820" s="0" t="str">
        <f aca="false">IF($A820="","",IF(AND($A820=0,$E820=1,$L820=AE$1),$I820,""))</f>
        <v/>
      </c>
      <c r="AF820" s="0" t="str">
        <f aca="false">IF($A820="","",IF(AND($A820=0,$E820=1,$L820=AF$1),$I820,""))</f>
        <v/>
      </c>
      <c r="AG820" s="0" t="str">
        <f aca="false">IF($A820="","",IF(AND($A820=1,$E820=0,$L820=AG$1),$I820,""))</f>
        <v/>
      </c>
      <c r="AH820" s="0" t="str">
        <f aca="false">IF($A820="","",IF(AND($A820=1,$E820=0,$L820=AH$1),$I820,""))</f>
        <v/>
      </c>
      <c r="AI820" s="0" t="str">
        <f aca="false">IF($A820="","",IF(AND($A820=1,$E820=0,$L820=AI$1),$I820,""))</f>
        <v/>
      </c>
      <c r="AJ820" s="0" t="str">
        <f aca="false">IF($A820="","",IF(AND($A820=1,$E820=0,$L820=AJ$1),$I820,""))</f>
        <v/>
      </c>
      <c r="AK820" s="0" t="str">
        <f aca="false">IF($A820="","",IF(AND($A820=1,$E820=0,$L820=AK$1),$I820,""))</f>
        <v/>
      </c>
      <c r="AL820" s="0" t="str">
        <f aca="false">IF($A820="","",IF(AND($A820=1,$E820=0,$L820=AL$1),$I820,""))</f>
        <v/>
      </c>
      <c r="AM820" s="0" t="str">
        <f aca="false">IF($A820="","",IF(AND($A820=1,$E820=0,$L820=AM$1),$I820,""))</f>
        <v/>
      </c>
      <c r="AN820" s="0" t="str">
        <f aca="false">IF($A820="","",IF(AND($A820=1,$E820=0,$L820=AN$1),$I820,""))</f>
        <v/>
      </c>
      <c r="AO820" s="0" t="str">
        <f aca="false">IF($A820="","",IF(AND($A820=1,$E820=0,$L820=AO$1),$I820,""))</f>
        <v/>
      </c>
      <c r="AP820" s="0" t="str">
        <f aca="false">IF($A820="","",IF(AND($A820=1,$E820=0,$L820=AP$1),$I820,""))</f>
        <v/>
      </c>
      <c r="AQ820" s="0" t="str">
        <f aca="false">IF($A820="","",IF(AND($A820=1,$E820=1,$L820=AQ$1),$I820,""))</f>
        <v/>
      </c>
      <c r="AR820" s="0" t="str">
        <f aca="false">IF($A820="","",IF(AND($A820=1,$E820=1,$L820=AR$1),$I820,""))</f>
        <v/>
      </c>
      <c r="AS820" s="0" t="str">
        <f aca="false">IF($A820="","",IF(AND($A820=1,$E820=1,$L820=AS$1),$I820,""))</f>
        <v/>
      </c>
      <c r="AT820" s="0" t="str">
        <f aca="false">IF($A820="","",IF(AND($A820=1,$E820=1,$L820=AT$1),$I820,""))</f>
        <v/>
      </c>
      <c r="AU820" s="0" t="str">
        <f aca="false">IF($A820="","",IF(AND($A820=1,$E820=1,$L820=AU$1),$I820,""))</f>
        <v/>
      </c>
      <c r="AV820" s="0" t="str">
        <f aca="false">IF($A820="","",IF(AND($A820=1,$E820=1,$L820=AV$1),$I820,""))</f>
        <v/>
      </c>
      <c r="AW820" s="0" t="str">
        <f aca="false">IF($A820="","",IF(AND($A820=1,$E820=1,$L820=AW$1),$I820,""))</f>
        <v/>
      </c>
      <c r="AX820" s="0" t="str">
        <f aca="false">IF($A820="","",IF(AND($A820=1,$E820=1,$L820=AX$1),$I820,""))</f>
        <v/>
      </c>
      <c r="AY820" s="0" t="str">
        <f aca="false">IF($A820="","",IF(AND($A820=1,$E820=1,$L820=AY$1),$I820,""))</f>
        <v/>
      </c>
      <c r="AZ820" s="0" t="str">
        <f aca="false">IF($A820="","",IF(AND($A820=1,$E820=1,$L820=AZ$1),$I820,""))</f>
        <v/>
      </c>
      <c r="BA820" s="0" t="str">
        <f aca="false">IF(A820="","",B820+C820)</f>
        <v/>
      </c>
      <c r="BB820" s="0" t="str">
        <f aca="false">IF(A820="","",IF(A820&lt;&gt;A819,"",BA820-BA819))</f>
        <v/>
      </c>
    </row>
    <row r="821" customFormat="false" ht="14.4" hidden="false" customHeight="false" outlineLevel="0" collapsed="false">
      <c r="A821" s="0" t="str">
        <f aca="false">IF(rawdata!A820="","",rawdata!A820)</f>
        <v/>
      </c>
      <c r="B821" s="0" t="str">
        <f aca="false">IF(rawdata!B820="","",rawdata!B820)</f>
        <v/>
      </c>
      <c r="C821" s="0" t="str">
        <f aca="false">IF(rawdata!C820="","",rawdata!C820)</f>
        <v/>
      </c>
      <c r="D821" s="0" t="str">
        <f aca="false">IF(rawdata!D820="","",rawdata!D820)</f>
        <v/>
      </c>
      <c r="E821" s="0" t="str">
        <f aca="false">IF(rawdata!E820="","",rawdata!E820)</f>
        <v/>
      </c>
      <c r="F821" s="0" t="str">
        <f aca="false">IF(A821="","",IF(E821&lt;&gt;E820,1,F820+1))</f>
        <v/>
      </c>
      <c r="G821" s="0" t="str">
        <f aca="false">IF(A821="","",IF(E821&lt;&gt;E822,F821,G822))</f>
        <v/>
      </c>
      <c r="H821" s="0" t="str">
        <f aca="false">IF(A821="","",10*A821+E821)</f>
        <v/>
      </c>
      <c r="I821" s="0" t="str">
        <f aca="false">IF(A821="","",IF(A821&lt;&gt;A820,"",B821-B820))</f>
        <v/>
      </c>
      <c r="J821" s="0" t="str">
        <f aca="false">IF(A821="","",IF(E821=1,I821,""))</f>
        <v/>
      </c>
      <c r="K821" s="0" t="str">
        <f aca="false">IF(A821="","",IF(E821=0,I821,""))</f>
        <v/>
      </c>
      <c r="L821" s="0" t="str">
        <f aca="false">IF(A821="","",FLOOR(F821/ROUNDUP(G821/10,1),1))</f>
        <v/>
      </c>
      <c r="M821" s="0" t="str">
        <f aca="false">IF($A821="","",IF(AND($A821=0,$E821=0,$L821=M$1),$I821,""))</f>
        <v/>
      </c>
      <c r="N821" s="0" t="str">
        <f aca="false">IF($A821="","",IF(AND($A821=0,$E821=0,$L821=N$1),$I821,""))</f>
        <v/>
      </c>
      <c r="O821" s="0" t="str">
        <f aca="false">IF($A821="","",IF(AND($A821=0,$E821=0,$L821=O$1),$I821,""))</f>
        <v/>
      </c>
      <c r="P821" s="0" t="str">
        <f aca="false">IF($A821="","",IF(AND($A821=0,$E821=0,$L821=P$1),$I821,""))</f>
        <v/>
      </c>
      <c r="Q821" s="0" t="str">
        <f aca="false">IF($A821="","",IF(AND($A821=0,$E821=0,$L821=Q$1),$I821,""))</f>
        <v/>
      </c>
      <c r="R821" s="0" t="str">
        <f aca="false">IF($A821="","",IF(AND($A821=0,$E821=0,$L821=R$1),$I821,""))</f>
        <v/>
      </c>
      <c r="S821" s="0" t="str">
        <f aca="false">IF($A821="","",IF(AND($A821=0,$E821=0,$L821=S$1),$I821,""))</f>
        <v/>
      </c>
      <c r="T821" s="0" t="str">
        <f aca="false">IF($A821="","",IF(AND($A821=0,$E821=0,$L821=T$1),$I821,""))</f>
        <v/>
      </c>
      <c r="U821" s="0" t="str">
        <f aca="false">IF($A821="","",IF(AND($A821=0,$E821=0,$L821=U$1),$I821,""))</f>
        <v/>
      </c>
      <c r="V821" s="0" t="str">
        <f aca="false">IF($A821="","",IF(AND($A821=0,$E821=0,$L821=V$1),$I821,""))</f>
        <v/>
      </c>
      <c r="W821" s="0" t="str">
        <f aca="false">IF($A821="","",IF(AND($A821=0,$E821=1,$L821=W$1),$I821,""))</f>
        <v/>
      </c>
      <c r="X821" s="0" t="str">
        <f aca="false">IF($A821="","",IF(AND($A821=0,$E821=1,$L821=X$1),$I821,""))</f>
        <v/>
      </c>
      <c r="Y821" s="0" t="str">
        <f aca="false">IF($A821="","",IF(AND($A821=0,$E821=1,$L821=Y$1),$I821,""))</f>
        <v/>
      </c>
      <c r="Z821" s="0" t="str">
        <f aca="false">IF($A821="","",IF(AND($A821=0,$E821=1,$L821=Z$1),$I821,""))</f>
        <v/>
      </c>
      <c r="AA821" s="0" t="str">
        <f aca="false">IF($A821="","",IF(AND($A821=0,$E821=1,$L821=AA$1),$I821,""))</f>
        <v/>
      </c>
      <c r="AB821" s="0" t="str">
        <f aca="false">IF($A821="","",IF(AND($A821=0,$E821=1,$L821=AB$1),$I821,""))</f>
        <v/>
      </c>
      <c r="AC821" s="0" t="str">
        <f aca="false">IF($A821="","",IF(AND($A821=0,$E821=1,$L821=AC$1),$I821,""))</f>
        <v/>
      </c>
      <c r="AD821" s="0" t="str">
        <f aca="false">IF($A821="","",IF(AND($A821=0,$E821=1,$L821=AD$1),$I821,""))</f>
        <v/>
      </c>
      <c r="AE821" s="0" t="str">
        <f aca="false">IF($A821="","",IF(AND($A821=0,$E821=1,$L821=AE$1),$I821,""))</f>
        <v/>
      </c>
      <c r="AF821" s="0" t="str">
        <f aca="false">IF($A821="","",IF(AND($A821=0,$E821=1,$L821=AF$1),$I821,""))</f>
        <v/>
      </c>
      <c r="AG821" s="0" t="str">
        <f aca="false">IF($A821="","",IF(AND($A821=1,$E821=0,$L821=AG$1),$I821,""))</f>
        <v/>
      </c>
      <c r="AH821" s="0" t="str">
        <f aca="false">IF($A821="","",IF(AND($A821=1,$E821=0,$L821=AH$1),$I821,""))</f>
        <v/>
      </c>
      <c r="AI821" s="0" t="str">
        <f aca="false">IF($A821="","",IF(AND($A821=1,$E821=0,$L821=AI$1),$I821,""))</f>
        <v/>
      </c>
      <c r="AJ821" s="0" t="str">
        <f aca="false">IF($A821="","",IF(AND($A821=1,$E821=0,$L821=AJ$1),$I821,""))</f>
        <v/>
      </c>
      <c r="AK821" s="0" t="str">
        <f aca="false">IF($A821="","",IF(AND($A821=1,$E821=0,$L821=AK$1),$I821,""))</f>
        <v/>
      </c>
      <c r="AL821" s="0" t="str">
        <f aca="false">IF($A821="","",IF(AND($A821=1,$E821=0,$L821=AL$1),$I821,""))</f>
        <v/>
      </c>
      <c r="AM821" s="0" t="str">
        <f aca="false">IF($A821="","",IF(AND($A821=1,$E821=0,$L821=AM$1),$I821,""))</f>
        <v/>
      </c>
      <c r="AN821" s="0" t="str">
        <f aca="false">IF($A821="","",IF(AND($A821=1,$E821=0,$L821=AN$1),$I821,""))</f>
        <v/>
      </c>
      <c r="AO821" s="0" t="str">
        <f aca="false">IF($A821="","",IF(AND($A821=1,$E821=0,$L821=AO$1),$I821,""))</f>
        <v/>
      </c>
      <c r="AP821" s="0" t="str">
        <f aca="false">IF($A821="","",IF(AND($A821=1,$E821=0,$L821=AP$1),$I821,""))</f>
        <v/>
      </c>
      <c r="AQ821" s="0" t="str">
        <f aca="false">IF($A821="","",IF(AND($A821=1,$E821=1,$L821=AQ$1),$I821,""))</f>
        <v/>
      </c>
      <c r="AR821" s="0" t="str">
        <f aca="false">IF($A821="","",IF(AND($A821=1,$E821=1,$L821=AR$1),$I821,""))</f>
        <v/>
      </c>
      <c r="AS821" s="0" t="str">
        <f aca="false">IF($A821="","",IF(AND($A821=1,$E821=1,$L821=AS$1),$I821,""))</f>
        <v/>
      </c>
      <c r="AT821" s="0" t="str">
        <f aca="false">IF($A821="","",IF(AND($A821=1,$E821=1,$L821=AT$1),$I821,""))</f>
        <v/>
      </c>
      <c r="AU821" s="0" t="str">
        <f aca="false">IF($A821="","",IF(AND($A821=1,$E821=1,$L821=AU$1),$I821,""))</f>
        <v/>
      </c>
      <c r="AV821" s="0" t="str">
        <f aca="false">IF($A821="","",IF(AND($A821=1,$E821=1,$L821=AV$1),$I821,""))</f>
        <v/>
      </c>
      <c r="AW821" s="0" t="str">
        <f aca="false">IF($A821="","",IF(AND($A821=1,$E821=1,$L821=AW$1),$I821,""))</f>
        <v/>
      </c>
      <c r="AX821" s="0" t="str">
        <f aca="false">IF($A821="","",IF(AND($A821=1,$E821=1,$L821=AX$1),$I821,""))</f>
        <v/>
      </c>
      <c r="AY821" s="0" t="str">
        <f aca="false">IF($A821="","",IF(AND($A821=1,$E821=1,$L821=AY$1),$I821,""))</f>
        <v/>
      </c>
      <c r="AZ821" s="0" t="str">
        <f aca="false">IF($A821="","",IF(AND($A821=1,$E821=1,$L821=AZ$1),$I821,""))</f>
        <v/>
      </c>
      <c r="BA821" s="0" t="str">
        <f aca="false">IF(A821="","",B821+C821)</f>
        <v/>
      </c>
      <c r="BB821" s="0" t="str">
        <f aca="false">IF(A821="","",IF(A821&lt;&gt;A820,"",BA821-BA820))</f>
        <v/>
      </c>
    </row>
    <row r="822" customFormat="false" ht="14.4" hidden="false" customHeight="false" outlineLevel="0" collapsed="false">
      <c r="A822" s="0" t="str">
        <f aca="false">IF(rawdata!A821="","",rawdata!A821)</f>
        <v/>
      </c>
      <c r="B822" s="0" t="str">
        <f aca="false">IF(rawdata!B821="","",rawdata!B821)</f>
        <v/>
      </c>
      <c r="C822" s="0" t="str">
        <f aca="false">IF(rawdata!C821="","",rawdata!C821)</f>
        <v/>
      </c>
      <c r="D822" s="0" t="str">
        <f aca="false">IF(rawdata!D821="","",rawdata!D821)</f>
        <v/>
      </c>
      <c r="E822" s="0" t="str">
        <f aca="false">IF(rawdata!E821="","",rawdata!E821)</f>
        <v/>
      </c>
      <c r="F822" s="0" t="str">
        <f aca="false">IF(A822="","",IF(E822&lt;&gt;E821,1,F821+1))</f>
        <v/>
      </c>
      <c r="G822" s="0" t="str">
        <f aca="false">IF(A822="","",IF(E822&lt;&gt;E823,F822,G823))</f>
        <v/>
      </c>
      <c r="H822" s="0" t="str">
        <f aca="false">IF(A822="","",10*A822+E822)</f>
        <v/>
      </c>
      <c r="I822" s="0" t="str">
        <f aca="false">IF(A822="","",IF(A822&lt;&gt;A821,"",B822-B821))</f>
        <v/>
      </c>
      <c r="J822" s="0" t="str">
        <f aca="false">IF(A822="","",IF(E822=1,I822,""))</f>
        <v/>
      </c>
      <c r="K822" s="0" t="str">
        <f aca="false">IF(A822="","",IF(E822=0,I822,""))</f>
        <v/>
      </c>
      <c r="L822" s="0" t="str">
        <f aca="false">IF(A822="","",FLOOR(F822/ROUNDUP(G822/10,1),1))</f>
        <v/>
      </c>
      <c r="M822" s="0" t="str">
        <f aca="false">IF($A822="","",IF(AND($A822=0,$E822=0,$L822=M$1),$I822,""))</f>
        <v/>
      </c>
      <c r="N822" s="0" t="str">
        <f aca="false">IF($A822="","",IF(AND($A822=0,$E822=0,$L822=N$1),$I822,""))</f>
        <v/>
      </c>
      <c r="O822" s="0" t="str">
        <f aca="false">IF($A822="","",IF(AND($A822=0,$E822=0,$L822=O$1),$I822,""))</f>
        <v/>
      </c>
      <c r="P822" s="0" t="str">
        <f aca="false">IF($A822="","",IF(AND($A822=0,$E822=0,$L822=P$1),$I822,""))</f>
        <v/>
      </c>
      <c r="Q822" s="0" t="str">
        <f aca="false">IF($A822="","",IF(AND($A822=0,$E822=0,$L822=Q$1),$I822,""))</f>
        <v/>
      </c>
      <c r="R822" s="0" t="str">
        <f aca="false">IF($A822="","",IF(AND($A822=0,$E822=0,$L822=R$1),$I822,""))</f>
        <v/>
      </c>
      <c r="S822" s="0" t="str">
        <f aca="false">IF($A822="","",IF(AND($A822=0,$E822=0,$L822=S$1),$I822,""))</f>
        <v/>
      </c>
      <c r="T822" s="0" t="str">
        <f aca="false">IF($A822="","",IF(AND($A822=0,$E822=0,$L822=T$1),$I822,""))</f>
        <v/>
      </c>
      <c r="U822" s="0" t="str">
        <f aca="false">IF($A822="","",IF(AND($A822=0,$E822=0,$L822=U$1),$I822,""))</f>
        <v/>
      </c>
      <c r="V822" s="0" t="str">
        <f aca="false">IF($A822="","",IF(AND($A822=0,$E822=0,$L822=V$1),$I822,""))</f>
        <v/>
      </c>
      <c r="W822" s="0" t="str">
        <f aca="false">IF($A822="","",IF(AND($A822=0,$E822=1,$L822=W$1),$I822,""))</f>
        <v/>
      </c>
      <c r="X822" s="0" t="str">
        <f aca="false">IF($A822="","",IF(AND($A822=0,$E822=1,$L822=X$1),$I822,""))</f>
        <v/>
      </c>
      <c r="Y822" s="0" t="str">
        <f aca="false">IF($A822="","",IF(AND($A822=0,$E822=1,$L822=Y$1),$I822,""))</f>
        <v/>
      </c>
      <c r="Z822" s="0" t="str">
        <f aca="false">IF($A822="","",IF(AND($A822=0,$E822=1,$L822=Z$1),$I822,""))</f>
        <v/>
      </c>
      <c r="AA822" s="0" t="str">
        <f aca="false">IF($A822="","",IF(AND($A822=0,$E822=1,$L822=AA$1),$I822,""))</f>
        <v/>
      </c>
      <c r="AB822" s="0" t="str">
        <f aca="false">IF($A822="","",IF(AND($A822=0,$E822=1,$L822=AB$1),$I822,""))</f>
        <v/>
      </c>
      <c r="AC822" s="0" t="str">
        <f aca="false">IF($A822="","",IF(AND($A822=0,$E822=1,$L822=AC$1),$I822,""))</f>
        <v/>
      </c>
      <c r="AD822" s="0" t="str">
        <f aca="false">IF($A822="","",IF(AND($A822=0,$E822=1,$L822=AD$1),$I822,""))</f>
        <v/>
      </c>
      <c r="AE822" s="0" t="str">
        <f aca="false">IF($A822="","",IF(AND($A822=0,$E822=1,$L822=AE$1),$I822,""))</f>
        <v/>
      </c>
      <c r="AF822" s="0" t="str">
        <f aca="false">IF($A822="","",IF(AND($A822=0,$E822=1,$L822=AF$1),$I822,""))</f>
        <v/>
      </c>
      <c r="AG822" s="0" t="str">
        <f aca="false">IF($A822="","",IF(AND($A822=1,$E822=0,$L822=AG$1),$I822,""))</f>
        <v/>
      </c>
      <c r="AH822" s="0" t="str">
        <f aca="false">IF($A822="","",IF(AND($A822=1,$E822=0,$L822=AH$1),$I822,""))</f>
        <v/>
      </c>
      <c r="AI822" s="0" t="str">
        <f aca="false">IF($A822="","",IF(AND($A822=1,$E822=0,$L822=AI$1),$I822,""))</f>
        <v/>
      </c>
      <c r="AJ822" s="0" t="str">
        <f aca="false">IF($A822="","",IF(AND($A822=1,$E822=0,$L822=AJ$1),$I822,""))</f>
        <v/>
      </c>
      <c r="AK822" s="0" t="str">
        <f aca="false">IF($A822="","",IF(AND($A822=1,$E822=0,$L822=AK$1),$I822,""))</f>
        <v/>
      </c>
      <c r="AL822" s="0" t="str">
        <f aca="false">IF($A822="","",IF(AND($A822=1,$E822=0,$L822=AL$1),$I822,""))</f>
        <v/>
      </c>
      <c r="AM822" s="0" t="str">
        <f aca="false">IF($A822="","",IF(AND($A822=1,$E822=0,$L822=AM$1),$I822,""))</f>
        <v/>
      </c>
      <c r="AN822" s="0" t="str">
        <f aca="false">IF($A822="","",IF(AND($A822=1,$E822=0,$L822=AN$1),$I822,""))</f>
        <v/>
      </c>
      <c r="AO822" s="0" t="str">
        <f aca="false">IF($A822="","",IF(AND($A822=1,$E822=0,$L822=AO$1),$I822,""))</f>
        <v/>
      </c>
      <c r="AP822" s="0" t="str">
        <f aca="false">IF($A822="","",IF(AND($A822=1,$E822=0,$L822=AP$1),$I822,""))</f>
        <v/>
      </c>
      <c r="AQ822" s="0" t="str">
        <f aca="false">IF($A822="","",IF(AND($A822=1,$E822=1,$L822=AQ$1),$I822,""))</f>
        <v/>
      </c>
      <c r="AR822" s="0" t="str">
        <f aca="false">IF($A822="","",IF(AND($A822=1,$E822=1,$L822=AR$1),$I822,""))</f>
        <v/>
      </c>
      <c r="AS822" s="0" t="str">
        <f aca="false">IF($A822="","",IF(AND($A822=1,$E822=1,$L822=AS$1),$I822,""))</f>
        <v/>
      </c>
      <c r="AT822" s="0" t="str">
        <f aca="false">IF($A822="","",IF(AND($A822=1,$E822=1,$L822=AT$1),$I822,""))</f>
        <v/>
      </c>
      <c r="AU822" s="0" t="str">
        <f aca="false">IF($A822="","",IF(AND($A822=1,$E822=1,$L822=AU$1),$I822,""))</f>
        <v/>
      </c>
      <c r="AV822" s="0" t="str">
        <f aca="false">IF($A822="","",IF(AND($A822=1,$E822=1,$L822=AV$1),$I822,""))</f>
        <v/>
      </c>
      <c r="AW822" s="0" t="str">
        <f aca="false">IF($A822="","",IF(AND($A822=1,$E822=1,$L822=AW$1),$I822,""))</f>
        <v/>
      </c>
      <c r="AX822" s="0" t="str">
        <f aca="false">IF($A822="","",IF(AND($A822=1,$E822=1,$L822=AX$1),$I822,""))</f>
        <v/>
      </c>
      <c r="AY822" s="0" t="str">
        <f aca="false">IF($A822="","",IF(AND($A822=1,$E822=1,$L822=AY$1),$I822,""))</f>
        <v/>
      </c>
      <c r="AZ822" s="0" t="str">
        <f aca="false">IF($A822="","",IF(AND($A822=1,$E822=1,$L822=AZ$1),$I822,""))</f>
        <v/>
      </c>
      <c r="BA822" s="0" t="str">
        <f aca="false">IF(A822="","",B822+C822)</f>
        <v/>
      </c>
      <c r="BB822" s="0" t="str">
        <f aca="false">IF(A822="","",IF(A822&lt;&gt;A821,"",BA822-BA821))</f>
        <v/>
      </c>
    </row>
    <row r="823" customFormat="false" ht="14.4" hidden="false" customHeight="false" outlineLevel="0" collapsed="false">
      <c r="A823" s="0" t="str">
        <f aca="false">IF(rawdata!A822="","",rawdata!A822)</f>
        <v/>
      </c>
      <c r="B823" s="0" t="str">
        <f aca="false">IF(rawdata!B822="","",rawdata!B822)</f>
        <v/>
      </c>
      <c r="C823" s="0" t="str">
        <f aca="false">IF(rawdata!C822="","",rawdata!C822)</f>
        <v/>
      </c>
      <c r="D823" s="0" t="str">
        <f aca="false">IF(rawdata!D822="","",rawdata!D822)</f>
        <v/>
      </c>
      <c r="E823" s="0" t="str">
        <f aca="false">IF(rawdata!E822="","",rawdata!E822)</f>
        <v/>
      </c>
      <c r="F823" s="0" t="str">
        <f aca="false">IF(A823="","",IF(E823&lt;&gt;E822,1,F822+1))</f>
        <v/>
      </c>
      <c r="G823" s="0" t="str">
        <f aca="false">IF(A823="","",IF(E823&lt;&gt;E824,F823,G824))</f>
        <v/>
      </c>
      <c r="H823" s="0" t="str">
        <f aca="false">IF(A823="","",10*A823+E823)</f>
        <v/>
      </c>
      <c r="I823" s="0" t="str">
        <f aca="false">IF(A823="","",IF(A823&lt;&gt;A822,"",B823-B822))</f>
        <v/>
      </c>
      <c r="J823" s="0" t="str">
        <f aca="false">IF(A823="","",IF(E823=1,I823,""))</f>
        <v/>
      </c>
      <c r="K823" s="0" t="str">
        <f aca="false">IF(A823="","",IF(E823=0,I823,""))</f>
        <v/>
      </c>
      <c r="L823" s="0" t="str">
        <f aca="false">IF(A823="","",FLOOR(F823/ROUNDUP(G823/10,1),1))</f>
        <v/>
      </c>
      <c r="M823" s="0" t="str">
        <f aca="false">IF($A823="","",IF(AND($A823=0,$E823=0,$L823=M$1),$I823,""))</f>
        <v/>
      </c>
      <c r="N823" s="0" t="str">
        <f aca="false">IF($A823="","",IF(AND($A823=0,$E823=0,$L823=N$1),$I823,""))</f>
        <v/>
      </c>
      <c r="O823" s="0" t="str">
        <f aca="false">IF($A823="","",IF(AND($A823=0,$E823=0,$L823=O$1),$I823,""))</f>
        <v/>
      </c>
      <c r="P823" s="0" t="str">
        <f aca="false">IF($A823="","",IF(AND($A823=0,$E823=0,$L823=P$1),$I823,""))</f>
        <v/>
      </c>
      <c r="Q823" s="0" t="str">
        <f aca="false">IF($A823="","",IF(AND($A823=0,$E823=0,$L823=Q$1),$I823,""))</f>
        <v/>
      </c>
      <c r="R823" s="0" t="str">
        <f aca="false">IF($A823="","",IF(AND($A823=0,$E823=0,$L823=R$1),$I823,""))</f>
        <v/>
      </c>
      <c r="S823" s="0" t="str">
        <f aca="false">IF($A823="","",IF(AND($A823=0,$E823=0,$L823=S$1),$I823,""))</f>
        <v/>
      </c>
      <c r="T823" s="0" t="str">
        <f aca="false">IF($A823="","",IF(AND($A823=0,$E823=0,$L823=T$1),$I823,""))</f>
        <v/>
      </c>
      <c r="U823" s="0" t="str">
        <f aca="false">IF($A823="","",IF(AND($A823=0,$E823=0,$L823=U$1),$I823,""))</f>
        <v/>
      </c>
      <c r="V823" s="0" t="str">
        <f aca="false">IF($A823="","",IF(AND($A823=0,$E823=0,$L823=V$1),$I823,""))</f>
        <v/>
      </c>
      <c r="W823" s="0" t="str">
        <f aca="false">IF($A823="","",IF(AND($A823=0,$E823=1,$L823=W$1),$I823,""))</f>
        <v/>
      </c>
      <c r="X823" s="0" t="str">
        <f aca="false">IF($A823="","",IF(AND($A823=0,$E823=1,$L823=X$1),$I823,""))</f>
        <v/>
      </c>
      <c r="Y823" s="0" t="str">
        <f aca="false">IF($A823="","",IF(AND($A823=0,$E823=1,$L823=Y$1),$I823,""))</f>
        <v/>
      </c>
      <c r="Z823" s="0" t="str">
        <f aca="false">IF($A823="","",IF(AND($A823=0,$E823=1,$L823=Z$1),$I823,""))</f>
        <v/>
      </c>
      <c r="AA823" s="0" t="str">
        <f aca="false">IF($A823="","",IF(AND($A823=0,$E823=1,$L823=AA$1),$I823,""))</f>
        <v/>
      </c>
      <c r="AB823" s="0" t="str">
        <f aca="false">IF($A823="","",IF(AND($A823=0,$E823=1,$L823=AB$1),$I823,""))</f>
        <v/>
      </c>
      <c r="AC823" s="0" t="str">
        <f aca="false">IF($A823="","",IF(AND($A823=0,$E823=1,$L823=AC$1),$I823,""))</f>
        <v/>
      </c>
      <c r="AD823" s="0" t="str">
        <f aca="false">IF($A823="","",IF(AND($A823=0,$E823=1,$L823=AD$1),$I823,""))</f>
        <v/>
      </c>
      <c r="AE823" s="0" t="str">
        <f aca="false">IF($A823="","",IF(AND($A823=0,$E823=1,$L823=AE$1),$I823,""))</f>
        <v/>
      </c>
      <c r="AF823" s="0" t="str">
        <f aca="false">IF($A823="","",IF(AND($A823=0,$E823=1,$L823=AF$1),$I823,""))</f>
        <v/>
      </c>
      <c r="AG823" s="0" t="str">
        <f aca="false">IF($A823="","",IF(AND($A823=1,$E823=0,$L823=AG$1),$I823,""))</f>
        <v/>
      </c>
      <c r="AH823" s="0" t="str">
        <f aca="false">IF($A823="","",IF(AND($A823=1,$E823=0,$L823=AH$1),$I823,""))</f>
        <v/>
      </c>
      <c r="AI823" s="0" t="str">
        <f aca="false">IF($A823="","",IF(AND($A823=1,$E823=0,$L823=AI$1),$I823,""))</f>
        <v/>
      </c>
      <c r="AJ823" s="0" t="str">
        <f aca="false">IF($A823="","",IF(AND($A823=1,$E823=0,$L823=AJ$1),$I823,""))</f>
        <v/>
      </c>
      <c r="AK823" s="0" t="str">
        <f aca="false">IF($A823="","",IF(AND($A823=1,$E823=0,$L823=AK$1),$I823,""))</f>
        <v/>
      </c>
      <c r="AL823" s="0" t="str">
        <f aca="false">IF($A823="","",IF(AND($A823=1,$E823=0,$L823=AL$1),$I823,""))</f>
        <v/>
      </c>
      <c r="AM823" s="0" t="str">
        <f aca="false">IF($A823="","",IF(AND($A823=1,$E823=0,$L823=AM$1),$I823,""))</f>
        <v/>
      </c>
      <c r="AN823" s="0" t="str">
        <f aca="false">IF($A823="","",IF(AND($A823=1,$E823=0,$L823=AN$1),$I823,""))</f>
        <v/>
      </c>
      <c r="AO823" s="0" t="str">
        <f aca="false">IF($A823="","",IF(AND($A823=1,$E823=0,$L823=AO$1),$I823,""))</f>
        <v/>
      </c>
      <c r="AP823" s="0" t="str">
        <f aca="false">IF($A823="","",IF(AND($A823=1,$E823=0,$L823=AP$1),$I823,""))</f>
        <v/>
      </c>
      <c r="AQ823" s="0" t="str">
        <f aca="false">IF($A823="","",IF(AND($A823=1,$E823=1,$L823=AQ$1),$I823,""))</f>
        <v/>
      </c>
      <c r="AR823" s="0" t="str">
        <f aca="false">IF($A823="","",IF(AND($A823=1,$E823=1,$L823=AR$1),$I823,""))</f>
        <v/>
      </c>
      <c r="AS823" s="0" t="str">
        <f aca="false">IF($A823="","",IF(AND($A823=1,$E823=1,$L823=AS$1),$I823,""))</f>
        <v/>
      </c>
      <c r="AT823" s="0" t="str">
        <f aca="false">IF($A823="","",IF(AND($A823=1,$E823=1,$L823=AT$1),$I823,""))</f>
        <v/>
      </c>
      <c r="AU823" s="0" t="str">
        <f aca="false">IF($A823="","",IF(AND($A823=1,$E823=1,$L823=AU$1),$I823,""))</f>
        <v/>
      </c>
      <c r="AV823" s="0" t="str">
        <f aca="false">IF($A823="","",IF(AND($A823=1,$E823=1,$L823=AV$1),$I823,""))</f>
        <v/>
      </c>
      <c r="AW823" s="0" t="str">
        <f aca="false">IF($A823="","",IF(AND($A823=1,$E823=1,$L823=AW$1),$I823,""))</f>
        <v/>
      </c>
      <c r="AX823" s="0" t="str">
        <f aca="false">IF($A823="","",IF(AND($A823=1,$E823=1,$L823=AX$1),$I823,""))</f>
        <v/>
      </c>
      <c r="AY823" s="0" t="str">
        <f aca="false">IF($A823="","",IF(AND($A823=1,$E823=1,$L823=AY$1),$I823,""))</f>
        <v/>
      </c>
      <c r="AZ823" s="0" t="str">
        <f aca="false">IF($A823="","",IF(AND($A823=1,$E823=1,$L823=AZ$1),$I823,""))</f>
        <v/>
      </c>
      <c r="BA823" s="0" t="str">
        <f aca="false">IF(A823="","",B823+C823)</f>
        <v/>
      </c>
      <c r="BB823" s="0" t="str">
        <f aca="false">IF(A823="","",IF(A823&lt;&gt;A822,"",BA823-BA822))</f>
        <v/>
      </c>
    </row>
    <row r="824" customFormat="false" ht="14.4" hidden="false" customHeight="false" outlineLevel="0" collapsed="false">
      <c r="A824" s="0" t="str">
        <f aca="false">IF(rawdata!A823="","",rawdata!A823)</f>
        <v/>
      </c>
      <c r="B824" s="0" t="str">
        <f aca="false">IF(rawdata!B823="","",rawdata!B823)</f>
        <v/>
      </c>
      <c r="C824" s="0" t="str">
        <f aca="false">IF(rawdata!C823="","",rawdata!C823)</f>
        <v/>
      </c>
      <c r="D824" s="0" t="str">
        <f aca="false">IF(rawdata!D823="","",rawdata!D823)</f>
        <v/>
      </c>
      <c r="E824" s="0" t="str">
        <f aca="false">IF(rawdata!E823="","",rawdata!E823)</f>
        <v/>
      </c>
      <c r="F824" s="0" t="str">
        <f aca="false">IF(A824="","",IF(E824&lt;&gt;E823,1,F823+1))</f>
        <v/>
      </c>
      <c r="G824" s="0" t="str">
        <f aca="false">IF(A824="","",IF(E824&lt;&gt;E825,F824,G825))</f>
        <v/>
      </c>
      <c r="H824" s="0" t="str">
        <f aca="false">IF(A824="","",10*A824+E824)</f>
        <v/>
      </c>
      <c r="I824" s="0" t="str">
        <f aca="false">IF(A824="","",IF(A824&lt;&gt;A823,"",B824-B823))</f>
        <v/>
      </c>
      <c r="J824" s="0" t="str">
        <f aca="false">IF(A824="","",IF(E824=1,I824,""))</f>
        <v/>
      </c>
      <c r="K824" s="0" t="str">
        <f aca="false">IF(A824="","",IF(E824=0,I824,""))</f>
        <v/>
      </c>
      <c r="L824" s="0" t="str">
        <f aca="false">IF(A824="","",FLOOR(F824/ROUNDUP(G824/10,1),1))</f>
        <v/>
      </c>
      <c r="M824" s="0" t="str">
        <f aca="false">IF($A824="","",IF(AND($A824=0,$E824=0,$L824=M$1),$I824,""))</f>
        <v/>
      </c>
      <c r="N824" s="0" t="str">
        <f aca="false">IF($A824="","",IF(AND($A824=0,$E824=0,$L824=N$1),$I824,""))</f>
        <v/>
      </c>
      <c r="O824" s="0" t="str">
        <f aca="false">IF($A824="","",IF(AND($A824=0,$E824=0,$L824=O$1),$I824,""))</f>
        <v/>
      </c>
      <c r="P824" s="0" t="str">
        <f aca="false">IF($A824="","",IF(AND($A824=0,$E824=0,$L824=P$1),$I824,""))</f>
        <v/>
      </c>
      <c r="Q824" s="0" t="str">
        <f aca="false">IF($A824="","",IF(AND($A824=0,$E824=0,$L824=Q$1),$I824,""))</f>
        <v/>
      </c>
      <c r="R824" s="0" t="str">
        <f aca="false">IF($A824="","",IF(AND($A824=0,$E824=0,$L824=R$1),$I824,""))</f>
        <v/>
      </c>
      <c r="S824" s="0" t="str">
        <f aca="false">IF($A824="","",IF(AND($A824=0,$E824=0,$L824=S$1),$I824,""))</f>
        <v/>
      </c>
      <c r="T824" s="0" t="str">
        <f aca="false">IF($A824="","",IF(AND($A824=0,$E824=0,$L824=T$1),$I824,""))</f>
        <v/>
      </c>
      <c r="U824" s="0" t="str">
        <f aca="false">IF($A824="","",IF(AND($A824=0,$E824=0,$L824=U$1),$I824,""))</f>
        <v/>
      </c>
      <c r="V824" s="0" t="str">
        <f aca="false">IF($A824="","",IF(AND($A824=0,$E824=0,$L824=V$1),$I824,""))</f>
        <v/>
      </c>
      <c r="W824" s="0" t="str">
        <f aca="false">IF($A824="","",IF(AND($A824=0,$E824=1,$L824=W$1),$I824,""))</f>
        <v/>
      </c>
      <c r="X824" s="0" t="str">
        <f aca="false">IF($A824="","",IF(AND($A824=0,$E824=1,$L824=X$1),$I824,""))</f>
        <v/>
      </c>
      <c r="Y824" s="0" t="str">
        <f aca="false">IF($A824="","",IF(AND($A824=0,$E824=1,$L824=Y$1),$I824,""))</f>
        <v/>
      </c>
      <c r="Z824" s="0" t="str">
        <f aca="false">IF($A824="","",IF(AND($A824=0,$E824=1,$L824=Z$1),$I824,""))</f>
        <v/>
      </c>
      <c r="AA824" s="0" t="str">
        <f aca="false">IF($A824="","",IF(AND($A824=0,$E824=1,$L824=AA$1),$I824,""))</f>
        <v/>
      </c>
      <c r="AB824" s="0" t="str">
        <f aca="false">IF($A824="","",IF(AND($A824=0,$E824=1,$L824=AB$1),$I824,""))</f>
        <v/>
      </c>
      <c r="AC824" s="0" t="str">
        <f aca="false">IF($A824="","",IF(AND($A824=0,$E824=1,$L824=AC$1),$I824,""))</f>
        <v/>
      </c>
      <c r="AD824" s="0" t="str">
        <f aca="false">IF($A824="","",IF(AND($A824=0,$E824=1,$L824=AD$1),$I824,""))</f>
        <v/>
      </c>
      <c r="AE824" s="0" t="str">
        <f aca="false">IF($A824="","",IF(AND($A824=0,$E824=1,$L824=AE$1),$I824,""))</f>
        <v/>
      </c>
      <c r="AF824" s="0" t="str">
        <f aca="false">IF($A824="","",IF(AND($A824=0,$E824=1,$L824=AF$1),$I824,""))</f>
        <v/>
      </c>
      <c r="AG824" s="0" t="str">
        <f aca="false">IF($A824="","",IF(AND($A824=1,$E824=0,$L824=AG$1),$I824,""))</f>
        <v/>
      </c>
      <c r="AH824" s="0" t="str">
        <f aca="false">IF($A824="","",IF(AND($A824=1,$E824=0,$L824=AH$1),$I824,""))</f>
        <v/>
      </c>
      <c r="AI824" s="0" t="str">
        <f aca="false">IF($A824="","",IF(AND($A824=1,$E824=0,$L824=AI$1),$I824,""))</f>
        <v/>
      </c>
      <c r="AJ824" s="0" t="str">
        <f aca="false">IF($A824="","",IF(AND($A824=1,$E824=0,$L824=AJ$1),$I824,""))</f>
        <v/>
      </c>
      <c r="AK824" s="0" t="str">
        <f aca="false">IF($A824="","",IF(AND($A824=1,$E824=0,$L824=AK$1),$I824,""))</f>
        <v/>
      </c>
      <c r="AL824" s="0" t="str">
        <f aca="false">IF($A824="","",IF(AND($A824=1,$E824=0,$L824=AL$1),$I824,""))</f>
        <v/>
      </c>
      <c r="AM824" s="0" t="str">
        <f aca="false">IF($A824="","",IF(AND($A824=1,$E824=0,$L824=AM$1),$I824,""))</f>
        <v/>
      </c>
      <c r="AN824" s="0" t="str">
        <f aca="false">IF($A824="","",IF(AND($A824=1,$E824=0,$L824=AN$1),$I824,""))</f>
        <v/>
      </c>
      <c r="AO824" s="0" t="str">
        <f aca="false">IF($A824="","",IF(AND($A824=1,$E824=0,$L824=AO$1),$I824,""))</f>
        <v/>
      </c>
      <c r="AP824" s="0" t="str">
        <f aca="false">IF($A824="","",IF(AND($A824=1,$E824=0,$L824=AP$1),$I824,""))</f>
        <v/>
      </c>
      <c r="AQ824" s="0" t="str">
        <f aca="false">IF($A824="","",IF(AND($A824=1,$E824=1,$L824=AQ$1),$I824,""))</f>
        <v/>
      </c>
      <c r="AR824" s="0" t="str">
        <f aca="false">IF($A824="","",IF(AND($A824=1,$E824=1,$L824=AR$1),$I824,""))</f>
        <v/>
      </c>
      <c r="AS824" s="0" t="str">
        <f aca="false">IF($A824="","",IF(AND($A824=1,$E824=1,$L824=AS$1),$I824,""))</f>
        <v/>
      </c>
      <c r="AT824" s="0" t="str">
        <f aca="false">IF($A824="","",IF(AND($A824=1,$E824=1,$L824=AT$1),$I824,""))</f>
        <v/>
      </c>
      <c r="AU824" s="0" t="str">
        <f aca="false">IF($A824="","",IF(AND($A824=1,$E824=1,$L824=AU$1),$I824,""))</f>
        <v/>
      </c>
      <c r="AV824" s="0" t="str">
        <f aca="false">IF($A824="","",IF(AND($A824=1,$E824=1,$L824=AV$1),$I824,""))</f>
        <v/>
      </c>
      <c r="AW824" s="0" t="str">
        <f aca="false">IF($A824="","",IF(AND($A824=1,$E824=1,$L824=AW$1),$I824,""))</f>
        <v/>
      </c>
      <c r="AX824" s="0" t="str">
        <f aca="false">IF($A824="","",IF(AND($A824=1,$E824=1,$L824=AX$1),$I824,""))</f>
        <v/>
      </c>
      <c r="AY824" s="0" t="str">
        <f aca="false">IF($A824="","",IF(AND($A824=1,$E824=1,$L824=AY$1),$I824,""))</f>
        <v/>
      </c>
      <c r="AZ824" s="0" t="str">
        <f aca="false">IF($A824="","",IF(AND($A824=1,$E824=1,$L824=AZ$1),$I824,""))</f>
        <v/>
      </c>
      <c r="BA824" s="0" t="str">
        <f aca="false">IF(A824="","",B824+C824)</f>
        <v/>
      </c>
      <c r="BB824" s="0" t="str">
        <f aca="false">IF(A824="","",IF(A824&lt;&gt;A823,"",BA824-BA823))</f>
        <v/>
      </c>
    </row>
    <row r="825" customFormat="false" ht="14.4" hidden="false" customHeight="false" outlineLevel="0" collapsed="false">
      <c r="A825" s="0" t="str">
        <f aca="false">IF(rawdata!A824="","",rawdata!A824)</f>
        <v/>
      </c>
      <c r="B825" s="0" t="str">
        <f aca="false">IF(rawdata!B824="","",rawdata!B824)</f>
        <v/>
      </c>
      <c r="C825" s="0" t="str">
        <f aca="false">IF(rawdata!C824="","",rawdata!C824)</f>
        <v/>
      </c>
      <c r="D825" s="0" t="str">
        <f aca="false">IF(rawdata!D824="","",rawdata!D824)</f>
        <v/>
      </c>
      <c r="E825" s="0" t="str">
        <f aca="false">IF(rawdata!E824="","",rawdata!E824)</f>
        <v/>
      </c>
      <c r="F825" s="0" t="str">
        <f aca="false">IF(A825="","",IF(E825&lt;&gt;E824,1,F824+1))</f>
        <v/>
      </c>
      <c r="G825" s="0" t="str">
        <f aca="false">IF(A825="","",IF(E825&lt;&gt;E826,F825,G826))</f>
        <v/>
      </c>
      <c r="H825" s="0" t="str">
        <f aca="false">IF(A825="","",10*A825+E825)</f>
        <v/>
      </c>
      <c r="I825" s="0" t="str">
        <f aca="false">IF(A825="","",IF(A825&lt;&gt;A824,"",B825-B824))</f>
        <v/>
      </c>
      <c r="J825" s="0" t="str">
        <f aca="false">IF(A825="","",IF(E825=1,I825,""))</f>
        <v/>
      </c>
      <c r="K825" s="0" t="str">
        <f aca="false">IF(A825="","",IF(E825=0,I825,""))</f>
        <v/>
      </c>
      <c r="L825" s="0" t="str">
        <f aca="false">IF(A825="","",FLOOR(F825/ROUNDUP(G825/10,1),1))</f>
        <v/>
      </c>
      <c r="M825" s="0" t="str">
        <f aca="false">IF($A825="","",IF(AND($A825=0,$E825=0,$L825=M$1),$I825,""))</f>
        <v/>
      </c>
      <c r="N825" s="0" t="str">
        <f aca="false">IF($A825="","",IF(AND($A825=0,$E825=0,$L825=N$1),$I825,""))</f>
        <v/>
      </c>
      <c r="O825" s="0" t="str">
        <f aca="false">IF($A825="","",IF(AND($A825=0,$E825=0,$L825=O$1),$I825,""))</f>
        <v/>
      </c>
      <c r="P825" s="0" t="str">
        <f aca="false">IF($A825="","",IF(AND($A825=0,$E825=0,$L825=P$1),$I825,""))</f>
        <v/>
      </c>
      <c r="Q825" s="0" t="str">
        <f aca="false">IF($A825="","",IF(AND($A825=0,$E825=0,$L825=Q$1),$I825,""))</f>
        <v/>
      </c>
      <c r="R825" s="0" t="str">
        <f aca="false">IF($A825="","",IF(AND($A825=0,$E825=0,$L825=R$1),$I825,""))</f>
        <v/>
      </c>
      <c r="S825" s="0" t="str">
        <f aca="false">IF($A825="","",IF(AND($A825=0,$E825=0,$L825=S$1),$I825,""))</f>
        <v/>
      </c>
      <c r="T825" s="0" t="str">
        <f aca="false">IF($A825="","",IF(AND($A825=0,$E825=0,$L825=T$1),$I825,""))</f>
        <v/>
      </c>
      <c r="U825" s="0" t="str">
        <f aca="false">IF($A825="","",IF(AND($A825=0,$E825=0,$L825=U$1),$I825,""))</f>
        <v/>
      </c>
      <c r="V825" s="0" t="str">
        <f aca="false">IF($A825="","",IF(AND($A825=0,$E825=0,$L825=V$1),$I825,""))</f>
        <v/>
      </c>
      <c r="W825" s="0" t="str">
        <f aca="false">IF($A825="","",IF(AND($A825=0,$E825=1,$L825=W$1),$I825,""))</f>
        <v/>
      </c>
      <c r="X825" s="0" t="str">
        <f aca="false">IF($A825="","",IF(AND($A825=0,$E825=1,$L825=X$1),$I825,""))</f>
        <v/>
      </c>
      <c r="Y825" s="0" t="str">
        <f aca="false">IF($A825="","",IF(AND($A825=0,$E825=1,$L825=Y$1),$I825,""))</f>
        <v/>
      </c>
      <c r="Z825" s="0" t="str">
        <f aca="false">IF($A825="","",IF(AND($A825=0,$E825=1,$L825=Z$1),$I825,""))</f>
        <v/>
      </c>
      <c r="AA825" s="0" t="str">
        <f aca="false">IF($A825="","",IF(AND($A825=0,$E825=1,$L825=AA$1),$I825,""))</f>
        <v/>
      </c>
      <c r="AB825" s="0" t="str">
        <f aca="false">IF($A825="","",IF(AND($A825=0,$E825=1,$L825=AB$1),$I825,""))</f>
        <v/>
      </c>
      <c r="AC825" s="0" t="str">
        <f aca="false">IF($A825="","",IF(AND($A825=0,$E825=1,$L825=AC$1),$I825,""))</f>
        <v/>
      </c>
      <c r="AD825" s="0" t="str">
        <f aca="false">IF($A825="","",IF(AND($A825=0,$E825=1,$L825=AD$1),$I825,""))</f>
        <v/>
      </c>
      <c r="AE825" s="0" t="str">
        <f aca="false">IF($A825="","",IF(AND($A825=0,$E825=1,$L825=AE$1),$I825,""))</f>
        <v/>
      </c>
      <c r="AF825" s="0" t="str">
        <f aca="false">IF($A825="","",IF(AND($A825=0,$E825=1,$L825=AF$1),$I825,""))</f>
        <v/>
      </c>
      <c r="AG825" s="0" t="str">
        <f aca="false">IF($A825="","",IF(AND($A825=1,$E825=0,$L825=AG$1),$I825,""))</f>
        <v/>
      </c>
      <c r="AH825" s="0" t="str">
        <f aca="false">IF($A825="","",IF(AND($A825=1,$E825=0,$L825=AH$1),$I825,""))</f>
        <v/>
      </c>
      <c r="AI825" s="0" t="str">
        <f aca="false">IF($A825="","",IF(AND($A825=1,$E825=0,$L825=AI$1),$I825,""))</f>
        <v/>
      </c>
      <c r="AJ825" s="0" t="str">
        <f aca="false">IF($A825="","",IF(AND($A825=1,$E825=0,$L825=AJ$1),$I825,""))</f>
        <v/>
      </c>
      <c r="AK825" s="0" t="str">
        <f aca="false">IF($A825="","",IF(AND($A825=1,$E825=0,$L825=AK$1),$I825,""))</f>
        <v/>
      </c>
      <c r="AL825" s="0" t="str">
        <f aca="false">IF($A825="","",IF(AND($A825=1,$E825=0,$L825=AL$1),$I825,""))</f>
        <v/>
      </c>
      <c r="AM825" s="0" t="str">
        <f aca="false">IF($A825="","",IF(AND($A825=1,$E825=0,$L825=AM$1),$I825,""))</f>
        <v/>
      </c>
      <c r="AN825" s="0" t="str">
        <f aca="false">IF($A825="","",IF(AND($A825=1,$E825=0,$L825=AN$1),$I825,""))</f>
        <v/>
      </c>
      <c r="AO825" s="0" t="str">
        <f aca="false">IF($A825="","",IF(AND($A825=1,$E825=0,$L825=AO$1),$I825,""))</f>
        <v/>
      </c>
      <c r="AP825" s="0" t="str">
        <f aca="false">IF($A825="","",IF(AND($A825=1,$E825=0,$L825=AP$1),$I825,""))</f>
        <v/>
      </c>
      <c r="AQ825" s="0" t="str">
        <f aca="false">IF($A825="","",IF(AND($A825=1,$E825=1,$L825=AQ$1),$I825,""))</f>
        <v/>
      </c>
      <c r="AR825" s="0" t="str">
        <f aca="false">IF($A825="","",IF(AND($A825=1,$E825=1,$L825=AR$1),$I825,""))</f>
        <v/>
      </c>
      <c r="AS825" s="0" t="str">
        <f aca="false">IF($A825="","",IF(AND($A825=1,$E825=1,$L825=AS$1),$I825,""))</f>
        <v/>
      </c>
      <c r="AT825" s="0" t="str">
        <f aca="false">IF($A825="","",IF(AND($A825=1,$E825=1,$L825=AT$1),$I825,""))</f>
        <v/>
      </c>
      <c r="AU825" s="0" t="str">
        <f aca="false">IF($A825="","",IF(AND($A825=1,$E825=1,$L825=AU$1),$I825,""))</f>
        <v/>
      </c>
      <c r="AV825" s="0" t="str">
        <f aca="false">IF($A825="","",IF(AND($A825=1,$E825=1,$L825=AV$1),$I825,""))</f>
        <v/>
      </c>
      <c r="AW825" s="0" t="str">
        <f aca="false">IF($A825="","",IF(AND($A825=1,$E825=1,$L825=AW$1),$I825,""))</f>
        <v/>
      </c>
      <c r="AX825" s="0" t="str">
        <f aca="false">IF($A825="","",IF(AND($A825=1,$E825=1,$L825=AX$1),$I825,""))</f>
        <v/>
      </c>
      <c r="AY825" s="0" t="str">
        <f aca="false">IF($A825="","",IF(AND($A825=1,$E825=1,$L825=AY$1),$I825,""))</f>
        <v/>
      </c>
      <c r="AZ825" s="0" t="str">
        <f aca="false">IF($A825="","",IF(AND($A825=1,$E825=1,$L825=AZ$1),$I825,""))</f>
        <v/>
      </c>
      <c r="BA825" s="0" t="str">
        <f aca="false">IF(A825="","",B825+C825)</f>
        <v/>
      </c>
      <c r="BB825" s="0" t="str">
        <f aca="false">IF(A825="","",IF(A825&lt;&gt;A824,"",BA825-BA824))</f>
        <v/>
      </c>
    </row>
    <row r="826" customFormat="false" ht="14.4" hidden="false" customHeight="false" outlineLevel="0" collapsed="false">
      <c r="A826" s="0" t="str">
        <f aca="false">IF(rawdata!A825="","",rawdata!A825)</f>
        <v/>
      </c>
      <c r="B826" s="0" t="str">
        <f aca="false">IF(rawdata!B825="","",rawdata!B825)</f>
        <v/>
      </c>
      <c r="C826" s="0" t="str">
        <f aca="false">IF(rawdata!C825="","",rawdata!C825)</f>
        <v/>
      </c>
      <c r="D826" s="0" t="str">
        <f aca="false">IF(rawdata!D825="","",rawdata!D825)</f>
        <v/>
      </c>
      <c r="E826" s="0" t="str">
        <f aca="false">IF(rawdata!E825="","",rawdata!E825)</f>
        <v/>
      </c>
      <c r="F826" s="0" t="str">
        <f aca="false">IF(A826="","",IF(E826&lt;&gt;E825,1,F825+1))</f>
        <v/>
      </c>
      <c r="G826" s="0" t="str">
        <f aca="false">IF(A826="","",IF(E826&lt;&gt;E827,F826,G827))</f>
        <v/>
      </c>
      <c r="H826" s="0" t="str">
        <f aca="false">IF(A826="","",10*A826+E826)</f>
        <v/>
      </c>
      <c r="I826" s="0" t="str">
        <f aca="false">IF(A826="","",IF(A826&lt;&gt;A825,"",B826-B825))</f>
        <v/>
      </c>
      <c r="J826" s="0" t="str">
        <f aca="false">IF(A826="","",IF(E826=1,I826,""))</f>
        <v/>
      </c>
      <c r="K826" s="0" t="str">
        <f aca="false">IF(A826="","",IF(E826=0,I826,""))</f>
        <v/>
      </c>
      <c r="L826" s="0" t="str">
        <f aca="false">IF(A826="","",FLOOR(F826/ROUNDUP(G826/10,1),1))</f>
        <v/>
      </c>
      <c r="M826" s="0" t="str">
        <f aca="false">IF($A826="","",IF(AND($A826=0,$E826=0,$L826=M$1),$I826,""))</f>
        <v/>
      </c>
      <c r="N826" s="0" t="str">
        <f aca="false">IF($A826="","",IF(AND($A826=0,$E826=0,$L826=N$1),$I826,""))</f>
        <v/>
      </c>
      <c r="O826" s="0" t="str">
        <f aca="false">IF($A826="","",IF(AND($A826=0,$E826=0,$L826=O$1),$I826,""))</f>
        <v/>
      </c>
      <c r="P826" s="0" t="str">
        <f aca="false">IF($A826="","",IF(AND($A826=0,$E826=0,$L826=P$1),$I826,""))</f>
        <v/>
      </c>
      <c r="Q826" s="0" t="str">
        <f aca="false">IF($A826="","",IF(AND($A826=0,$E826=0,$L826=Q$1),$I826,""))</f>
        <v/>
      </c>
      <c r="R826" s="0" t="str">
        <f aca="false">IF($A826="","",IF(AND($A826=0,$E826=0,$L826=R$1),$I826,""))</f>
        <v/>
      </c>
      <c r="S826" s="0" t="str">
        <f aca="false">IF($A826="","",IF(AND($A826=0,$E826=0,$L826=S$1),$I826,""))</f>
        <v/>
      </c>
      <c r="T826" s="0" t="str">
        <f aca="false">IF($A826="","",IF(AND($A826=0,$E826=0,$L826=T$1),$I826,""))</f>
        <v/>
      </c>
      <c r="U826" s="0" t="str">
        <f aca="false">IF($A826="","",IF(AND($A826=0,$E826=0,$L826=U$1),$I826,""))</f>
        <v/>
      </c>
      <c r="V826" s="0" t="str">
        <f aca="false">IF($A826="","",IF(AND($A826=0,$E826=0,$L826=V$1),$I826,""))</f>
        <v/>
      </c>
      <c r="W826" s="0" t="str">
        <f aca="false">IF($A826="","",IF(AND($A826=0,$E826=1,$L826=W$1),$I826,""))</f>
        <v/>
      </c>
      <c r="X826" s="0" t="str">
        <f aca="false">IF($A826="","",IF(AND($A826=0,$E826=1,$L826=X$1),$I826,""))</f>
        <v/>
      </c>
      <c r="Y826" s="0" t="str">
        <f aca="false">IF($A826="","",IF(AND($A826=0,$E826=1,$L826=Y$1),$I826,""))</f>
        <v/>
      </c>
      <c r="Z826" s="0" t="str">
        <f aca="false">IF($A826="","",IF(AND($A826=0,$E826=1,$L826=Z$1),$I826,""))</f>
        <v/>
      </c>
      <c r="AA826" s="0" t="str">
        <f aca="false">IF($A826="","",IF(AND($A826=0,$E826=1,$L826=AA$1),$I826,""))</f>
        <v/>
      </c>
      <c r="AB826" s="0" t="str">
        <f aca="false">IF($A826="","",IF(AND($A826=0,$E826=1,$L826=AB$1),$I826,""))</f>
        <v/>
      </c>
      <c r="AC826" s="0" t="str">
        <f aca="false">IF($A826="","",IF(AND($A826=0,$E826=1,$L826=AC$1),$I826,""))</f>
        <v/>
      </c>
      <c r="AD826" s="0" t="str">
        <f aca="false">IF($A826="","",IF(AND($A826=0,$E826=1,$L826=AD$1),$I826,""))</f>
        <v/>
      </c>
      <c r="AE826" s="0" t="str">
        <f aca="false">IF($A826="","",IF(AND($A826=0,$E826=1,$L826=AE$1),$I826,""))</f>
        <v/>
      </c>
      <c r="AF826" s="0" t="str">
        <f aca="false">IF($A826="","",IF(AND($A826=0,$E826=1,$L826=AF$1),$I826,""))</f>
        <v/>
      </c>
      <c r="AG826" s="0" t="str">
        <f aca="false">IF($A826="","",IF(AND($A826=1,$E826=0,$L826=AG$1),$I826,""))</f>
        <v/>
      </c>
      <c r="AH826" s="0" t="str">
        <f aca="false">IF($A826="","",IF(AND($A826=1,$E826=0,$L826=AH$1),$I826,""))</f>
        <v/>
      </c>
      <c r="AI826" s="0" t="str">
        <f aca="false">IF($A826="","",IF(AND($A826=1,$E826=0,$L826=AI$1),$I826,""))</f>
        <v/>
      </c>
      <c r="AJ826" s="0" t="str">
        <f aca="false">IF($A826="","",IF(AND($A826=1,$E826=0,$L826=AJ$1),$I826,""))</f>
        <v/>
      </c>
      <c r="AK826" s="0" t="str">
        <f aca="false">IF($A826="","",IF(AND($A826=1,$E826=0,$L826=AK$1),$I826,""))</f>
        <v/>
      </c>
      <c r="AL826" s="0" t="str">
        <f aca="false">IF($A826="","",IF(AND($A826=1,$E826=0,$L826=AL$1),$I826,""))</f>
        <v/>
      </c>
      <c r="AM826" s="0" t="str">
        <f aca="false">IF($A826="","",IF(AND($A826=1,$E826=0,$L826=AM$1),$I826,""))</f>
        <v/>
      </c>
      <c r="AN826" s="0" t="str">
        <f aca="false">IF($A826="","",IF(AND($A826=1,$E826=0,$L826=AN$1),$I826,""))</f>
        <v/>
      </c>
      <c r="AO826" s="0" t="str">
        <f aca="false">IF($A826="","",IF(AND($A826=1,$E826=0,$L826=AO$1),$I826,""))</f>
        <v/>
      </c>
      <c r="AP826" s="0" t="str">
        <f aca="false">IF($A826="","",IF(AND($A826=1,$E826=0,$L826=AP$1),$I826,""))</f>
        <v/>
      </c>
      <c r="AQ826" s="0" t="str">
        <f aca="false">IF($A826="","",IF(AND($A826=1,$E826=1,$L826=AQ$1),$I826,""))</f>
        <v/>
      </c>
      <c r="AR826" s="0" t="str">
        <f aca="false">IF($A826="","",IF(AND($A826=1,$E826=1,$L826=AR$1),$I826,""))</f>
        <v/>
      </c>
      <c r="AS826" s="0" t="str">
        <f aca="false">IF($A826="","",IF(AND($A826=1,$E826=1,$L826=AS$1),$I826,""))</f>
        <v/>
      </c>
      <c r="AT826" s="0" t="str">
        <f aca="false">IF($A826="","",IF(AND($A826=1,$E826=1,$L826=AT$1),$I826,""))</f>
        <v/>
      </c>
      <c r="AU826" s="0" t="str">
        <f aca="false">IF($A826="","",IF(AND($A826=1,$E826=1,$L826=AU$1),$I826,""))</f>
        <v/>
      </c>
      <c r="AV826" s="0" t="str">
        <f aca="false">IF($A826="","",IF(AND($A826=1,$E826=1,$L826=AV$1),$I826,""))</f>
        <v/>
      </c>
      <c r="AW826" s="0" t="str">
        <f aca="false">IF($A826="","",IF(AND($A826=1,$E826=1,$L826=AW$1),$I826,""))</f>
        <v/>
      </c>
      <c r="AX826" s="0" t="str">
        <f aca="false">IF($A826="","",IF(AND($A826=1,$E826=1,$L826=AX$1),$I826,""))</f>
        <v/>
      </c>
      <c r="AY826" s="0" t="str">
        <f aca="false">IF($A826="","",IF(AND($A826=1,$E826=1,$L826=AY$1),$I826,""))</f>
        <v/>
      </c>
      <c r="AZ826" s="0" t="str">
        <f aca="false">IF($A826="","",IF(AND($A826=1,$E826=1,$L826=AZ$1),$I826,""))</f>
        <v/>
      </c>
      <c r="BA826" s="0" t="str">
        <f aca="false">IF(A826="","",B826+C826)</f>
        <v/>
      </c>
      <c r="BB826" s="0" t="str">
        <f aca="false">IF(A826="","",IF(A826&lt;&gt;A825,"",BA826-BA825))</f>
        <v/>
      </c>
    </row>
    <row r="827" customFormat="false" ht="14.4" hidden="false" customHeight="false" outlineLevel="0" collapsed="false">
      <c r="A827" s="0" t="str">
        <f aca="false">IF(rawdata!A826="","",rawdata!A826)</f>
        <v/>
      </c>
      <c r="B827" s="0" t="str">
        <f aca="false">IF(rawdata!B826="","",rawdata!B826)</f>
        <v/>
      </c>
      <c r="C827" s="0" t="str">
        <f aca="false">IF(rawdata!C826="","",rawdata!C826)</f>
        <v/>
      </c>
      <c r="D827" s="0" t="str">
        <f aca="false">IF(rawdata!D826="","",rawdata!D826)</f>
        <v/>
      </c>
      <c r="E827" s="0" t="str">
        <f aca="false">IF(rawdata!E826="","",rawdata!E826)</f>
        <v/>
      </c>
      <c r="F827" s="0" t="str">
        <f aca="false">IF(A827="","",IF(E827&lt;&gt;E826,1,F826+1))</f>
        <v/>
      </c>
      <c r="G827" s="0" t="str">
        <f aca="false">IF(A827="","",IF(E827&lt;&gt;E828,F827,G828))</f>
        <v/>
      </c>
      <c r="H827" s="0" t="str">
        <f aca="false">IF(A827="","",10*A827+E827)</f>
        <v/>
      </c>
      <c r="I827" s="0" t="str">
        <f aca="false">IF(A827="","",IF(A827&lt;&gt;A826,"",B827-B826))</f>
        <v/>
      </c>
      <c r="J827" s="0" t="str">
        <f aca="false">IF(A827="","",IF(E827=1,I827,""))</f>
        <v/>
      </c>
      <c r="K827" s="0" t="str">
        <f aca="false">IF(A827="","",IF(E827=0,I827,""))</f>
        <v/>
      </c>
      <c r="L827" s="0" t="str">
        <f aca="false">IF(A827="","",FLOOR(F827/ROUNDUP(G827/10,1),1))</f>
        <v/>
      </c>
      <c r="M827" s="0" t="str">
        <f aca="false">IF($A827="","",IF(AND($A827=0,$E827=0,$L827=M$1),$I827,""))</f>
        <v/>
      </c>
      <c r="N827" s="0" t="str">
        <f aca="false">IF($A827="","",IF(AND($A827=0,$E827=0,$L827=N$1),$I827,""))</f>
        <v/>
      </c>
      <c r="O827" s="0" t="str">
        <f aca="false">IF($A827="","",IF(AND($A827=0,$E827=0,$L827=O$1),$I827,""))</f>
        <v/>
      </c>
      <c r="P827" s="0" t="str">
        <f aca="false">IF($A827="","",IF(AND($A827=0,$E827=0,$L827=P$1),$I827,""))</f>
        <v/>
      </c>
      <c r="Q827" s="0" t="str">
        <f aca="false">IF($A827="","",IF(AND($A827=0,$E827=0,$L827=Q$1),$I827,""))</f>
        <v/>
      </c>
      <c r="R827" s="0" t="str">
        <f aca="false">IF($A827="","",IF(AND($A827=0,$E827=0,$L827=R$1),$I827,""))</f>
        <v/>
      </c>
      <c r="S827" s="0" t="str">
        <f aca="false">IF($A827="","",IF(AND($A827=0,$E827=0,$L827=S$1),$I827,""))</f>
        <v/>
      </c>
      <c r="T827" s="0" t="str">
        <f aca="false">IF($A827="","",IF(AND($A827=0,$E827=0,$L827=T$1),$I827,""))</f>
        <v/>
      </c>
      <c r="U827" s="0" t="str">
        <f aca="false">IF($A827="","",IF(AND($A827=0,$E827=0,$L827=U$1),$I827,""))</f>
        <v/>
      </c>
      <c r="V827" s="0" t="str">
        <f aca="false">IF($A827="","",IF(AND($A827=0,$E827=0,$L827=V$1),$I827,""))</f>
        <v/>
      </c>
      <c r="W827" s="0" t="str">
        <f aca="false">IF($A827="","",IF(AND($A827=0,$E827=1,$L827=W$1),$I827,""))</f>
        <v/>
      </c>
      <c r="X827" s="0" t="str">
        <f aca="false">IF($A827="","",IF(AND($A827=0,$E827=1,$L827=X$1),$I827,""))</f>
        <v/>
      </c>
      <c r="Y827" s="0" t="str">
        <f aca="false">IF($A827="","",IF(AND($A827=0,$E827=1,$L827=Y$1),$I827,""))</f>
        <v/>
      </c>
      <c r="Z827" s="0" t="str">
        <f aca="false">IF($A827="","",IF(AND($A827=0,$E827=1,$L827=Z$1),$I827,""))</f>
        <v/>
      </c>
      <c r="AA827" s="0" t="str">
        <f aca="false">IF($A827="","",IF(AND($A827=0,$E827=1,$L827=AA$1),$I827,""))</f>
        <v/>
      </c>
      <c r="AB827" s="0" t="str">
        <f aca="false">IF($A827="","",IF(AND($A827=0,$E827=1,$L827=AB$1),$I827,""))</f>
        <v/>
      </c>
      <c r="AC827" s="0" t="str">
        <f aca="false">IF($A827="","",IF(AND($A827=0,$E827=1,$L827=AC$1),$I827,""))</f>
        <v/>
      </c>
      <c r="AD827" s="0" t="str">
        <f aca="false">IF($A827="","",IF(AND($A827=0,$E827=1,$L827=AD$1),$I827,""))</f>
        <v/>
      </c>
      <c r="AE827" s="0" t="str">
        <f aca="false">IF($A827="","",IF(AND($A827=0,$E827=1,$L827=AE$1),$I827,""))</f>
        <v/>
      </c>
      <c r="AF827" s="0" t="str">
        <f aca="false">IF($A827="","",IF(AND($A827=0,$E827=1,$L827=AF$1),$I827,""))</f>
        <v/>
      </c>
      <c r="AG827" s="0" t="str">
        <f aca="false">IF($A827="","",IF(AND($A827=1,$E827=0,$L827=AG$1),$I827,""))</f>
        <v/>
      </c>
      <c r="AH827" s="0" t="str">
        <f aca="false">IF($A827="","",IF(AND($A827=1,$E827=0,$L827=AH$1),$I827,""))</f>
        <v/>
      </c>
      <c r="AI827" s="0" t="str">
        <f aca="false">IF($A827="","",IF(AND($A827=1,$E827=0,$L827=AI$1),$I827,""))</f>
        <v/>
      </c>
      <c r="AJ827" s="0" t="str">
        <f aca="false">IF($A827="","",IF(AND($A827=1,$E827=0,$L827=AJ$1),$I827,""))</f>
        <v/>
      </c>
      <c r="AK827" s="0" t="str">
        <f aca="false">IF($A827="","",IF(AND($A827=1,$E827=0,$L827=AK$1),$I827,""))</f>
        <v/>
      </c>
      <c r="AL827" s="0" t="str">
        <f aca="false">IF($A827="","",IF(AND($A827=1,$E827=0,$L827=AL$1),$I827,""))</f>
        <v/>
      </c>
      <c r="AM827" s="0" t="str">
        <f aca="false">IF($A827="","",IF(AND($A827=1,$E827=0,$L827=AM$1),$I827,""))</f>
        <v/>
      </c>
      <c r="AN827" s="0" t="str">
        <f aca="false">IF($A827="","",IF(AND($A827=1,$E827=0,$L827=AN$1),$I827,""))</f>
        <v/>
      </c>
      <c r="AO827" s="0" t="str">
        <f aca="false">IF($A827="","",IF(AND($A827=1,$E827=0,$L827=AO$1),$I827,""))</f>
        <v/>
      </c>
      <c r="AP827" s="0" t="str">
        <f aca="false">IF($A827="","",IF(AND($A827=1,$E827=0,$L827=AP$1),$I827,""))</f>
        <v/>
      </c>
      <c r="AQ827" s="0" t="str">
        <f aca="false">IF($A827="","",IF(AND($A827=1,$E827=1,$L827=AQ$1),$I827,""))</f>
        <v/>
      </c>
      <c r="AR827" s="0" t="str">
        <f aca="false">IF($A827="","",IF(AND($A827=1,$E827=1,$L827=AR$1),$I827,""))</f>
        <v/>
      </c>
      <c r="AS827" s="0" t="str">
        <f aca="false">IF($A827="","",IF(AND($A827=1,$E827=1,$L827=AS$1),$I827,""))</f>
        <v/>
      </c>
      <c r="AT827" s="0" t="str">
        <f aca="false">IF($A827="","",IF(AND($A827=1,$E827=1,$L827=AT$1),$I827,""))</f>
        <v/>
      </c>
      <c r="AU827" s="0" t="str">
        <f aca="false">IF($A827="","",IF(AND($A827=1,$E827=1,$L827=AU$1),$I827,""))</f>
        <v/>
      </c>
      <c r="AV827" s="0" t="str">
        <f aca="false">IF($A827="","",IF(AND($A827=1,$E827=1,$L827=AV$1),$I827,""))</f>
        <v/>
      </c>
      <c r="AW827" s="0" t="str">
        <f aca="false">IF($A827="","",IF(AND($A827=1,$E827=1,$L827=AW$1),$I827,""))</f>
        <v/>
      </c>
      <c r="AX827" s="0" t="str">
        <f aca="false">IF($A827="","",IF(AND($A827=1,$E827=1,$L827=AX$1),$I827,""))</f>
        <v/>
      </c>
      <c r="AY827" s="0" t="str">
        <f aca="false">IF($A827="","",IF(AND($A827=1,$E827=1,$L827=AY$1),$I827,""))</f>
        <v/>
      </c>
      <c r="AZ827" s="0" t="str">
        <f aca="false">IF($A827="","",IF(AND($A827=1,$E827=1,$L827=AZ$1),$I827,""))</f>
        <v/>
      </c>
      <c r="BA827" s="0" t="str">
        <f aca="false">IF(A827="","",B827+C827)</f>
        <v/>
      </c>
      <c r="BB827" s="0" t="str">
        <f aca="false">IF(A827="","",IF(A827&lt;&gt;A826,"",BA827-BA826))</f>
        <v/>
      </c>
    </row>
    <row r="828" customFormat="false" ht="14.4" hidden="false" customHeight="false" outlineLevel="0" collapsed="false">
      <c r="A828" s="0" t="str">
        <f aca="false">IF(rawdata!A827="","",rawdata!A827)</f>
        <v/>
      </c>
      <c r="B828" s="0" t="str">
        <f aca="false">IF(rawdata!B827="","",rawdata!B827)</f>
        <v/>
      </c>
      <c r="C828" s="0" t="str">
        <f aca="false">IF(rawdata!C827="","",rawdata!C827)</f>
        <v/>
      </c>
      <c r="D828" s="0" t="str">
        <f aca="false">IF(rawdata!D827="","",rawdata!D827)</f>
        <v/>
      </c>
      <c r="E828" s="0" t="str">
        <f aca="false">IF(rawdata!E827="","",rawdata!E827)</f>
        <v/>
      </c>
      <c r="F828" s="0" t="str">
        <f aca="false">IF(A828="","",IF(E828&lt;&gt;E827,1,F827+1))</f>
        <v/>
      </c>
      <c r="G828" s="0" t="str">
        <f aca="false">IF(A828="","",IF(E828&lt;&gt;E829,F828,G829))</f>
        <v/>
      </c>
      <c r="H828" s="0" t="str">
        <f aca="false">IF(A828="","",10*A828+E828)</f>
        <v/>
      </c>
      <c r="I828" s="0" t="str">
        <f aca="false">IF(A828="","",IF(A828&lt;&gt;A827,"",B828-B827))</f>
        <v/>
      </c>
      <c r="J828" s="0" t="str">
        <f aca="false">IF(A828="","",IF(E828=1,I828,""))</f>
        <v/>
      </c>
      <c r="K828" s="0" t="str">
        <f aca="false">IF(A828="","",IF(E828=0,I828,""))</f>
        <v/>
      </c>
      <c r="L828" s="0" t="str">
        <f aca="false">IF(A828="","",FLOOR(F828/ROUNDUP(G828/10,1),1))</f>
        <v/>
      </c>
      <c r="M828" s="0" t="str">
        <f aca="false">IF($A828="","",IF(AND($A828=0,$E828=0,$L828=M$1),$I828,""))</f>
        <v/>
      </c>
      <c r="N828" s="0" t="str">
        <f aca="false">IF($A828="","",IF(AND($A828=0,$E828=0,$L828=N$1),$I828,""))</f>
        <v/>
      </c>
      <c r="O828" s="0" t="str">
        <f aca="false">IF($A828="","",IF(AND($A828=0,$E828=0,$L828=O$1),$I828,""))</f>
        <v/>
      </c>
      <c r="P828" s="0" t="str">
        <f aca="false">IF($A828="","",IF(AND($A828=0,$E828=0,$L828=P$1),$I828,""))</f>
        <v/>
      </c>
      <c r="Q828" s="0" t="str">
        <f aca="false">IF($A828="","",IF(AND($A828=0,$E828=0,$L828=Q$1),$I828,""))</f>
        <v/>
      </c>
      <c r="R828" s="0" t="str">
        <f aca="false">IF($A828="","",IF(AND($A828=0,$E828=0,$L828=R$1),$I828,""))</f>
        <v/>
      </c>
      <c r="S828" s="0" t="str">
        <f aca="false">IF($A828="","",IF(AND($A828=0,$E828=0,$L828=S$1),$I828,""))</f>
        <v/>
      </c>
      <c r="T828" s="0" t="str">
        <f aca="false">IF($A828="","",IF(AND($A828=0,$E828=0,$L828=T$1),$I828,""))</f>
        <v/>
      </c>
      <c r="U828" s="0" t="str">
        <f aca="false">IF($A828="","",IF(AND($A828=0,$E828=0,$L828=U$1),$I828,""))</f>
        <v/>
      </c>
      <c r="V828" s="0" t="str">
        <f aca="false">IF($A828="","",IF(AND($A828=0,$E828=0,$L828=V$1),$I828,""))</f>
        <v/>
      </c>
      <c r="W828" s="0" t="str">
        <f aca="false">IF($A828="","",IF(AND($A828=0,$E828=1,$L828=W$1),$I828,""))</f>
        <v/>
      </c>
      <c r="X828" s="0" t="str">
        <f aca="false">IF($A828="","",IF(AND($A828=0,$E828=1,$L828=X$1),$I828,""))</f>
        <v/>
      </c>
      <c r="Y828" s="0" t="str">
        <f aca="false">IF($A828="","",IF(AND($A828=0,$E828=1,$L828=Y$1),$I828,""))</f>
        <v/>
      </c>
      <c r="Z828" s="0" t="str">
        <f aca="false">IF($A828="","",IF(AND($A828=0,$E828=1,$L828=Z$1),$I828,""))</f>
        <v/>
      </c>
      <c r="AA828" s="0" t="str">
        <f aca="false">IF($A828="","",IF(AND($A828=0,$E828=1,$L828=AA$1),$I828,""))</f>
        <v/>
      </c>
      <c r="AB828" s="0" t="str">
        <f aca="false">IF($A828="","",IF(AND($A828=0,$E828=1,$L828=AB$1),$I828,""))</f>
        <v/>
      </c>
      <c r="AC828" s="0" t="str">
        <f aca="false">IF($A828="","",IF(AND($A828=0,$E828=1,$L828=AC$1),$I828,""))</f>
        <v/>
      </c>
      <c r="AD828" s="0" t="str">
        <f aca="false">IF($A828="","",IF(AND($A828=0,$E828=1,$L828=AD$1),$I828,""))</f>
        <v/>
      </c>
      <c r="AE828" s="0" t="str">
        <f aca="false">IF($A828="","",IF(AND($A828=0,$E828=1,$L828=AE$1),$I828,""))</f>
        <v/>
      </c>
      <c r="AF828" s="0" t="str">
        <f aca="false">IF($A828="","",IF(AND($A828=0,$E828=1,$L828=AF$1),$I828,""))</f>
        <v/>
      </c>
      <c r="AG828" s="0" t="str">
        <f aca="false">IF($A828="","",IF(AND($A828=1,$E828=0,$L828=AG$1),$I828,""))</f>
        <v/>
      </c>
      <c r="AH828" s="0" t="str">
        <f aca="false">IF($A828="","",IF(AND($A828=1,$E828=0,$L828=AH$1),$I828,""))</f>
        <v/>
      </c>
      <c r="AI828" s="0" t="str">
        <f aca="false">IF($A828="","",IF(AND($A828=1,$E828=0,$L828=AI$1),$I828,""))</f>
        <v/>
      </c>
      <c r="AJ828" s="0" t="str">
        <f aca="false">IF($A828="","",IF(AND($A828=1,$E828=0,$L828=AJ$1),$I828,""))</f>
        <v/>
      </c>
      <c r="AK828" s="0" t="str">
        <f aca="false">IF($A828="","",IF(AND($A828=1,$E828=0,$L828=AK$1),$I828,""))</f>
        <v/>
      </c>
      <c r="AL828" s="0" t="str">
        <f aca="false">IF($A828="","",IF(AND($A828=1,$E828=0,$L828=AL$1),$I828,""))</f>
        <v/>
      </c>
      <c r="AM828" s="0" t="str">
        <f aca="false">IF($A828="","",IF(AND($A828=1,$E828=0,$L828=AM$1),$I828,""))</f>
        <v/>
      </c>
      <c r="AN828" s="0" t="str">
        <f aca="false">IF($A828="","",IF(AND($A828=1,$E828=0,$L828=AN$1),$I828,""))</f>
        <v/>
      </c>
      <c r="AO828" s="0" t="str">
        <f aca="false">IF($A828="","",IF(AND($A828=1,$E828=0,$L828=AO$1),$I828,""))</f>
        <v/>
      </c>
      <c r="AP828" s="0" t="str">
        <f aca="false">IF($A828="","",IF(AND($A828=1,$E828=0,$L828=AP$1),$I828,""))</f>
        <v/>
      </c>
      <c r="AQ828" s="0" t="str">
        <f aca="false">IF($A828="","",IF(AND($A828=1,$E828=1,$L828=AQ$1),$I828,""))</f>
        <v/>
      </c>
      <c r="AR828" s="0" t="str">
        <f aca="false">IF($A828="","",IF(AND($A828=1,$E828=1,$L828=AR$1),$I828,""))</f>
        <v/>
      </c>
      <c r="AS828" s="0" t="str">
        <f aca="false">IF($A828="","",IF(AND($A828=1,$E828=1,$L828=AS$1),$I828,""))</f>
        <v/>
      </c>
      <c r="AT828" s="0" t="str">
        <f aca="false">IF($A828="","",IF(AND($A828=1,$E828=1,$L828=AT$1),$I828,""))</f>
        <v/>
      </c>
      <c r="AU828" s="0" t="str">
        <f aca="false">IF($A828="","",IF(AND($A828=1,$E828=1,$L828=AU$1),$I828,""))</f>
        <v/>
      </c>
      <c r="AV828" s="0" t="str">
        <f aca="false">IF($A828="","",IF(AND($A828=1,$E828=1,$L828=AV$1),$I828,""))</f>
        <v/>
      </c>
      <c r="AW828" s="0" t="str">
        <f aca="false">IF($A828="","",IF(AND($A828=1,$E828=1,$L828=AW$1),$I828,""))</f>
        <v/>
      </c>
      <c r="AX828" s="0" t="str">
        <f aca="false">IF($A828="","",IF(AND($A828=1,$E828=1,$L828=AX$1),$I828,""))</f>
        <v/>
      </c>
      <c r="AY828" s="0" t="str">
        <f aca="false">IF($A828="","",IF(AND($A828=1,$E828=1,$L828=AY$1),$I828,""))</f>
        <v/>
      </c>
      <c r="AZ828" s="0" t="str">
        <f aca="false">IF($A828="","",IF(AND($A828=1,$E828=1,$L828=AZ$1),$I828,""))</f>
        <v/>
      </c>
      <c r="BA828" s="0" t="str">
        <f aca="false">IF(A828="","",B828+C828)</f>
        <v/>
      </c>
      <c r="BB828" s="0" t="str">
        <f aca="false">IF(A828="","",IF(A828&lt;&gt;A827,"",BA828-BA827))</f>
        <v/>
      </c>
    </row>
    <row r="829" customFormat="false" ht="14.4" hidden="false" customHeight="false" outlineLevel="0" collapsed="false">
      <c r="A829" s="0" t="str">
        <f aca="false">IF(rawdata!A828="","",rawdata!A828)</f>
        <v/>
      </c>
      <c r="B829" s="0" t="str">
        <f aca="false">IF(rawdata!B828="","",rawdata!B828)</f>
        <v/>
      </c>
      <c r="C829" s="0" t="str">
        <f aca="false">IF(rawdata!C828="","",rawdata!C828)</f>
        <v/>
      </c>
      <c r="D829" s="0" t="str">
        <f aca="false">IF(rawdata!D828="","",rawdata!D828)</f>
        <v/>
      </c>
      <c r="E829" s="0" t="str">
        <f aca="false">IF(rawdata!E828="","",rawdata!E828)</f>
        <v/>
      </c>
      <c r="F829" s="0" t="str">
        <f aca="false">IF(A829="","",IF(E829&lt;&gt;E828,1,F828+1))</f>
        <v/>
      </c>
      <c r="G829" s="0" t="str">
        <f aca="false">IF(A829="","",IF(E829&lt;&gt;E830,F829,G830))</f>
        <v/>
      </c>
      <c r="H829" s="0" t="str">
        <f aca="false">IF(A829="","",10*A829+E829)</f>
        <v/>
      </c>
      <c r="I829" s="0" t="str">
        <f aca="false">IF(A829="","",IF(A829&lt;&gt;A828,"",B829-B828))</f>
        <v/>
      </c>
      <c r="J829" s="0" t="str">
        <f aca="false">IF(A829="","",IF(E829=1,I829,""))</f>
        <v/>
      </c>
      <c r="K829" s="0" t="str">
        <f aca="false">IF(A829="","",IF(E829=0,I829,""))</f>
        <v/>
      </c>
      <c r="L829" s="0" t="str">
        <f aca="false">IF(A829="","",FLOOR(F829/ROUNDUP(G829/10,1),1))</f>
        <v/>
      </c>
      <c r="M829" s="0" t="str">
        <f aca="false">IF($A829="","",IF(AND($A829=0,$E829=0,$L829=M$1),$I829,""))</f>
        <v/>
      </c>
      <c r="N829" s="0" t="str">
        <f aca="false">IF($A829="","",IF(AND($A829=0,$E829=0,$L829=N$1),$I829,""))</f>
        <v/>
      </c>
      <c r="O829" s="0" t="str">
        <f aca="false">IF($A829="","",IF(AND($A829=0,$E829=0,$L829=O$1),$I829,""))</f>
        <v/>
      </c>
      <c r="P829" s="0" t="str">
        <f aca="false">IF($A829="","",IF(AND($A829=0,$E829=0,$L829=P$1),$I829,""))</f>
        <v/>
      </c>
      <c r="Q829" s="0" t="str">
        <f aca="false">IF($A829="","",IF(AND($A829=0,$E829=0,$L829=Q$1),$I829,""))</f>
        <v/>
      </c>
      <c r="R829" s="0" t="str">
        <f aca="false">IF($A829="","",IF(AND($A829=0,$E829=0,$L829=R$1),$I829,""))</f>
        <v/>
      </c>
      <c r="S829" s="0" t="str">
        <f aca="false">IF($A829="","",IF(AND($A829=0,$E829=0,$L829=S$1),$I829,""))</f>
        <v/>
      </c>
      <c r="T829" s="0" t="str">
        <f aca="false">IF($A829="","",IF(AND($A829=0,$E829=0,$L829=T$1),$I829,""))</f>
        <v/>
      </c>
      <c r="U829" s="0" t="str">
        <f aca="false">IF($A829="","",IF(AND($A829=0,$E829=0,$L829=U$1),$I829,""))</f>
        <v/>
      </c>
      <c r="V829" s="0" t="str">
        <f aca="false">IF($A829="","",IF(AND($A829=0,$E829=0,$L829=V$1),$I829,""))</f>
        <v/>
      </c>
      <c r="W829" s="0" t="str">
        <f aca="false">IF($A829="","",IF(AND($A829=0,$E829=1,$L829=W$1),$I829,""))</f>
        <v/>
      </c>
      <c r="X829" s="0" t="str">
        <f aca="false">IF($A829="","",IF(AND($A829=0,$E829=1,$L829=X$1),$I829,""))</f>
        <v/>
      </c>
      <c r="Y829" s="0" t="str">
        <f aca="false">IF($A829="","",IF(AND($A829=0,$E829=1,$L829=Y$1),$I829,""))</f>
        <v/>
      </c>
      <c r="Z829" s="0" t="str">
        <f aca="false">IF($A829="","",IF(AND($A829=0,$E829=1,$L829=Z$1),$I829,""))</f>
        <v/>
      </c>
      <c r="AA829" s="0" t="str">
        <f aca="false">IF($A829="","",IF(AND($A829=0,$E829=1,$L829=AA$1),$I829,""))</f>
        <v/>
      </c>
      <c r="AB829" s="0" t="str">
        <f aca="false">IF($A829="","",IF(AND($A829=0,$E829=1,$L829=AB$1),$I829,""))</f>
        <v/>
      </c>
      <c r="AC829" s="0" t="str">
        <f aca="false">IF($A829="","",IF(AND($A829=0,$E829=1,$L829=AC$1),$I829,""))</f>
        <v/>
      </c>
      <c r="AD829" s="0" t="str">
        <f aca="false">IF($A829="","",IF(AND($A829=0,$E829=1,$L829=AD$1),$I829,""))</f>
        <v/>
      </c>
      <c r="AE829" s="0" t="str">
        <f aca="false">IF($A829="","",IF(AND($A829=0,$E829=1,$L829=AE$1),$I829,""))</f>
        <v/>
      </c>
      <c r="AF829" s="0" t="str">
        <f aca="false">IF($A829="","",IF(AND($A829=0,$E829=1,$L829=AF$1),$I829,""))</f>
        <v/>
      </c>
      <c r="AG829" s="0" t="str">
        <f aca="false">IF($A829="","",IF(AND($A829=1,$E829=0,$L829=AG$1),$I829,""))</f>
        <v/>
      </c>
      <c r="AH829" s="0" t="str">
        <f aca="false">IF($A829="","",IF(AND($A829=1,$E829=0,$L829=AH$1),$I829,""))</f>
        <v/>
      </c>
      <c r="AI829" s="0" t="str">
        <f aca="false">IF($A829="","",IF(AND($A829=1,$E829=0,$L829=AI$1),$I829,""))</f>
        <v/>
      </c>
      <c r="AJ829" s="0" t="str">
        <f aca="false">IF($A829="","",IF(AND($A829=1,$E829=0,$L829=AJ$1),$I829,""))</f>
        <v/>
      </c>
      <c r="AK829" s="0" t="str">
        <f aca="false">IF($A829="","",IF(AND($A829=1,$E829=0,$L829=AK$1),$I829,""))</f>
        <v/>
      </c>
      <c r="AL829" s="0" t="str">
        <f aca="false">IF($A829="","",IF(AND($A829=1,$E829=0,$L829=AL$1),$I829,""))</f>
        <v/>
      </c>
      <c r="AM829" s="0" t="str">
        <f aca="false">IF($A829="","",IF(AND($A829=1,$E829=0,$L829=AM$1),$I829,""))</f>
        <v/>
      </c>
      <c r="AN829" s="0" t="str">
        <f aca="false">IF($A829="","",IF(AND($A829=1,$E829=0,$L829=AN$1),$I829,""))</f>
        <v/>
      </c>
      <c r="AO829" s="0" t="str">
        <f aca="false">IF($A829="","",IF(AND($A829=1,$E829=0,$L829=AO$1),$I829,""))</f>
        <v/>
      </c>
      <c r="AP829" s="0" t="str">
        <f aca="false">IF($A829="","",IF(AND($A829=1,$E829=0,$L829=AP$1),$I829,""))</f>
        <v/>
      </c>
      <c r="AQ829" s="0" t="str">
        <f aca="false">IF($A829="","",IF(AND($A829=1,$E829=1,$L829=AQ$1),$I829,""))</f>
        <v/>
      </c>
      <c r="AR829" s="0" t="str">
        <f aca="false">IF($A829="","",IF(AND($A829=1,$E829=1,$L829=AR$1),$I829,""))</f>
        <v/>
      </c>
      <c r="AS829" s="0" t="str">
        <f aca="false">IF($A829="","",IF(AND($A829=1,$E829=1,$L829=AS$1),$I829,""))</f>
        <v/>
      </c>
      <c r="AT829" s="0" t="str">
        <f aca="false">IF($A829="","",IF(AND($A829=1,$E829=1,$L829=AT$1),$I829,""))</f>
        <v/>
      </c>
      <c r="AU829" s="0" t="str">
        <f aca="false">IF($A829="","",IF(AND($A829=1,$E829=1,$L829=AU$1),$I829,""))</f>
        <v/>
      </c>
      <c r="AV829" s="0" t="str">
        <f aca="false">IF($A829="","",IF(AND($A829=1,$E829=1,$L829=AV$1),$I829,""))</f>
        <v/>
      </c>
      <c r="AW829" s="0" t="str">
        <f aca="false">IF($A829="","",IF(AND($A829=1,$E829=1,$L829=AW$1),$I829,""))</f>
        <v/>
      </c>
      <c r="AX829" s="0" t="str">
        <f aca="false">IF($A829="","",IF(AND($A829=1,$E829=1,$L829=AX$1),$I829,""))</f>
        <v/>
      </c>
      <c r="AY829" s="0" t="str">
        <f aca="false">IF($A829="","",IF(AND($A829=1,$E829=1,$L829=AY$1),$I829,""))</f>
        <v/>
      </c>
      <c r="AZ829" s="0" t="str">
        <f aca="false">IF($A829="","",IF(AND($A829=1,$E829=1,$L829=AZ$1),$I829,""))</f>
        <v/>
      </c>
      <c r="BA829" s="0" t="str">
        <f aca="false">IF(A829="","",B829+C829)</f>
        <v/>
      </c>
      <c r="BB829" s="0" t="str">
        <f aca="false">IF(A829="","",IF(A829&lt;&gt;A828,"",BA829-BA828))</f>
        <v/>
      </c>
    </row>
    <row r="830" customFormat="false" ht="14.4" hidden="false" customHeight="false" outlineLevel="0" collapsed="false">
      <c r="A830" s="0" t="str">
        <f aca="false">IF(rawdata!A829="","",rawdata!A829)</f>
        <v/>
      </c>
      <c r="B830" s="0" t="str">
        <f aca="false">IF(rawdata!B829="","",rawdata!B829)</f>
        <v/>
      </c>
      <c r="C830" s="0" t="str">
        <f aca="false">IF(rawdata!C829="","",rawdata!C829)</f>
        <v/>
      </c>
      <c r="D830" s="0" t="str">
        <f aca="false">IF(rawdata!D829="","",rawdata!D829)</f>
        <v/>
      </c>
      <c r="E830" s="0" t="str">
        <f aca="false">IF(rawdata!E829="","",rawdata!E829)</f>
        <v/>
      </c>
      <c r="F830" s="0" t="str">
        <f aca="false">IF(A830="","",IF(E830&lt;&gt;E829,1,F829+1))</f>
        <v/>
      </c>
      <c r="G830" s="0" t="str">
        <f aca="false">IF(A830="","",IF(E830&lt;&gt;E831,F830,G831))</f>
        <v/>
      </c>
      <c r="H830" s="0" t="str">
        <f aca="false">IF(A830="","",10*A830+E830)</f>
        <v/>
      </c>
      <c r="I830" s="0" t="str">
        <f aca="false">IF(A830="","",IF(A830&lt;&gt;A829,"",B830-B829))</f>
        <v/>
      </c>
      <c r="J830" s="0" t="str">
        <f aca="false">IF(A830="","",IF(E830=1,I830,""))</f>
        <v/>
      </c>
      <c r="K830" s="0" t="str">
        <f aca="false">IF(A830="","",IF(E830=0,I830,""))</f>
        <v/>
      </c>
      <c r="L830" s="0" t="str">
        <f aca="false">IF(A830="","",FLOOR(F830/ROUNDUP(G830/10,1),1))</f>
        <v/>
      </c>
      <c r="M830" s="0" t="str">
        <f aca="false">IF($A830="","",IF(AND($A830=0,$E830=0,$L830=M$1),$I830,""))</f>
        <v/>
      </c>
      <c r="N830" s="0" t="str">
        <f aca="false">IF($A830="","",IF(AND($A830=0,$E830=0,$L830=N$1),$I830,""))</f>
        <v/>
      </c>
      <c r="O830" s="0" t="str">
        <f aca="false">IF($A830="","",IF(AND($A830=0,$E830=0,$L830=O$1),$I830,""))</f>
        <v/>
      </c>
      <c r="P830" s="0" t="str">
        <f aca="false">IF($A830="","",IF(AND($A830=0,$E830=0,$L830=P$1),$I830,""))</f>
        <v/>
      </c>
      <c r="Q830" s="0" t="str">
        <f aca="false">IF($A830="","",IF(AND($A830=0,$E830=0,$L830=Q$1),$I830,""))</f>
        <v/>
      </c>
      <c r="R830" s="0" t="str">
        <f aca="false">IF($A830="","",IF(AND($A830=0,$E830=0,$L830=R$1),$I830,""))</f>
        <v/>
      </c>
      <c r="S830" s="0" t="str">
        <f aca="false">IF($A830="","",IF(AND($A830=0,$E830=0,$L830=S$1),$I830,""))</f>
        <v/>
      </c>
      <c r="T830" s="0" t="str">
        <f aca="false">IF($A830="","",IF(AND($A830=0,$E830=0,$L830=T$1),$I830,""))</f>
        <v/>
      </c>
      <c r="U830" s="0" t="str">
        <f aca="false">IF($A830="","",IF(AND($A830=0,$E830=0,$L830=U$1),$I830,""))</f>
        <v/>
      </c>
      <c r="V830" s="0" t="str">
        <f aca="false">IF($A830="","",IF(AND($A830=0,$E830=0,$L830=V$1),$I830,""))</f>
        <v/>
      </c>
      <c r="W830" s="0" t="str">
        <f aca="false">IF($A830="","",IF(AND($A830=0,$E830=1,$L830=W$1),$I830,""))</f>
        <v/>
      </c>
      <c r="X830" s="0" t="str">
        <f aca="false">IF($A830="","",IF(AND($A830=0,$E830=1,$L830=X$1),$I830,""))</f>
        <v/>
      </c>
      <c r="Y830" s="0" t="str">
        <f aca="false">IF($A830="","",IF(AND($A830=0,$E830=1,$L830=Y$1),$I830,""))</f>
        <v/>
      </c>
      <c r="Z830" s="0" t="str">
        <f aca="false">IF($A830="","",IF(AND($A830=0,$E830=1,$L830=Z$1),$I830,""))</f>
        <v/>
      </c>
      <c r="AA830" s="0" t="str">
        <f aca="false">IF($A830="","",IF(AND($A830=0,$E830=1,$L830=AA$1),$I830,""))</f>
        <v/>
      </c>
      <c r="AB830" s="0" t="str">
        <f aca="false">IF($A830="","",IF(AND($A830=0,$E830=1,$L830=AB$1),$I830,""))</f>
        <v/>
      </c>
      <c r="AC830" s="0" t="str">
        <f aca="false">IF($A830="","",IF(AND($A830=0,$E830=1,$L830=AC$1),$I830,""))</f>
        <v/>
      </c>
      <c r="AD830" s="0" t="str">
        <f aca="false">IF($A830="","",IF(AND($A830=0,$E830=1,$L830=AD$1),$I830,""))</f>
        <v/>
      </c>
      <c r="AE830" s="0" t="str">
        <f aca="false">IF($A830="","",IF(AND($A830=0,$E830=1,$L830=AE$1),$I830,""))</f>
        <v/>
      </c>
      <c r="AF830" s="0" t="str">
        <f aca="false">IF($A830="","",IF(AND($A830=0,$E830=1,$L830=AF$1),$I830,""))</f>
        <v/>
      </c>
      <c r="AG830" s="0" t="str">
        <f aca="false">IF($A830="","",IF(AND($A830=1,$E830=0,$L830=AG$1),$I830,""))</f>
        <v/>
      </c>
      <c r="AH830" s="0" t="str">
        <f aca="false">IF($A830="","",IF(AND($A830=1,$E830=0,$L830=AH$1),$I830,""))</f>
        <v/>
      </c>
      <c r="AI830" s="0" t="str">
        <f aca="false">IF($A830="","",IF(AND($A830=1,$E830=0,$L830=AI$1),$I830,""))</f>
        <v/>
      </c>
      <c r="AJ830" s="0" t="str">
        <f aca="false">IF($A830="","",IF(AND($A830=1,$E830=0,$L830=AJ$1),$I830,""))</f>
        <v/>
      </c>
      <c r="AK830" s="0" t="str">
        <f aca="false">IF($A830="","",IF(AND($A830=1,$E830=0,$L830=AK$1),$I830,""))</f>
        <v/>
      </c>
      <c r="AL830" s="0" t="str">
        <f aca="false">IF($A830="","",IF(AND($A830=1,$E830=0,$L830=AL$1),$I830,""))</f>
        <v/>
      </c>
      <c r="AM830" s="0" t="str">
        <f aca="false">IF($A830="","",IF(AND($A830=1,$E830=0,$L830=AM$1),$I830,""))</f>
        <v/>
      </c>
      <c r="AN830" s="0" t="str">
        <f aca="false">IF($A830="","",IF(AND($A830=1,$E830=0,$L830=AN$1),$I830,""))</f>
        <v/>
      </c>
      <c r="AO830" s="0" t="str">
        <f aca="false">IF($A830="","",IF(AND($A830=1,$E830=0,$L830=AO$1),$I830,""))</f>
        <v/>
      </c>
      <c r="AP830" s="0" t="str">
        <f aca="false">IF($A830="","",IF(AND($A830=1,$E830=0,$L830=AP$1),$I830,""))</f>
        <v/>
      </c>
      <c r="AQ830" s="0" t="str">
        <f aca="false">IF($A830="","",IF(AND($A830=1,$E830=1,$L830=AQ$1),$I830,""))</f>
        <v/>
      </c>
      <c r="AR830" s="0" t="str">
        <f aca="false">IF($A830="","",IF(AND($A830=1,$E830=1,$L830=AR$1),$I830,""))</f>
        <v/>
      </c>
      <c r="AS830" s="0" t="str">
        <f aca="false">IF($A830="","",IF(AND($A830=1,$E830=1,$L830=AS$1),$I830,""))</f>
        <v/>
      </c>
      <c r="AT830" s="0" t="str">
        <f aca="false">IF($A830="","",IF(AND($A830=1,$E830=1,$L830=AT$1),$I830,""))</f>
        <v/>
      </c>
      <c r="AU830" s="0" t="str">
        <f aca="false">IF($A830="","",IF(AND($A830=1,$E830=1,$L830=AU$1),$I830,""))</f>
        <v/>
      </c>
      <c r="AV830" s="0" t="str">
        <f aca="false">IF($A830="","",IF(AND($A830=1,$E830=1,$L830=AV$1),$I830,""))</f>
        <v/>
      </c>
      <c r="AW830" s="0" t="str">
        <f aca="false">IF($A830="","",IF(AND($A830=1,$E830=1,$L830=AW$1),$I830,""))</f>
        <v/>
      </c>
      <c r="AX830" s="0" t="str">
        <f aca="false">IF($A830="","",IF(AND($A830=1,$E830=1,$L830=AX$1),$I830,""))</f>
        <v/>
      </c>
      <c r="AY830" s="0" t="str">
        <f aca="false">IF($A830="","",IF(AND($A830=1,$E830=1,$L830=AY$1),$I830,""))</f>
        <v/>
      </c>
      <c r="AZ830" s="0" t="str">
        <f aca="false">IF($A830="","",IF(AND($A830=1,$E830=1,$L830=AZ$1),$I830,""))</f>
        <v/>
      </c>
      <c r="BA830" s="0" t="str">
        <f aca="false">IF(A830="","",B830+C830)</f>
        <v/>
      </c>
      <c r="BB830" s="0" t="str">
        <f aca="false">IF(A830="","",IF(A830&lt;&gt;A829,"",BA830-BA829))</f>
        <v/>
      </c>
    </row>
    <row r="831" customFormat="false" ht="14.4" hidden="false" customHeight="false" outlineLevel="0" collapsed="false">
      <c r="A831" s="0" t="str">
        <f aca="false">IF(rawdata!A830="","",rawdata!A830)</f>
        <v/>
      </c>
      <c r="B831" s="0" t="str">
        <f aca="false">IF(rawdata!B830="","",rawdata!B830)</f>
        <v/>
      </c>
      <c r="C831" s="0" t="str">
        <f aca="false">IF(rawdata!C830="","",rawdata!C830)</f>
        <v/>
      </c>
      <c r="D831" s="0" t="str">
        <f aca="false">IF(rawdata!D830="","",rawdata!D830)</f>
        <v/>
      </c>
      <c r="E831" s="0" t="str">
        <f aca="false">IF(rawdata!E830="","",rawdata!E830)</f>
        <v/>
      </c>
      <c r="F831" s="0" t="str">
        <f aca="false">IF(A831="","",IF(E831&lt;&gt;E830,1,F830+1))</f>
        <v/>
      </c>
      <c r="G831" s="0" t="str">
        <f aca="false">IF(A831="","",IF(E831&lt;&gt;E832,F831,G832))</f>
        <v/>
      </c>
      <c r="H831" s="0" t="str">
        <f aca="false">IF(A831="","",10*A831+E831)</f>
        <v/>
      </c>
      <c r="I831" s="0" t="str">
        <f aca="false">IF(A831="","",IF(A831&lt;&gt;A830,"",B831-B830))</f>
        <v/>
      </c>
      <c r="J831" s="0" t="str">
        <f aca="false">IF(A831="","",IF(E831=1,I831,""))</f>
        <v/>
      </c>
      <c r="K831" s="0" t="str">
        <f aca="false">IF(A831="","",IF(E831=0,I831,""))</f>
        <v/>
      </c>
      <c r="L831" s="0" t="str">
        <f aca="false">IF(A831="","",FLOOR(F831/ROUNDUP(G831/10,1),1))</f>
        <v/>
      </c>
      <c r="M831" s="0" t="str">
        <f aca="false">IF($A831="","",IF(AND($A831=0,$E831=0,$L831=M$1),$I831,""))</f>
        <v/>
      </c>
      <c r="N831" s="0" t="str">
        <f aca="false">IF($A831="","",IF(AND($A831=0,$E831=0,$L831=N$1),$I831,""))</f>
        <v/>
      </c>
      <c r="O831" s="0" t="str">
        <f aca="false">IF($A831="","",IF(AND($A831=0,$E831=0,$L831=O$1),$I831,""))</f>
        <v/>
      </c>
      <c r="P831" s="0" t="str">
        <f aca="false">IF($A831="","",IF(AND($A831=0,$E831=0,$L831=P$1),$I831,""))</f>
        <v/>
      </c>
      <c r="Q831" s="0" t="str">
        <f aca="false">IF($A831="","",IF(AND($A831=0,$E831=0,$L831=Q$1),$I831,""))</f>
        <v/>
      </c>
      <c r="R831" s="0" t="str">
        <f aca="false">IF($A831="","",IF(AND($A831=0,$E831=0,$L831=R$1),$I831,""))</f>
        <v/>
      </c>
      <c r="S831" s="0" t="str">
        <f aca="false">IF($A831="","",IF(AND($A831=0,$E831=0,$L831=S$1),$I831,""))</f>
        <v/>
      </c>
      <c r="T831" s="0" t="str">
        <f aca="false">IF($A831="","",IF(AND($A831=0,$E831=0,$L831=T$1),$I831,""))</f>
        <v/>
      </c>
      <c r="U831" s="0" t="str">
        <f aca="false">IF($A831="","",IF(AND($A831=0,$E831=0,$L831=U$1),$I831,""))</f>
        <v/>
      </c>
      <c r="V831" s="0" t="str">
        <f aca="false">IF($A831="","",IF(AND($A831=0,$E831=0,$L831=V$1),$I831,""))</f>
        <v/>
      </c>
      <c r="W831" s="0" t="str">
        <f aca="false">IF($A831="","",IF(AND($A831=0,$E831=1,$L831=W$1),$I831,""))</f>
        <v/>
      </c>
      <c r="X831" s="0" t="str">
        <f aca="false">IF($A831="","",IF(AND($A831=0,$E831=1,$L831=X$1),$I831,""))</f>
        <v/>
      </c>
      <c r="Y831" s="0" t="str">
        <f aca="false">IF($A831="","",IF(AND($A831=0,$E831=1,$L831=Y$1),$I831,""))</f>
        <v/>
      </c>
      <c r="Z831" s="0" t="str">
        <f aca="false">IF($A831="","",IF(AND($A831=0,$E831=1,$L831=Z$1),$I831,""))</f>
        <v/>
      </c>
      <c r="AA831" s="0" t="str">
        <f aca="false">IF($A831="","",IF(AND($A831=0,$E831=1,$L831=AA$1),$I831,""))</f>
        <v/>
      </c>
      <c r="AB831" s="0" t="str">
        <f aca="false">IF($A831="","",IF(AND($A831=0,$E831=1,$L831=AB$1),$I831,""))</f>
        <v/>
      </c>
      <c r="AC831" s="0" t="str">
        <f aca="false">IF($A831="","",IF(AND($A831=0,$E831=1,$L831=AC$1),$I831,""))</f>
        <v/>
      </c>
      <c r="AD831" s="0" t="str">
        <f aca="false">IF($A831="","",IF(AND($A831=0,$E831=1,$L831=AD$1),$I831,""))</f>
        <v/>
      </c>
      <c r="AE831" s="0" t="str">
        <f aca="false">IF($A831="","",IF(AND($A831=0,$E831=1,$L831=AE$1),$I831,""))</f>
        <v/>
      </c>
      <c r="AF831" s="0" t="str">
        <f aca="false">IF($A831="","",IF(AND($A831=0,$E831=1,$L831=AF$1),$I831,""))</f>
        <v/>
      </c>
      <c r="AG831" s="0" t="str">
        <f aca="false">IF($A831="","",IF(AND($A831=1,$E831=0,$L831=AG$1),$I831,""))</f>
        <v/>
      </c>
      <c r="AH831" s="0" t="str">
        <f aca="false">IF($A831="","",IF(AND($A831=1,$E831=0,$L831=AH$1),$I831,""))</f>
        <v/>
      </c>
      <c r="AI831" s="0" t="str">
        <f aca="false">IF($A831="","",IF(AND($A831=1,$E831=0,$L831=AI$1),$I831,""))</f>
        <v/>
      </c>
      <c r="AJ831" s="0" t="str">
        <f aca="false">IF($A831="","",IF(AND($A831=1,$E831=0,$L831=AJ$1),$I831,""))</f>
        <v/>
      </c>
      <c r="AK831" s="0" t="str">
        <f aca="false">IF($A831="","",IF(AND($A831=1,$E831=0,$L831=AK$1),$I831,""))</f>
        <v/>
      </c>
      <c r="AL831" s="0" t="str">
        <f aca="false">IF($A831="","",IF(AND($A831=1,$E831=0,$L831=AL$1),$I831,""))</f>
        <v/>
      </c>
      <c r="AM831" s="0" t="str">
        <f aca="false">IF($A831="","",IF(AND($A831=1,$E831=0,$L831=AM$1),$I831,""))</f>
        <v/>
      </c>
      <c r="AN831" s="0" t="str">
        <f aca="false">IF($A831="","",IF(AND($A831=1,$E831=0,$L831=AN$1),$I831,""))</f>
        <v/>
      </c>
      <c r="AO831" s="0" t="str">
        <f aca="false">IF($A831="","",IF(AND($A831=1,$E831=0,$L831=AO$1),$I831,""))</f>
        <v/>
      </c>
      <c r="AP831" s="0" t="str">
        <f aca="false">IF($A831="","",IF(AND($A831=1,$E831=0,$L831=AP$1),$I831,""))</f>
        <v/>
      </c>
      <c r="AQ831" s="0" t="str">
        <f aca="false">IF($A831="","",IF(AND($A831=1,$E831=1,$L831=AQ$1),$I831,""))</f>
        <v/>
      </c>
      <c r="AR831" s="0" t="str">
        <f aca="false">IF($A831="","",IF(AND($A831=1,$E831=1,$L831=AR$1),$I831,""))</f>
        <v/>
      </c>
      <c r="AS831" s="0" t="str">
        <f aca="false">IF($A831="","",IF(AND($A831=1,$E831=1,$L831=AS$1),$I831,""))</f>
        <v/>
      </c>
      <c r="AT831" s="0" t="str">
        <f aca="false">IF($A831="","",IF(AND($A831=1,$E831=1,$L831=AT$1),$I831,""))</f>
        <v/>
      </c>
      <c r="AU831" s="0" t="str">
        <f aca="false">IF($A831="","",IF(AND($A831=1,$E831=1,$L831=AU$1),$I831,""))</f>
        <v/>
      </c>
      <c r="AV831" s="0" t="str">
        <f aca="false">IF($A831="","",IF(AND($A831=1,$E831=1,$L831=AV$1),$I831,""))</f>
        <v/>
      </c>
      <c r="AW831" s="0" t="str">
        <f aca="false">IF($A831="","",IF(AND($A831=1,$E831=1,$L831=AW$1),$I831,""))</f>
        <v/>
      </c>
      <c r="AX831" s="0" t="str">
        <f aca="false">IF($A831="","",IF(AND($A831=1,$E831=1,$L831=AX$1),$I831,""))</f>
        <v/>
      </c>
      <c r="AY831" s="0" t="str">
        <f aca="false">IF($A831="","",IF(AND($A831=1,$E831=1,$L831=AY$1),$I831,""))</f>
        <v/>
      </c>
      <c r="AZ831" s="0" t="str">
        <f aca="false">IF($A831="","",IF(AND($A831=1,$E831=1,$L831=AZ$1),$I831,""))</f>
        <v/>
      </c>
      <c r="BA831" s="0" t="str">
        <f aca="false">IF(A831="","",B831+C831)</f>
        <v/>
      </c>
      <c r="BB831" s="0" t="str">
        <f aca="false">IF(A831="","",IF(A831&lt;&gt;A830,"",BA831-BA830))</f>
        <v/>
      </c>
    </row>
    <row r="832" customFormat="false" ht="14.4" hidden="false" customHeight="false" outlineLevel="0" collapsed="false">
      <c r="A832" s="0" t="str">
        <f aca="false">IF(rawdata!A831="","",rawdata!A831)</f>
        <v/>
      </c>
      <c r="B832" s="0" t="str">
        <f aca="false">IF(rawdata!B831="","",rawdata!B831)</f>
        <v/>
      </c>
      <c r="C832" s="0" t="str">
        <f aca="false">IF(rawdata!C831="","",rawdata!C831)</f>
        <v/>
      </c>
      <c r="D832" s="0" t="str">
        <f aca="false">IF(rawdata!D831="","",rawdata!D831)</f>
        <v/>
      </c>
      <c r="E832" s="0" t="str">
        <f aca="false">IF(rawdata!E831="","",rawdata!E831)</f>
        <v/>
      </c>
      <c r="F832" s="0" t="str">
        <f aca="false">IF(A832="","",IF(E832&lt;&gt;E831,1,F831+1))</f>
        <v/>
      </c>
      <c r="G832" s="0" t="str">
        <f aca="false">IF(A832="","",IF(E832&lt;&gt;E833,F832,G833))</f>
        <v/>
      </c>
      <c r="H832" s="0" t="str">
        <f aca="false">IF(A832="","",10*A832+E832)</f>
        <v/>
      </c>
      <c r="I832" s="0" t="str">
        <f aca="false">IF(A832="","",IF(A832&lt;&gt;A831,"",B832-B831))</f>
        <v/>
      </c>
      <c r="J832" s="0" t="str">
        <f aca="false">IF(A832="","",IF(E832=1,I832,""))</f>
        <v/>
      </c>
      <c r="K832" s="0" t="str">
        <f aca="false">IF(A832="","",IF(E832=0,I832,""))</f>
        <v/>
      </c>
      <c r="L832" s="0" t="str">
        <f aca="false">IF(A832="","",FLOOR(F832/ROUNDUP(G832/10,1),1))</f>
        <v/>
      </c>
      <c r="M832" s="0" t="str">
        <f aca="false">IF($A832="","",IF(AND($A832=0,$E832=0,$L832=M$1),$I832,""))</f>
        <v/>
      </c>
      <c r="N832" s="0" t="str">
        <f aca="false">IF($A832="","",IF(AND($A832=0,$E832=0,$L832=N$1),$I832,""))</f>
        <v/>
      </c>
      <c r="O832" s="0" t="str">
        <f aca="false">IF($A832="","",IF(AND($A832=0,$E832=0,$L832=O$1),$I832,""))</f>
        <v/>
      </c>
      <c r="P832" s="0" t="str">
        <f aca="false">IF($A832="","",IF(AND($A832=0,$E832=0,$L832=P$1),$I832,""))</f>
        <v/>
      </c>
      <c r="Q832" s="0" t="str">
        <f aca="false">IF($A832="","",IF(AND($A832=0,$E832=0,$L832=Q$1),$I832,""))</f>
        <v/>
      </c>
      <c r="R832" s="0" t="str">
        <f aca="false">IF($A832="","",IF(AND($A832=0,$E832=0,$L832=R$1),$I832,""))</f>
        <v/>
      </c>
      <c r="S832" s="0" t="str">
        <f aca="false">IF($A832="","",IF(AND($A832=0,$E832=0,$L832=S$1),$I832,""))</f>
        <v/>
      </c>
      <c r="T832" s="0" t="str">
        <f aca="false">IF($A832="","",IF(AND($A832=0,$E832=0,$L832=T$1),$I832,""))</f>
        <v/>
      </c>
      <c r="U832" s="0" t="str">
        <f aca="false">IF($A832="","",IF(AND($A832=0,$E832=0,$L832=U$1),$I832,""))</f>
        <v/>
      </c>
      <c r="V832" s="0" t="str">
        <f aca="false">IF($A832="","",IF(AND($A832=0,$E832=0,$L832=V$1),$I832,""))</f>
        <v/>
      </c>
      <c r="W832" s="0" t="str">
        <f aca="false">IF($A832="","",IF(AND($A832=0,$E832=1,$L832=W$1),$I832,""))</f>
        <v/>
      </c>
      <c r="X832" s="0" t="str">
        <f aca="false">IF($A832="","",IF(AND($A832=0,$E832=1,$L832=X$1),$I832,""))</f>
        <v/>
      </c>
      <c r="Y832" s="0" t="str">
        <f aca="false">IF($A832="","",IF(AND($A832=0,$E832=1,$L832=Y$1),$I832,""))</f>
        <v/>
      </c>
      <c r="Z832" s="0" t="str">
        <f aca="false">IF($A832="","",IF(AND($A832=0,$E832=1,$L832=Z$1),$I832,""))</f>
        <v/>
      </c>
      <c r="AA832" s="0" t="str">
        <f aca="false">IF($A832="","",IF(AND($A832=0,$E832=1,$L832=AA$1),$I832,""))</f>
        <v/>
      </c>
      <c r="AB832" s="0" t="str">
        <f aca="false">IF($A832="","",IF(AND($A832=0,$E832=1,$L832=AB$1),$I832,""))</f>
        <v/>
      </c>
      <c r="AC832" s="0" t="str">
        <f aca="false">IF($A832="","",IF(AND($A832=0,$E832=1,$L832=AC$1),$I832,""))</f>
        <v/>
      </c>
      <c r="AD832" s="0" t="str">
        <f aca="false">IF($A832="","",IF(AND($A832=0,$E832=1,$L832=AD$1),$I832,""))</f>
        <v/>
      </c>
      <c r="AE832" s="0" t="str">
        <f aca="false">IF($A832="","",IF(AND($A832=0,$E832=1,$L832=AE$1),$I832,""))</f>
        <v/>
      </c>
      <c r="AF832" s="0" t="str">
        <f aca="false">IF($A832="","",IF(AND($A832=0,$E832=1,$L832=AF$1),$I832,""))</f>
        <v/>
      </c>
      <c r="AG832" s="0" t="str">
        <f aca="false">IF($A832="","",IF(AND($A832=1,$E832=0,$L832=AG$1),$I832,""))</f>
        <v/>
      </c>
      <c r="AH832" s="0" t="str">
        <f aca="false">IF($A832="","",IF(AND($A832=1,$E832=0,$L832=AH$1),$I832,""))</f>
        <v/>
      </c>
      <c r="AI832" s="0" t="str">
        <f aca="false">IF($A832="","",IF(AND($A832=1,$E832=0,$L832=AI$1),$I832,""))</f>
        <v/>
      </c>
      <c r="AJ832" s="0" t="str">
        <f aca="false">IF($A832="","",IF(AND($A832=1,$E832=0,$L832=AJ$1),$I832,""))</f>
        <v/>
      </c>
      <c r="AK832" s="0" t="str">
        <f aca="false">IF($A832="","",IF(AND($A832=1,$E832=0,$L832=AK$1),$I832,""))</f>
        <v/>
      </c>
      <c r="AL832" s="0" t="str">
        <f aca="false">IF($A832="","",IF(AND($A832=1,$E832=0,$L832=AL$1),$I832,""))</f>
        <v/>
      </c>
      <c r="AM832" s="0" t="str">
        <f aca="false">IF($A832="","",IF(AND($A832=1,$E832=0,$L832=AM$1),$I832,""))</f>
        <v/>
      </c>
      <c r="AN832" s="0" t="str">
        <f aca="false">IF($A832="","",IF(AND($A832=1,$E832=0,$L832=AN$1),$I832,""))</f>
        <v/>
      </c>
      <c r="AO832" s="0" t="str">
        <f aca="false">IF($A832="","",IF(AND($A832=1,$E832=0,$L832=AO$1),$I832,""))</f>
        <v/>
      </c>
      <c r="AP832" s="0" t="str">
        <f aca="false">IF($A832="","",IF(AND($A832=1,$E832=0,$L832=AP$1),$I832,""))</f>
        <v/>
      </c>
      <c r="AQ832" s="0" t="str">
        <f aca="false">IF($A832="","",IF(AND($A832=1,$E832=1,$L832=AQ$1),$I832,""))</f>
        <v/>
      </c>
      <c r="AR832" s="0" t="str">
        <f aca="false">IF($A832="","",IF(AND($A832=1,$E832=1,$L832=AR$1),$I832,""))</f>
        <v/>
      </c>
      <c r="AS832" s="0" t="str">
        <f aca="false">IF($A832="","",IF(AND($A832=1,$E832=1,$L832=AS$1),$I832,""))</f>
        <v/>
      </c>
      <c r="AT832" s="0" t="str">
        <f aca="false">IF($A832="","",IF(AND($A832=1,$E832=1,$L832=AT$1),$I832,""))</f>
        <v/>
      </c>
      <c r="AU832" s="0" t="str">
        <f aca="false">IF($A832="","",IF(AND($A832=1,$E832=1,$L832=AU$1),$I832,""))</f>
        <v/>
      </c>
      <c r="AV832" s="0" t="str">
        <f aca="false">IF($A832="","",IF(AND($A832=1,$E832=1,$L832=AV$1),$I832,""))</f>
        <v/>
      </c>
      <c r="AW832" s="0" t="str">
        <f aca="false">IF($A832="","",IF(AND($A832=1,$E832=1,$L832=AW$1),$I832,""))</f>
        <v/>
      </c>
      <c r="AX832" s="0" t="str">
        <f aca="false">IF($A832="","",IF(AND($A832=1,$E832=1,$L832=AX$1),$I832,""))</f>
        <v/>
      </c>
      <c r="AY832" s="0" t="str">
        <f aca="false">IF($A832="","",IF(AND($A832=1,$E832=1,$L832=AY$1),$I832,""))</f>
        <v/>
      </c>
      <c r="AZ832" s="0" t="str">
        <f aca="false">IF($A832="","",IF(AND($A832=1,$E832=1,$L832=AZ$1),$I832,""))</f>
        <v/>
      </c>
      <c r="BA832" s="0" t="str">
        <f aca="false">IF(A832="","",B832+C832)</f>
        <v/>
      </c>
      <c r="BB832" s="0" t="str">
        <f aca="false">IF(A832="","",IF(A832&lt;&gt;A831,"",BA832-BA831))</f>
        <v/>
      </c>
    </row>
    <row r="833" customFormat="false" ht="14.4" hidden="false" customHeight="false" outlineLevel="0" collapsed="false">
      <c r="A833" s="0" t="str">
        <f aca="false">IF(rawdata!A832="","",rawdata!A832)</f>
        <v/>
      </c>
      <c r="B833" s="0" t="str">
        <f aca="false">IF(rawdata!B832="","",rawdata!B832)</f>
        <v/>
      </c>
      <c r="C833" s="0" t="str">
        <f aca="false">IF(rawdata!C832="","",rawdata!C832)</f>
        <v/>
      </c>
      <c r="D833" s="0" t="str">
        <f aca="false">IF(rawdata!D832="","",rawdata!D832)</f>
        <v/>
      </c>
      <c r="E833" s="0" t="str">
        <f aca="false">IF(rawdata!E832="","",rawdata!E832)</f>
        <v/>
      </c>
      <c r="F833" s="0" t="str">
        <f aca="false">IF(A833="","",IF(E833&lt;&gt;E832,1,F832+1))</f>
        <v/>
      </c>
      <c r="G833" s="0" t="str">
        <f aca="false">IF(A833="","",IF(E833&lt;&gt;E834,F833,G834))</f>
        <v/>
      </c>
      <c r="H833" s="0" t="str">
        <f aca="false">IF(A833="","",10*A833+E833)</f>
        <v/>
      </c>
      <c r="I833" s="0" t="str">
        <f aca="false">IF(A833="","",IF(A833&lt;&gt;A832,"",B833-B832))</f>
        <v/>
      </c>
      <c r="J833" s="0" t="str">
        <f aca="false">IF(A833="","",IF(E833=1,I833,""))</f>
        <v/>
      </c>
      <c r="K833" s="0" t="str">
        <f aca="false">IF(A833="","",IF(E833=0,I833,""))</f>
        <v/>
      </c>
      <c r="L833" s="0" t="str">
        <f aca="false">IF(A833="","",FLOOR(F833/ROUNDUP(G833/10,1),1))</f>
        <v/>
      </c>
      <c r="M833" s="0" t="str">
        <f aca="false">IF($A833="","",IF(AND($A833=0,$E833=0,$L833=M$1),$I833,""))</f>
        <v/>
      </c>
      <c r="N833" s="0" t="str">
        <f aca="false">IF($A833="","",IF(AND($A833=0,$E833=0,$L833=N$1),$I833,""))</f>
        <v/>
      </c>
      <c r="O833" s="0" t="str">
        <f aca="false">IF($A833="","",IF(AND($A833=0,$E833=0,$L833=O$1),$I833,""))</f>
        <v/>
      </c>
      <c r="P833" s="0" t="str">
        <f aca="false">IF($A833="","",IF(AND($A833=0,$E833=0,$L833=P$1),$I833,""))</f>
        <v/>
      </c>
      <c r="Q833" s="0" t="str">
        <f aca="false">IF($A833="","",IF(AND($A833=0,$E833=0,$L833=Q$1),$I833,""))</f>
        <v/>
      </c>
      <c r="R833" s="0" t="str">
        <f aca="false">IF($A833="","",IF(AND($A833=0,$E833=0,$L833=R$1),$I833,""))</f>
        <v/>
      </c>
      <c r="S833" s="0" t="str">
        <f aca="false">IF($A833="","",IF(AND($A833=0,$E833=0,$L833=S$1),$I833,""))</f>
        <v/>
      </c>
      <c r="T833" s="0" t="str">
        <f aca="false">IF($A833="","",IF(AND($A833=0,$E833=0,$L833=T$1),$I833,""))</f>
        <v/>
      </c>
      <c r="U833" s="0" t="str">
        <f aca="false">IF($A833="","",IF(AND($A833=0,$E833=0,$L833=U$1),$I833,""))</f>
        <v/>
      </c>
      <c r="V833" s="0" t="str">
        <f aca="false">IF($A833="","",IF(AND($A833=0,$E833=0,$L833=V$1),$I833,""))</f>
        <v/>
      </c>
      <c r="W833" s="0" t="str">
        <f aca="false">IF($A833="","",IF(AND($A833=0,$E833=1,$L833=W$1),$I833,""))</f>
        <v/>
      </c>
      <c r="X833" s="0" t="str">
        <f aca="false">IF($A833="","",IF(AND($A833=0,$E833=1,$L833=X$1),$I833,""))</f>
        <v/>
      </c>
      <c r="Y833" s="0" t="str">
        <f aca="false">IF($A833="","",IF(AND($A833=0,$E833=1,$L833=Y$1),$I833,""))</f>
        <v/>
      </c>
      <c r="Z833" s="0" t="str">
        <f aca="false">IF($A833="","",IF(AND($A833=0,$E833=1,$L833=Z$1),$I833,""))</f>
        <v/>
      </c>
      <c r="AA833" s="0" t="str">
        <f aca="false">IF($A833="","",IF(AND($A833=0,$E833=1,$L833=AA$1),$I833,""))</f>
        <v/>
      </c>
      <c r="AB833" s="0" t="str">
        <f aca="false">IF($A833="","",IF(AND($A833=0,$E833=1,$L833=AB$1),$I833,""))</f>
        <v/>
      </c>
      <c r="AC833" s="0" t="str">
        <f aca="false">IF($A833="","",IF(AND($A833=0,$E833=1,$L833=AC$1),$I833,""))</f>
        <v/>
      </c>
      <c r="AD833" s="0" t="str">
        <f aca="false">IF($A833="","",IF(AND($A833=0,$E833=1,$L833=AD$1),$I833,""))</f>
        <v/>
      </c>
      <c r="AE833" s="0" t="str">
        <f aca="false">IF($A833="","",IF(AND($A833=0,$E833=1,$L833=AE$1),$I833,""))</f>
        <v/>
      </c>
      <c r="AF833" s="0" t="str">
        <f aca="false">IF($A833="","",IF(AND($A833=0,$E833=1,$L833=AF$1),$I833,""))</f>
        <v/>
      </c>
      <c r="AG833" s="0" t="str">
        <f aca="false">IF($A833="","",IF(AND($A833=1,$E833=0,$L833=AG$1),$I833,""))</f>
        <v/>
      </c>
      <c r="AH833" s="0" t="str">
        <f aca="false">IF($A833="","",IF(AND($A833=1,$E833=0,$L833=AH$1),$I833,""))</f>
        <v/>
      </c>
      <c r="AI833" s="0" t="str">
        <f aca="false">IF($A833="","",IF(AND($A833=1,$E833=0,$L833=AI$1),$I833,""))</f>
        <v/>
      </c>
      <c r="AJ833" s="0" t="str">
        <f aca="false">IF($A833="","",IF(AND($A833=1,$E833=0,$L833=AJ$1),$I833,""))</f>
        <v/>
      </c>
      <c r="AK833" s="0" t="str">
        <f aca="false">IF($A833="","",IF(AND($A833=1,$E833=0,$L833=AK$1),$I833,""))</f>
        <v/>
      </c>
      <c r="AL833" s="0" t="str">
        <f aca="false">IF($A833="","",IF(AND($A833=1,$E833=0,$L833=AL$1),$I833,""))</f>
        <v/>
      </c>
      <c r="AM833" s="0" t="str">
        <f aca="false">IF($A833="","",IF(AND($A833=1,$E833=0,$L833=AM$1),$I833,""))</f>
        <v/>
      </c>
      <c r="AN833" s="0" t="str">
        <f aca="false">IF($A833="","",IF(AND($A833=1,$E833=0,$L833=AN$1),$I833,""))</f>
        <v/>
      </c>
      <c r="AO833" s="0" t="str">
        <f aca="false">IF($A833="","",IF(AND($A833=1,$E833=0,$L833=AO$1),$I833,""))</f>
        <v/>
      </c>
      <c r="AP833" s="0" t="str">
        <f aca="false">IF($A833="","",IF(AND($A833=1,$E833=0,$L833=AP$1),$I833,""))</f>
        <v/>
      </c>
      <c r="AQ833" s="0" t="str">
        <f aca="false">IF($A833="","",IF(AND($A833=1,$E833=1,$L833=AQ$1),$I833,""))</f>
        <v/>
      </c>
      <c r="AR833" s="0" t="str">
        <f aca="false">IF($A833="","",IF(AND($A833=1,$E833=1,$L833=AR$1),$I833,""))</f>
        <v/>
      </c>
      <c r="AS833" s="0" t="str">
        <f aca="false">IF($A833="","",IF(AND($A833=1,$E833=1,$L833=AS$1),$I833,""))</f>
        <v/>
      </c>
      <c r="AT833" s="0" t="str">
        <f aca="false">IF($A833="","",IF(AND($A833=1,$E833=1,$L833=AT$1),$I833,""))</f>
        <v/>
      </c>
      <c r="AU833" s="0" t="str">
        <f aca="false">IF($A833="","",IF(AND($A833=1,$E833=1,$L833=AU$1),$I833,""))</f>
        <v/>
      </c>
      <c r="AV833" s="0" t="str">
        <f aca="false">IF($A833="","",IF(AND($A833=1,$E833=1,$L833=AV$1),$I833,""))</f>
        <v/>
      </c>
      <c r="AW833" s="0" t="str">
        <f aca="false">IF($A833="","",IF(AND($A833=1,$E833=1,$L833=AW$1),$I833,""))</f>
        <v/>
      </c>
      <c r="AX833" s="0" t="str">
        <f aca="false">IF($A833="","",IF(AND($A833=1,$E833=1,$L833=AX$1),$I833,""))</f>
        <v/>
      </c>
      <c r="AY833" s="0" t="str">
        <f aca="false">IF($A833="","",IF(AND($A833=1,$E833=1,$L833=AY$1),$I833,""))</f>
        <v/>
      </c>
      <c r="AZ833" s="0" t="str">
        <f aca="false">IF($A833="","",IF(AND($A833=1,$E833=1,$L833=AZ$1),$I833,""))</f>
        <v/>
      </c>
      <c r="BA833" s="0" t="str">
        <f aca="false">IF(A833="","",B833+C833)</f>
        <v/>
      </c>
      <c r="BB833" s="0" t="str">
        <f aca="false">IF(A833="","",IF(A833&lt;&gt;A832,"",BA833-BA832))</f>
        <v/>
      </c>
    </row>
    <row r="834" customFormat="false" ht="14.4" hidden="false" customHeight="false" outlineLevel="0" collapsed="false">
      <c r="A834" s="0" t="str">
        <f aca="false">IF(rawdata!A833="","",rawdata!A833)</f>
        <v/>
      </c>
      <c r="B834" s="0" t="str">
        <f aca="false">IF(rawdata!B833="","",rawdata!B833)</f>
        <v/>
      </c>
      <c r="C834" s="0" t="str">
        <f aca="false">IF(rawdata!C833="","",rawdata!C833)</f>
        <v/>
      </c>
      <c r="D834" s="0" t="str">
        <f aca="false">IF(rawdata!D833="","",rawdata!D833)</f>
        <v/>
      </c>
      <c r="E834" s="0" t="str">
        <f aca="false">IF(rawdata!E833="","",rawdata!E833)</f>
        <v/>
      </c>
      <c r="F834" s="0" t="str">
        <f aca="false">IF(A834="","",IF(E834&lt;&gt;E833,1,F833+1))</f>
        <v/>
      </c>
      <c r="G834" s="0" t="str">
        <f aca="false">IF(A834="","",IF(E834&lt;&gt;E835,F834,G835))</f>
        <v/>
      </c>
      <c r="H834" s="0" t="str">
        <f aca="false">IF(A834="","",10*A834+E834)</f>
        <v/>
      </c>
      <c r="I834" s="0" t="str">
        <f aca="false">IF(A834="","",IF(A834&lt;&gt;A833,"",B834-B833))</f>
        <v/>
      </c>
      <c r="J834" s="0" t="str">
        <f aca="false">IF(A834="","",IF(E834=1,I834,""))</f>
        <v/>
      </c>
      <c r="K834" s="0" t="str">
        <f aca="false">IF(A834="","",IF(E834=0,I834,""))</f>
        <v/>
      </c>
      <c r="L834" s="0" t="str">
        <f aca="false">IF(A834="","",FLOOR(F834/ROUNDUP(G834/10,1),1))</f>
        <v/>
      </c>
      <c r="M834" s="0" t="str">
        <f aca="false">IF($A834="","",IF(AND($A834=0,$E834=0,$L834=M$1),$I834,""))</f>
        <v/>
      </c>
      <c r="N834" s="0" t="str">
        <f aca="false">IF($A834="","",IF(AND($A834=0,$E834=0,$L834=N$1),$I834,""))</f>
        <v/>
      </c>
      <c r="O834" s="0" t="str">
        <f aca="false">IF($A834="","",IF(AND($A834=0,$E834=0,$L834=O$1),$I834,""))</f>
        <v/>
      </c>
      <c r="P834" s="0" t="str">
        <f aca="false">IF($A834="","",IF(AND($A834=0,$E834=0,$L834=P$1),$I834,""))</f>
        <v/>
      </c>
      <c r="Q834" s="0" t="str">
        <f aca="false">IF($A834="","",IF(AND($A834=0,$E834=0,$L834=Q$1),$I834,""))</f>
        <v/>
      </c>
      <c r="R834" s="0" t="str">
        <f aca="false">IF($A834="","",IF(AND($A834=0,$E834=0,$L834=R$1),$I834,""))</f>
        <v/>
      </c>
      <c r="S834" s="0" t="str">
        <f aca="false">IF($A834="","",IF(AND($A834=0,$E834=0,$L834=S$1),$I834,""))</f>
        <v/>
      </c>
      <c r="T834" s="0" t="str">
        <f aca="false">IF($A834="","",IF(AND($A834=0,$E834=0,$L834=T$1),$I834,""))</f>
        <v/>
      </c>
      <c r="U834" s="0" t="str">
        <f aca="false">IF($A834="","",IF(AND($A834=0,$E834=0,$L834=U$1),$I834,""))</f>
        <v/>
      </c>
      <c r="V834" s="0" t="str">
        <f aca="false">IF($A834="","",IF(AND($A834=0,$E834=0,$L834=V$1),$I834,""))</f>
        <v/>
      </c>
      <c r="W834" s="0" t="str">
        <f aca="false">IF($A834="","",IF(AND($A834=0,$E834=1,$L834=W$1),$I834,""))</f>
        <v/>
      </c>
      <c r="X834" s="0" t="str">
        <f aca="false">IF($A834="","",IF(AND($A834=0,$E834=1,$L834=X$1),$I834,""))</f>
        <v/>
      </c>
      <c r="Y834" s="0" t="str">
        <f aca="false">IF($A834="","",IF(AND($A834=0,$E834=1,$L834=Y$1),$I834,""))</f>
        <v/>
      </c>
      <c r="Z834" s="0" t="str">
        <f aca="false">IF($A834="","",IF(AND($A834=0,$E834=1,$L834=Z$1),$I834,""))</f>
        <v/>
      </c>
      <c r="AA834" s="0" t="str">
        <f aca="false">IF($A834="","",IF(AND($A834=0,$E834=1,$L834=AA$1),$I834,""))</f>
        <v/>
      </c>
      <c r="AB834" s="0" t="str">
        <f aca="false">IF($A834="","",IF(AND($A834=0,$E834=1,$L834=AB$1),$I834,""))</f>
        <v/>
      </c>
      <c r="AC834" s="0" t="str">
        <f aca="false">IF($A834="","",IF(AND($A834=0,$E834=1,$L834=AC$1),$I834,""))</f>
        <v/>
      </c>
      <c r="AD834" s="0" t="str">
        <f aca="false">IF($A834="","",IF(AND($A834=0,$E834=1,$L834=AD$1),$I834,""))</f>
        <v/>
      </c>
      <c r="AE834" s="0" t="str">
        <f aca="false">IF($A834="","",IF(AND($A834=0,$E834=1,$L834=AE$1),$I834,""))</f>
        <v/>
      </c>
      <c r="AF834" s="0" t="str">
        <f aca="false">IF($A834="","",IF(AND($A834=0,$E834=1,$L834=AF$1),$I834,""))</f>
        <v/>
      </c>
      <c r="AG834" s="0" t="str">
        <f aca="false">IF($A834="","",IF(AND($A834=1,$E834=0,$L834=AG$1),$I834,""))</f>
        <v/>
      </c>
      <c r="AH834" s="0" t="str">
        <f aca="false">IF($A834="","",IF(AND($A834=1,$E834=0,$L834=AH$1),$I834,""))</f>
        <v/>
      </c>
      <c r="AI834" s="0" t="str">
        <f aca="false">IF($A834="","",IF(AND($A834=1,$E834=0,$L834=AI$1),$I834,""))</f>
        <v/>
      </c>
      <c r="AJ834" s="0" t="str">
        <f aca="false">IF($A834="","",IF(AND($A834=1,$E834=0,$L834=AJ$1),$I834,""))</f>
        <v/>
      </c>
      <c r="AK834" s="0" t="str">
        <f aca="false">IF($A834="","",IF(AND($A834=1,$E834=0,$L834=AK$1),$I834,""))</f>
        <v/>
      </c>
      <c r="AL834" s="0" t="str">
        <f aca="false">IF($A834="","",IF(AND($A834=1,$E834=0,$L834=AL$1),$I834,""))</f>
        <v/>
      </c>
      <c r="AM834" s="0" t="str">
        <f aca="false">IF($A834="","",IF(AND($A834=1,$E834=0,$L834=AM$1),$I834,""))</f>
        <v/>
      </c>
      <c r="AN834" s="0" t="str">
        <f aca="false">IF($A834="","",IF(AND($A834=1,$E834=0,$L834=AN$1),$I834,""))</f>
        <v/>
      </c>
      <c r="AO834" s="0" t="str">
        <f aca="false">IF($A834="","",IF(AND($A834=1,$E834=0,$L834=AO$1),$I834,""))</f>
        <v/>
      </c>
      <c r="AP834" s="0" t="str">
        <f aca="false">IF($A834="","",IF(AND($A834=1,$E834=0,$L834=AP$1),$I834,""))</f>
        <v/>
      </c>
      <c r="AQ834" s="0" t="str">
        <f aca="false">IF($A834="","",IF(AND($A834=1,$E834=1,$L834=AQ$1),$I834,""))</f>
        <v/>
      </c>
      <c r="AR834" s="0" t="str">
        <f aca="false">IF($A834="","",IF(AND($A834=1,$E834=1,$L834=AR$1),$I834,""))</f>
        <v/>
      </c>
      <c r="AS834" s="0" t="str">
        <f aca="false">IF($A834="","",IF(AND($A834=1,$E834=1,$L834=AS$1),$I834,""))</f>
        <v/>
      </c>
      <c r="AT834" s="0" t="str">
        <f aca="false">IF($A834="","",IF(AND($A834=1,$E834=1,$L834=AT$1),$I834,""))</f>
        <v/>
      </c>
      <c r="AU834" s="0" t="str">
        <f aca="false">IF($A834="","",IF(AND($A834=1,$E834=1,$L834=AU$1),$I834,""))</f>
        <v/>
      </c>
      <c r="AV834" s="0" t="str">
        <f aca="false">IF($A834="","",IF(AND($A834=1,$E834=1,$L834=AV$1),$I834,""))</f>
        <v/>
      </c>
      <c r="AW834" s="0" t="str">
        <f aca="false">IF($A834="","",IF(AND($A834=1,$E834=1,$L834=AW$1),$I834,""))</f>
        <v/>
      </c>
      <c r="AX834" s="0" t="str">
        <f aca="false">IF($A834="","",IF(AND($A834=1,$E834=1,$L834=AX$1),$I834,""))</f>
        <v/>
      </c>
      <c r="AY834" s="0" t="str">
        <f aca="false">IF($A834="","",IF(AND($A834=1,$E834=1,$L834=AY$1),$I834,""))</f>
        <v/>
      </c>
      <c r="AZ834" s="0" t="str">
        <f aca="false">IF($A834="","",IF(AND($A834=1,$E834=1,$L834=AZ$1),$I834,""))</f>
        <v/>
      </c>
      <c r="BA834" s="0" t="str">
        <f aca="false">IF(A834="","",B834+C834)</f>
        <v/>
      </c>
      <c r="BB834" s="0" t="str">
        <f aca="false">IF(A834="","",IF(A834&lt;&gt;A833,"",BA834-BA833))</f>
        <v/>
      </c>
    </row>
    <row r="835" customFormat="false" ht="14.4" hidden="false" customHeight="false" outlineLevel="0" collapsed="false">
      <c r="A835" s="0" t="str">
        <f aca="false">IF(rawdata!A834="","",rawdata!A834)</f>
        <v/>
      </c>
      <c r="B835" s="0" t="str">
        <f aca="false">IF(rawdata!B834="","",rawdata!B834)</f>
        <v/>
      </c>
      <c r="C835" s="0" t="str">
        <f aca="false">IF(rawdata!C834="","",rawdata!C834)</f>
        <v/>
      </c>
      <c r="D835" s="0" t="str">
        <f aca="false">IF(rawdata!D834="","",rawdata!D834)</f>
        <v/>
      </c>
      <c r="E835" s="0" t="str">
        <f aca="false">IF(rawdata!E834="","",rawdata!E834)</f>
        <v/>
      </c>
      <c r="F835" s="0" t="str">
        <f aca="false">IF(A835="","",IF(E835&lt;&gt;E834,1,F834+1))</f>
        <v/>
      </c>
      <c r="G835" s="0" t="str">
        <f aca="false">IF(A835="","",IF(E835&lt;&gt;E836,F835,G836))</f>
        <v/>
      </c>
      <c r="H835" s="0" t="str">
        <f aca="false">IF(A835="","",10*A835+E835)</f>
        <v/>
      </c>
      <c r="I835" s="0" t="str">
        <f aca="false">IF(A835="","",IF(A835&lt;&gt;A834,"",B835-B834))</f>
        <v/>
      </c>
      <c r="J835" s="0" t="str">
        <f aca="false">IF(A835="","",IF(E835=1,I835,""))</f>
        <v/>
      </c>
      <c r="K835" s="0" t="str">
        <f aca="false">IF(A835="","",IF(E835=0,I835,""))</f>
        <v/>
      </c>
      <c r="L835" s="0" t="str">
        <f aca="false">IF(A835="","",FLOOR(F835/ROUNDUP(G835/10,1),1))</f>
        <v/>
      </c>
      <c r="M835" s="0" t="str">
        <f aca="false">IF($A835="","",IF(AND($A835=0,$E835=0,$L835=M$1),$I835,""))</f>
        <v/>
      </c>
      <c r="N835" s="0" t="str">
        <f aca="false">IF($A835="","",IF(AND($A835=0,$E835=0,$L835=N$1),$I835,""))</f>
        <v/>
      </c>
      <c r="O835" s="0" t="str">
        <f aca="false">IF($A835="","",IF(AND($A835=0,$E835=0,$L835=O$1),$I835,""))</f>
        <v/>
      </c>
      <c r="P835" s="0" t="str">
        <f aca="false">IF($A835="","",IF(AND($A835=0,$E835=0,$L835=P$1),$I835,""))</f>
        <v/>
      </c>
      <c r="Q835" s="0" t="str">
        <f aca="false">IF($A835="","",IF(AND($A835=0,$E835=0,$L835=Q$1),$I835,""))</f>
        <v/>
      </c>
      <c r="R835" s="0" t="str">
        <f aca="false">IF($A835="","",IF(AND($A835=0,$E835=0,$L835=R$1),$I835,""))</f>
        <v/>
      </c>
      <c r="S835" s="0" t="str">
        <f aca="false">IF($A835="","",IF(AND($A835=0,$E835=0,$L835=S$1),$I835,""))</f>
        <v/>
      </c>
      <c r="T835" s="0" t="str">
        <f aca="false">IF($A835="","",IF(AND($A835=0,$E835=0,$L835=T$1),$I835,""))</f>
        <v/>
      </c>
      <c r="U835" s="0" t="str">
        <f aca="false">IF($A835="","",IF(AND($A835=0,$E835=0,$L835=U$1),$I835,""))</f>
        <v/>
      </c>
      <c r="V835" s="0" t="str">
        <f aca="false">IF($A835="","",IF(AND($A835=0,$E835=0,$L835=V$1),$I835,""))</f>
        <v/>
      </c>
      <c r="W835" s="0" t="str">
        <f aca="false">IF($A835="","",IF(AND($A835=0,$E835=1,$L835=W$1),$I835,""))</f>
        <v/>
      </c>
      <c r="X835" s="0" t="str">
        <f aca="false">IF($A835="","",IF(AND($A835=0,$E835=1,$L835=X$1),$I835,""))</f>
        <v/>
      </c>
      <c r="Y835" s="0" t="str">
        <f aca="false">IF($A835="","",IF(AND($A835=0,$E835=1,$L835=Y$1),$I835,""))</f>
        <v/>
      </c>
      <c r="Z835" s="0" t="str">
        <f aca="false">IF($A835="","",IF(AND($A835=0,$E835=1,$L835=Z$1),$I835,""))</f>
        <v/>
      </c>
      <c r="AA835" s="0" t="str">
        <f aca="false">IF($A835="","",IF(AND($A835=0,$E835=1,$L835=AA$1),$I835,""))</f>
        <v/>
      </c>
      <c r="AB835" s="0" t="str">
        <f aca="false">IF($A835="","",IF(AND($A835=0,$E835=1,$L835=AB$1),$I835,""))</f>
        <v/>
      </c>
      <c r="AC835" s="0" t="str">
        <f aca="false">IF($A835="","",IF(AND($A835=0,$E835=1,$L835=AC$1),$I835,""))</f>
        <v/>
      </c>
      <c r="AD835" s="0" t="str">
        <f aca="false">IF($A835="","",IF(AND($A835=0,$E835=1,$L835=AD$1),$I835,""))</f>
        <v/>
      </c>
      <c r="AE835" s="0" t="str">
        <f aca="false">IF($A835="","",IF(AND($A835=0,$E835=1,$L835=AE$1),$I835,""))</f>
        <v/>
      </c>
      <c r="AF835" s="0" t="str">
        <f aca="false">IF($A835="","",IF(AND($A835=0,$E835=1,$L835=AF$1),$I835,""))</f>
        <v/>
      </c>
      <c r="AG835" s="0" t="str">
        <f aca="false">IF($A835="","",IF(AND($A835=1,$E835=0,$L835=AG$1),$I835,""))</f>
        <v/>
      </c>
      <c r="AH835" s="0" t="str">
        <f aca="false">IF($A835="","",IF(AND($A835=1,$E835=0,$L835=AH$1),$I835,""))</f>
        <v/>
      </c>
      <c r="AI835" s="0" t="str">
        <f aca="false">IF($A835="","",IF(AND($A835=1,$E835=0,$L835=AI$1),$I835,""))</f>
        <v/>
      </c>
      <c r="AJ835" s="0" t="str">
        <f aca="false">IF($A835="","",IF(AND($A835=1,$E835=0,$L835=AJ$1),$I835,""))</f>
        <v/>
      </c>
      <c r="AK835" s="0" t="str">
        <f aca="false">IF($A835="","",IF(AND($A835=1,$E835=0,$L835=AK$1),$I835,""))</f>
        <v/>
      </c>
      <c r="AL835" s="0" t="str">
        <f aca="false">IF($A835="","",IF(AND($A835=1,$E835=0,$L835=AL$1),$I835,""))</f>
        <v/>
      </c>
      <c r="AM835" s="0" t="str">
        <f aca="false">IF($A835="","",IF(AND($A835=1,$E835=0,$L835=AM$1),$I835,""))</f>
        <v/>
      </c>
      <c r="AN835" s="0" t="str">
        <f aca="false">IF($A835="","",IF(AND($A835=1,$E835=0,$L835=AN$1),$I835,""))</f>
        <v/>
      </c>
      <c r="AO835" s="0" t="str">
        <f aca="false">IF($A835="","",IF(AND($A835=1,$E835=0,$L835=AO$1),$I835,""))</f>
        <v/>
      </c>
      <c r="AP835" s="0" t="str">
        <f aca="false">IF($A835="","",IF(AND($A835=1,$E835=0,$L835=AP$1),$I835,""))</f>
        <v/>
      </c>
      <c r="AQ835" s="0" t="str">
        <f aca="false">IF($A835="","",IF(AND($A835=1,$E835=1,$L835=AQ$1),$I835,""))</f>
        <v/>
      </c>
      <c r="AR835" s="0" t="str">
        <f aca="false">IF($A835="","",IF(AND($A835=1,$E835=1,$L835=AR$1),$I835,""))</f>
        <v/>
      </c>
      <c r="AS835" s="0" t="str">
        <f aca="false">IF($A835="","",IF(AND($A835=1,$E835=1,$L835=AS$1),$I835,""))</f>
        <v/>
      </c>
      <c r="AT835" s="0" t="str">
        <f aca="false">IF($A835="","",IF(AND($A835=1,$E835=1,$L835=AT$1),$I835,""))</f>
        <v/>
      </c>
      <c r="AU835" s="0" t="str">
        <f aca="false">IF($A835="","",IF(AND($A835=1,$E835=1,$L835=AU$1),$I835,""))</f>
        <v/>
      </c>
      <c r="AV835" s="0" t="str">
        <f aca="false">IF($A835="","",IF(AND($A835=1,$E835=1,$L835=AV$1),$I835,""))</f>
        <v/>
      </c>
      <c r="AW835" s="0" t="str">
        <f aca="false">IF($A835="","",IF(AND($A835=1,$E835=1,$L835=AW$1),$I835,""))</f>
        <v/>
      </c>
      <c r="AX835" s="0" t="str">
        <f aca="false">IF($A835="","",IF(AND($A835=1,$E835=1,$L835=AX$1),$I835,""))</f>
        <v/>
      </c>
      <c r="AY835" s="0" t="str">
        <f aca="false">IF($A835="","",IF(AND($A835=1,$E835=1,$L835=AY$1),$I835,""))</f>
        <v/>
      </c>
      <c r="AZ835" s="0" t="str">
        <f aca="false">IF($A835="","",IF(AND($A835=1,$E835=1,$L835=AZ$1),$I835,""))</f>
        <v/>
      </c>
      <c r="BA835" s="0" t="str">
        <f aca="false">IF(A835="","",B835+C835)</f>
        <v/>
      </c>
      <c r="BB835" s="0" t="str">
        <f aca="false">IF(A835="","",IF(A835&lt;&gt;A834,"",BA835-BA834))</f>
        <v/>
      </c>
    </row>
    <row r="836" customFormat="false" ht="14.4" hidden="false" customHeight="false" outlineLevel="0" collapsed="false">
      <c r="A836" s="0" t="str">
        <f aca="false">IF(rawdata!A835="","",rawdata!A835)</f>
        <v/>
      </c>
      <c r="B836" s="0" t="str">
        <f aca="false">IF(rawdata!B835="","",rawdata!B835)</f>
        <v/>
      </c>
      <c r="C836" s="0" t="str">
        <f aca="false">IF(rawdata!C835="","",rawdata!C835)</f>
        <v/>
      </c>
      <c r="D836" s="0" t="str">
        <f aca="false">IF(rawdata!D835="","",rawdata!D835)</f>
        <v/>
      </c>
      <c r="E836" s="0" t="str">
        <f aca="false">IF(rawdata!E835="","",rawdata!E835)</f>
        <v/>
      </c>
      <c r="F836" s="0" t="str">
        <f aca="false">IF(A836="","",IF(E836&lt;&gt;E835,1,F835+1))</f>
        <v/>
      </c>
      <c r="G836" s="0" t="str">
        <f aca="false">IF(A836="","",IF(E836&lt;&gt;E837,F836,G837))</f>
        <v/>
      </c>
      <c r="H836" s="0" t="str">
        <f aca="false">IF(A836="","",10*A836+E836)</f>
        <v/>
      </c>
      <c r="I836" s="0" t="str">
        <f aca="false">IF(A836="","",IF(A836&lt;&gt;A835,"",B836-B835))</f>
        <v/>
      </c>
      <c r="J836" s="0" t="str">
        <f aca="false">IF(A836="","",IF(E836=1,I836,""))</f>
        <v/>
      </c>
      <c r="K836" s="0" t="str">
        <f aca="false">IF(A836="","",IF(E836=0,I836,""))</f>
        <v/>
      </c>
      <c r="L836" s="0" t="str">
        <f aca="false">IF(A836="","",FLOOR(F836/ROUNDUP(G836/10,1),1))</f>
        <v/>
      </c>
      <c r="M836" s="0" t="str">
        <f aca="false">IF($A836="","",IF(AND($A836=0,$E836=0,$L836=M$1),$I836,""))</f>
        <v/>
      </c>
      <c r="N836" s="0" t="str">
        <f aca="false">IF($A836="","",IF(AND($A836=0,$E836=0,$L836=N$1),$I836,""))</f>
        <v/>
      </c>
      <c r="O836" s="0" t="str">
        <f aca="false">IF($A836="","",IF(AND($A836=0,$E836=0,$L836=O$1),$I836,""))</f>
        <v/>
      </c>
      <c r="P836" s="0" t="str">
        <f aca="false">IF($A836="","",IF(AND($A836=0,$E836=0,$L836=P$1),$I836,""))</f>
        <v/>
      </c>
      <c r="Q836" s="0" t="str">
        <f aca="false">IF($A836="","",IF(AND($A836=0,$E836=0,$L836=Q$1),$I836,""))</f>
        <v/>
      </c>
      <c r="R836" s="0" t="str">
        <f aca="false">IF($A836="","",IF(AND($A836=0,$E836=0,$L836=R$1),$I836,""))</f>
        <v/>
      </c>
      <c r="S836" s="0" t="str">
        <f aca="false">IF($A836="","",IF(AND($A836=0,$E836=0,$L836=S$1),$I836,""))</f>
        <v/>
      </c>
      <c r="T836" s="0" t="str">
        <f aca="false">IF($A836="","",IF(AND($A836=0,$E836=0,$L836=T$1),$I836,""))</f>
        <v/>
      </c>
      <c r="U836" s="0" t="str">
        <f aca="false">IF($A836="","",IF(AND($A836=0,$E836=0,$L836=U$1),$I836,""))</f>
        <v/>
      </c>
      <c r="V836" s="0" t="str">
        <f aca="false">IF($A836="","",IF(AND($A836=0,$E836=0,$L836=V$1),$I836,""))</f>
        <v/>
      </c>
      <c r="W836" s="0" t="str">
        <f aca="false">IF($A836="","",IF(AND($A836=0,$E836=1,$L836=W$1),$I836,""))</f>
        <v/>
      </c>
      <c r="X836" s="0" t="str">
        <f aca="false">IF($A836="","",IF(AND($A836=0,$E836=1,$L836=X$1),$I836,""))</f>
        <v/>
      </c>
      <c r="Y836" s="0" t="str">
        <f aca="false">IF($A836="","",IF(AND($A836=0,$E836=1,$L836=Y$1),$I836,""))</f>
        <v/>
      </c>
      <c r="Z836" s="0" t="str">
        <f aca="false">IF($A836="","",IF(AND($A836=0,$E836=1,$L836=Z$1),$I836,""))</f>
        <v/>
      </c>
      <c r="AA836" s="0" t="str">
        <f aca="false">IF($A836="","",IF(AND($A836=0,$E836=1,$L836=AA$1),$I836,""))</f>
        <v/>
      </c>
      <c r="AB836" s="0" t="str">
        <f aca="false">IF($A836="","",IF(AND($A836=0,$E836=1,$L836=AB$1),$I836,""))</f>
        <v/>
      </c>
      <c r="AC836" s="0" t="str">
        <f aca="false">IF($A836="","",IF(AND($A836=0,$E836=1,$L836=AC$1),$I836,""))</f>
        <v/>
      </c>
      <c r="AD836" s="0" t="str">
        <f aca="false">IF($A836="","",IF(AND($A836=0,$E836=1,$L836=AD$1),$I836,""))</f>
        <v/>
      </c>
      <c r="AE836" s="0" t="str">
        <f aca="false">IF($A836="","",IF(AND($A836=0,$E836=1,$L836=AE$1),$I836,""))</f>
        <v/>
      </c>
      <c r="AF836" s="0" t="str">
        <f aca="false">IF($A836="","",IF(AND($A836=0,$E836=1,$L836=AF$1),$I836,""))</f>
        <v/>
      </c>
      <c r="AG836" s="0" t="str">
        <f aca="false">IF($A836="","",IF(AND($A836=1,$E836=0,$L836=AG$1),$I836,""))</f>
        <v/>
      </c>
      <c r="AH836" s="0" t="str">
        <f aca="false">IF($A836="","",IF(AND($A836=1,$E836=0,$L836=AH$1),$I836,""))</f>
        <v/>
      </c>
      <c r="AI836" s="0" t="str">
        <f aca="false">IF($A836="","",IF(AND($A836=1,$E836=0,$L836=AI$1),$I836,""))</f>
        <v/>
      </c>
      <c r="AJ836" s="0" t="str">
        <f aca="false">IF($A836="","",IF(AND($A836=1,$E836=0,$L836=AJ$1),$I836,""))</f>
        <v/>
      </c>
      <c r="AK836" s="0" t="str">
        <f aca="false">IF($A836="","",IF(AND($A836=1,$E836=0,$L836=AK$1),$I836,""))</f>
        <v/>
      </c>
      <c r="AL836" s="0" t="str">
        <f aca="false">IF($A836="","",IF(AND($A836=1,$E836=0,$L836=AL$1),$I836,""))</f>
        <v/>
      </c>
      <c r="AM836" s="0" t="str">
        <f aca="false">IF($A836="","",IF(AND($A836=1,$E836=0,$L836=AM$1),$I836,""))</f>
        <v/>
      </c>
      <c r="AN836" s="0" t="str">
        <f aca="false">IF($A836="","",IF(AND($A836=1,$E836=0,$L836=AN$1),$I836,""))</f>
        <v/>
      </c>
      <c r="AO836" s="0" t="str">
        <f aca="false">IF($A836="","",IF(AND($A836=1,$E836=0,$L836=AO$1),$I836,""))</f>
        <v/>
      </c>
      <c r="AP836" s="0" t="str">
        <f aca="false">IF($A836="","",IF(AND($A836=1,$E836=0,$L836=AP$1),$I836,""))</f>
        <v/>
      </c>
      <c r="AQ836" s="0" t="str">
        <f aca="false">IF($A836="","",IF(AND($A836=1,$E836=1,$L836=AQ$1),$I836,""))</f>
        <v/>
      </c>
      <c r="AR836" s="0" t="str">
        <f aca="false">IF($A836="","",IF(AND($A836=1,$E836=1,$L836=AR$1),$I836,""))</f>
        <v/>
      </c>
      <c r="AS836" s="0" t="str">
        <f aca="false">IF($A836="","",IF(AND($A836=1,$E836=1,$L836=AS$1),$I836,""))</f>
        <v/>
      </c>
      <c r="AT836" s="0" t="str">
        <f aca="false">IF($A836="","",IF(AND($A836=1,$E836=1,$L836=AT$1),$I836,""))</f>
        <v/>
      </c>
      <c r="AU836" s="0" t="str">
        <f aca="false">IF($A836="","",IF(AND($A836=1,$E836=1,$L836=AU$1),$I836,""))</f>
        <v/>
      </c>
      <c r="AV836" s="0" t="str">
        <f aca="false">IF($A836="","",IF(AND($A836=1,$E836=1,$L836=AV$1),$I836,""))</f>
        <v/>
      </c>
      <c r="AW836" s="0" t="str">
        <f aca="false">IF($A836="","",IF(AND($A836=1,$E836=1,$L836=AW$1),$I836,""))</f>
        <v/>
      </c>
      <c r="AX836" s="0" t="str">
        <f aca="false">IF($A836="","",IF(AND($A836=1,$E836=1,$L836=AX$1),$I836,""))</f>
        <v/>
      </c>
      <c r="AY836" s="0" t="str">
        <f aca="false">IF($A836="","",IF(AND($A836=1,$E836=1,$L836=AY$1),$I836,""))</f>
        <v/>
      </c>
      <c r="AZ836" s="0" t="str">
        <f aca="false">IF($A836="","",IF(AND($A836=1,$E836=1,$L836=AZ$1),$I836,""))</f>
        <v/>
      </c>
      <c r="BA836" s="0" t="str">
        <f aca="false">IF(A836="","",B836+C836)</f>
        <v/>
      </c>
      <c r="BB836" s="0" t="str">
        <f aca="false">IF(A836="","",IF(A836&lt;&gt;A835,"",BA836-BA835))</f>
        <v/>
      </c>
    </row>
    <row r="837" customFormat="false" ht="14.4" hidden="false" customHeight="false" outlineLevel="0" collapsed="false">
      <c r="A837" s="0" t="str">
        <f aca="false">IF(rawdata!A836="","",rawdata!A836)</f>
        <v/>
      </c>
      <c r="B837" s="0" t="str">
        <f aca="false">IF(rawdata!B836="","",rawdata!B836)</f>
        <v/>
      </c>
      <c r="C837" s="0" t="str">
        <f aca="false">IF(rawdata!C836="","",rawdata!C836)</f>
        <v/>
      </c>
      <c r="D837" s="0" t="str">
        <f aca="false">IF(rawdata!D836="","",rawdata!D836)</f>
        <v/>
      </c>
      <c r="E837" s="0" t="str">
        <f aca="false">IF(rawdata!E836="","",rawdata!E836)</f>
        <v/>
      </c>
      <c r="F837" s="0" t="str">
        <f aca="false">IF(A837="","",IF(E837&lt;&gt;E836,1,F836+1))</f>
        <v/>
      </c>
      <c r="G837" s="0" t="str">
        <f aca="false">IF(A837="","",IF(E837&lt;&gt;E838,F837,G838))</f>
        <v/>
      </c>
      <c r="H837" s="0" t="str">
        <f aca="false">IF(A837="","",10*A837+E837)</f>
        <v/>
      </c>
      <c r="I837" s="0" t="str">
        <f aca="false">IF(A837="","",IF(A837&lt;&gt;A836,"",B837-B836))</f>
        <v/>
      </c>
      <c r="J837" s="0" t="str">
        <f aca="false">IF(A837="","",IF(E837=1,I837,""))</f>
        <v/>
      </c>
      <c r="K837" s="0" t="str">
        <f aca="false">IF(A837="","",IF(E837=0,I837,""))</f>
        <v/>
      </c>
      <c r="L837" s="0" t="str">
        <f aca="false">IF(A837="","",FLOOR(F837/ROUNDUP(G837/10,1),1))</f>
        <v/>
      </c>
      <c r="M837" s="0" t="str">
        <f aca="false">IF($A837="","",IF(AND($A837=0,$E837=0,$L837=M$1),$I837,""))</f>
        <v/>
      </c>
      <c r="N837" s="0" t="str">
        <f aca="false">IF($A837="","",IF(AND($A837=0,$E837=0,$L837=N$1),$I837,""))</f>
        <v/>
      </c>
      <c r="O837" s="0" t="str">
        <f aca="false">IF($A837="","",IF(AND($A837=0,$E837=0,$L837=O$1),$I837,""))</f>
        <v/>
      </c>
      <c r="P837" s="0" t="str">
        <f aca="false">IF($A837="","",IF(AND($A837=0,$E837=0,$L837=P$1),$I837,""))</f>
        <v/>
      </c>
      <c r="Q837" s="0" t="str">
        <f aca="false">IF($A837="","",IF(AND($A837=0,$E837=0,$L837=Q$1),$I837,""))</f>
        <v/>
      </c>
      <c r="R837" s="0" t="str">
        <f aca="false">IF($A837="","",IF(AND($A837=0,$E837=0,$L837=R$1),$I837,""))</f>
        <v/>
      </c>
      <c r="S837" s="0" t="str">
        <f aca="false">IF($A837="","",IF(AND($A837=0,$E837=0,$L837=S$1),$I837,""))</f>
        <v/>
      </c>
      <c r="T837" s="0" t="str">
        <f aca="false">IF($A837="","",IF(AND($A837=0,$E837=0,$L837=T$1),$I837,""))</f>
        <v/>
      </c>
      <c r="U837" s="0" t="str">
        <f aca="false">IF($A837="","",IF(AND($A837=0,$E837=0,$L837=U$1),$I837,""))</f>
        <v/>
      </c>
      <c r="V837" s="0" t="str">
        <f aca="false">IF($A837="","",IF(AND($A837=0,$E837=0,$L837=V$1),$I837,""))</f>
        <v/>
      </c>
      <c r="W837" s="0" t="str">
        <f aca="false">IF($A837="","",IF(AND($A837=0,$E837=1,$L837=W$1),$I837,""))</f>
        <v/>
      </c>
      <c r="X837" s="0" t="str">
        <f aca="false">IF($A837="","",IF(AND($A837=0,$E837=1,$L837=X$1),$I837,""))</f>
        <v/>
      </c>
      <c r="Y837" s="0" t="str">
        <f aca="false">IF($A837="","",IF(AND($A837=0,$E837=1,$L837=Y$1),$I837,""))</f>
        <v/>
      </c>
      <c r="Z837" s="0" t="str">
        <f aca="false">IF($A837="","",IF(AND($A837=0,$E837=1,$L837=Z$1),$I837,""))</f>
        <v/>
      </c>
      <c r="AA837" s="0" t="str">
        <f aca="false">IF($A837="","",IF(AND($A837=0,$E837=1,$L837=AA$1),$I837,""))</f>
        <v/>
      </c>
      <c r="AB837" s="0" t="str">
        <f aca="false">IF($A837="","",IF(AND($A837=0,$E837=1,$L837=AB$1),$I837,""))</f>
        <v/>
      </c>
      <c r="AC837" s="0" t="str">
        <f aca="false">IF($A837="","",IF(AND($A837=0,$E837=1,$L837=AC$1),$I837,""))</f>
        <v/>
      </c>
      <c r="AD837" s="0" t="str">
        <f aca="false">IF($A837="","",IF(AND($A837=0,$E837=1,$L837=AD$1),$I837,""))</f>
        <v/>
      </c>
      <c r="AE837" s="0" t="str">
        <f aca="false">IF($A837="","",IF(AND($A837=0,$E837=1,$L837=AE$1),$I837,""))</f>
        <v/>
      </c>
      <c r="AF837" s="0" t="str">
        <f aca="false">IF($A837="","",IF(AND($A837=0,$E837=1,$L837=AF$1),$I837,""))</f>
        <v/>
      </c>
      <c r="AG837" s="0" t="str">
        <f aca="false">IF($A837="","",IF(AND($A837=1,$E837=0,$L837=AG$1),$I837,""))</f>
        <v/>
      </c>
      <c r="AH837" s="0" t="str">
        <f aca="false">IF($A837="","",IF(AND($A837=1,$E837=0,$L837=AH$1),$I837,""))</f>
        <v/>
      </c>
      <c r="AI837" s="0" t="str">
        <f aca="false">IF($A837="","",IF(AND($A837=1,$E837=0,$L837=AI$1),$I837,""))</f>
        <v/>
      </c>
      <c r="AJ837" s="0" t="str">
        <f aca="false">IF($A837="","",IF(AND($A837=1,$E837=0,$L837=AJ$1),$I837,""))</f>
        <v/>
      </c>
      <c r="AK837" s="0" t="str">
        <f aca="false">IF($A837="","",IF(AND($A837=1,$E837=0,$L837=AK$1),$I837,""))</f>
        <v/>
      </c>
      <c r="AL837" s="0" t="str">
        <f aca="false">IF($A837="","",IF(AND($A837=1,$E837=0,$L837=AL$1),$I837,""))</f>
        <v/>
      </c>
      <c r="AM837" s="0" t="str">
        <f aca="false">IF($A837="","",IF(AND($A837=1,$E837=0,$L837=AM$1),$I837,""))</f>
        <v/>
      </c>
      <c r="AN837" s="0" t="str">
        <f aca="false">IF($A837="","",IF(AND($A837=1,$E837=0,$L837=AN$1),$I837,""))</f>
        <v/>
      </c>
      <c r="AO837" s="0" t="str">
        <f aca="false">IF($A837="","",IF(AND($A837=1,$E837=0,$L837=AO$1),$I837,""))</f>
        <v/>
      </c>
      <c r="AP837" s="0" t="str">
        <f aca="false">IF($A837="","",IF(AND($A837=1,$E837=0,$L837=AP$1),$I837,""))</f>
        <v/>
      </c>
      <c r="AQ837" s="0" t="str">
        <f aca="false">IF($A837="","",IF(AND($A837=1,$E837=1,$L837=AQ$1),$I837,""))</f>
        <v/>
      </c>
      <c r="AR837" s="0" t="str">
        <f aca="false">IF($A837="","",IF(AND($A837=1,$E837=1,$L837=AR$1),$I837,""))</f>
        <v/>
      </c>
      <c r="AS837" s="0" t="str">
        <f aca="false">IF($A837="","",IF(AND($A837=1,$E837=1,$L837=AS$1),$I837,""))</f>
        <v/>
      </c>
      <c r="AT837" s="0" t="str">
        <f aca="false">IF($A837="","",IF(AND($A837=1,$E837=1,$L837=AT$1),$I837,""))</f>
        <v/>
      </c>
      <c r="AU837" s="0" t="str">
        <f aca="false">IF($A837="","",IF(AND($A837=1,$E837=1,$L837=AU$1),$I837,""))</f>
        <v/>
      </c>
      <c r="AV837" s="0" t="str">
        <f aca="false">IF($A837="","",IF(AND($A837=1,$E837=1,$L837=AV$1),$I837,""))</f>
        <v/>
      </c>
      <c r="AW837" s="0" t="str">
        <f aca="false">IF($A837="","",IF(AND($A837=1,$E837=1,$L837=AW$1),$I837,""))</f>
        <v/>
      </c>
      <c r="AX837" s="0" t="str">
        <f aca="false">IF($A837="","",IF(AND($A837=1,$E837=1,$L837=AX$1),$I837,""))</f>
        <v/>
      </c>
      <c r="AY837" s="0" t="str">
        <f aca="false">IF($A837="","",IF(AND($A837=1,$E837=1,$L837=AY$1),$I837,""))</f>
        <v/>
      </c>
      <c r="AZ837" s="0" t="str">
        <f aca="false">IF($A837="","",IF(AND($A837=1,$E837=1,$L837=AZ$1),$I837,""))</f>
        <v/>
      </c>
      <c r="BA837" s="0" t="str">
        <f aca="false">IF(A837="","",B837+C837)</f>
        <v/>
      </c>
      <c r="BB837" s="0" t="str">
        <f aca="false">IF(A837="","",IF(A837&lt;&gt;A836,"",BA837-BA836))</f>
        <v/>
      </c>
    </row>
    <row r="838" customFormat="false" ht="14.4" hidden="false" customHeight="false" outlineLevel="0" collapsed="false">
      <c r="A838" s="0" t="str">
        <f aca="false">IF(rawdata!A837="","",rawdata!A837)</f>
        <v/>
      </c>
      <c r="B838" s="0" t="str">
        <f aca="false">IF(rawdata!B837="","",rawdata!B837)</f>
        <v/>
      </c>
      <c r="C838" s="0" t="str">
        <f aca="false">IF(rawdata!C837="","",rawdata!C837)</f>
        <v/>
      </c>
      <c r="D838" s="0" t="str">
        <f aca="false">IF(rawdata!D837="","",rawdata!D837)</f>
        <v/>
      </c>
      <c r="E838" s="0" t="str">
        <f aca="false">IF(rawdata!E837="","",rawdata!E837)</f>
        <v/>
      </c>
      <c r="F838" s="0" t="str">
        <f aca="false">IF(A838="","",IF(E838&lt;&gt;E837,1,F837+1))</f>
        <v/>
      </c>
      <c r="G838" s="0" t="str">
        <f aca="false">IF(A838="","",IF(E838&lt;&gt;E839,F838,G839))</f>
        <v/>
      </c>
      <c r="H838" s="0" t="str">
        <f aca="false">IF(A838="","",10*A838+E838)</f>
        <v/>
      </c>
      <c r="I838" s="0" t="str">
        <f aca="false">IF(A838="","",IF(A838&lt;&gt;A837,"",B838-B837))</f>
        <v/>
      </c>
      <c r="J838" s="0" t="str">
        <f aca="false">IF(A838="","",IF(E838=1,I838,""))</f>
        <v/>
      </c>
      <c r="K838" s="0" t="str">
        <f aca="false">IF(A838="","",IF(E838=0,I838,""))</f>
        <v/>
      </c>
      <c r="L838" s="0" t="str">
        <f aca="false">IF(A838="","",FLOOR(F838/ROUNDUP(G838/10,1),1))</f>
        <v/>
      </c>
      <c r="M838" s="0" t="str">
        <f aca="false">IF($A838="","",IF(AND($A838=0,$E838=0,$L838=M$1),$I838,""))</f>
        <v/>
      </c>
      <c r="N838" s="0" t="str">
        <f aca="false">IF($A838="","",IF(AND($A838=0,$E838=0,$L838=N$1),$I838,""))</f>
        <v/>
      </c>
      <c r="O838" s="0" t="str">
        <f aca="false">IF($A838="","",IF(AND($A838=0,$E838=0,$L838=O$1),$I838,""))</f>
        <v/>
      </c>
      <c r="P838" s="0" t="str">
        <f aca="false">IF($A838="","",IF(AND($A838=0,$E838=0,$L838=P$1),$I838,""))</f>
        <v/>
      </c>
      <c r="Q838" s="0" t="str">
        <f aca="false">IF($A838="","",IF(AND($A838=0,$E838=0,$L838=Q$1),$I838,""))</f>
        <v/>
      </c>
      <c r="R838" s="0" t="str">
        <f aca="false">IF($A838="","",IF(AND($A838=0,$E838=0,$L838=R$1),$I838,""))</f>
        <v/>
      </c>
      <c r="S838" s="0" t="str">
        <f aca="false">IF($A838="","",IF(AND($A838=0,$E838=0,$L838=S$1),$I838,""))</f>
        <v/>
      </c>
      <c r="T838" s="0" t="str">
        <f aca="false">IF($A838="","",IF(AND($A838=0,$E838=0,$L838=T$1),$I838,""))</f>
        <v/>
      </c>
      <c r="U838" s="0" t="str">
        <f aca="false">IF($A838="","",IF(AND($A838=0,$E838=0,$L838=U$1),$I838,""))</f>
        <v/>
      </c>
      <c r="V838" s="0" t="str">
        <f aca="false">IF($A838="","",IF(AND($A838=0,$E838=0,$L838=V$1),$I838,""))</f>
        <v/>
      </c>
      <c r="W838" s="0" t="str">
        <f aca="false">IF($A838="","",IF(AND($A838=0,$E838=1,$L838=W$1),$I838,""))</f>
        <v/>
      </c>
      <c r="X838" s="0" t="str">
        <f aca="false">IF($A838="","",IF(AND($A838=0,$E838=1,$L838=X$1),$I838,""))</f>
        <v/>
      </c>
      <c r="Y838" s="0" t="str">
        <f aca="false">IF($A838="","",IF(AND($A838=0,$E838=1,$L838=Y$1),$I838,""))</f>
        <v/>
      </c>
      <c r="Z838" s="0" t="str">
        <f aca="false">IF($A838="","",IF(AND($A838=0,$E838=1,$L838=Z$1),$I838,""))</f>
        <v/>
      </c>
      <c r="AA838" s="0" t="str">
        <f aca="false">IF($A838="","",IF(AND($A838=0,$E838=1,$L838=AA$1),$I838,""))</f>
        <v/>
      </c>
      <c r="AB838" s="0" t="str">
        <f aca="false">IF($A838="","",IF(AND($A838=0,$E838=1,$L838=AB$1),$I838,""))</f>
        <v/>
      </c>
      <c r="AC838" s="0" t="str">
        <f aca="false">IF($A838="","",IF(AND($A838=0,$E838=1,$L838=AC$1),$I838,""))</f>
        <v/>
      </c>
      <c r="AD838" s="0" t="str">
        <f aca="false">IF($A838="","",IF(AND($A838=0,$E838=1,$L838=AD$1),$I838,""))</f>
        <v/>
      </c>
      <c r="AE838" s="0" t="str">
        <f aca="false">IF($A838="","",IF(AND($A838=0,$E838=1,$L838=AE$1),$I838,""))</f>
        <v/>
      </c>
      <c r="AF838" s="0" t="str">
        <f aca="false">IF($A838="","",IF(AND($A838=0,$E838=1,$L838=AF$1),$I838,""))</f>
        <v/>
      </c>
      <c r="AG838" s="0" t="str">
        <f aca="false">IF($A838="","",IF(AND($A838=1,$E838=0,$L838=AG$1),$I838,""))</f>
        <v/>
      </c>
      <c r="AH838" s="0" t="str">
        <f aca="false">IF($A838="","",IF(AND($A838=1,$E838=0,$L838=AH$1),$I838,""))</f>
        <v/>
      </c>
      <c r="AI838" s="0" t="str">
        <f aca="false">IF($A838="","",IF(AND($A838=1,$E838=0,$L838=AI$1),$I838,""))</f>
        <v/>
      </c>
      <c r="AJ838" s="0" t="str">
        <f aca="false">IF($A838="","",IF(AND($A838=1,$E838=0,$L838=AJ$1),$I838,""))</f>
        <v/>
      </c>
      <c r="AK838" s="0" t="str">
        <f aca="false">IF($A838="","",IF(AND($A838=1,$E838=0,$L838=AK$1),$I838,""))</f>
        <v/>
      </c>
      <c r="AL838" s="0" t="str">
        <f aca="false">IF($A838="","",IF(AND($A838=1,$E838=0,$L838=AL$1),$I838,""))</f>
        <v/>
      </c>
      <c r="AM838" s="0" t="str">
        <f aca="false">IF($A838="","",IF(AND($A838=1,$E838=0,$L838=AM$1),$I838,""))</f>
        <v/>
      </c>
      <c r="AN838" s="0" t="str">
        <f aca="false">IF($A838="","",IF(AND($A838=1,$E838=0,$L838=AN$1),$I838,""))</f>
        <v/>
      </c>
      <c r="AO838" s="0" t="str">
        <f aca="false">IF($A838="","",IF(AND($A838=1,$E838=0,$L838=AO$1),$I838,""))</f>
        <v/>
      </c>
      <c r="AP838" s="0" t="str">
        <f aca="false">IF($A838="","",IF(AND($A838=1,$E838=0,$L838=AP$1),$I838,""))</f>
        <v/>
      </c>
      <c r="AQ838" s="0" t="str">
        <f aca="false">IF($A838="","",IF(AND($A838=1,$E838=1,$L838=AQ$1),$I838,""))</f>
        <v/>
      </c>
      <c r="AR838" s="0" t="str">
        <f aca="false">IF($A838="","",IF(AND($A838=1,$E838=1,$L838=AR$1),$I838,""))</f>
        <v/>
      </c>
      <c r="AS838" s="0" t="str">
        <f aca="false">IF($A838="","",IF(AND($A838=1,$E838=1,$L838=AS$1),$I838,""))</f>
        <v/>
      </c>
      <c r="AT838" s="0" t="str">
        <f aca="false">IF($A838="","",IF(AND($A838=1,$E838=1,$L838=AT$1),$I838,""))</f>
        <v/>
      </c>
      <c r="AU838" s="0" t="str">
        <f aca="false">IF($A838="","",IF(AND($A838=1,$E838=1,$L838=AU$1),$I838,""))</f>
        <v/>
      </c>
      <c r="AV838" s="0" t="str">
        <f aca="false">IF($A838="","",IF(AND($A838=1,$E838=1,$L838=AV$1),$I838,""))</f>
        <v/>
      </c>
      <c r="AW838" s="0" t="str">
        <f aca="false">IF($A838="","",IF(AND($A838=1,$E838=1,$L838=AW$1),$I838,""))</f>
        <v/>
      </c>
      <c r="AX838" s="0" t="str">
        <f aca="false">IF($A838="","",IF(AND($A838=1,$E838=1,$L838=AX$1),$I838,""))</f>
        <v/>
      </c>
      <c r="AY838" s="0" t="str">
        <f aca="false">IF($A838="","",IF(AND($A838=1,$E838=1,$L838=AY$1),$I838,""))</f>
        <v/>
      </c>
      <c r="AZ838" s="0" t="str">
        <f aca="false">IF($A838="","",IF(AND($A838=1,$E838=1,$L838=AZ$1),$I838,""))</f>
        <v/>
      </c>
      <c r="BA838" s="0" t="str">
        <f aca="false">IF(A838="","",B838+C838)</f>
        <v/>
      </c>
      <c r="BB838" s="0" t="str">
        <f aca="false">IF(A838="","",IF(A838&lt;&gt;A837,"",BA838-BA837))</f>
        <v/>
      </c>
    </row>
    <row r="839" customFormat="false" ht="14.4" hidden="false" customHeight="false" outlineLevel="0" collapsed="false">
      <c r="A839" s="0" t="str">
        <f aca="false">IF(rawdata!A838="","",rawdata!A838)</f>
        <v/>
      </c>
      <c r="B839" s="0" t="str">
        <f aca="false">IF(rawdata!B838="","",rawdata!B838)</f>
        <v/>
      </c>
      <c r="C839" s="0" t="str">
        <f aca="false">IF(rawdata!C838="","",rawdata!C838)</f>
        <v/>
      </c>
      <c r="D839" s="0" t="str">
        <f aca="false">IF(rawdata!D838="","",rawdata!D838)</f>
        <v/>
      </c>
      <c r="E839" s="0" t="str">
        <f aca="false">IF(rawdata!E838="","",rawdata!E838)</f>
        <v/>
      </c>
      <c r="F839" s="0" t="str">
        <f aca="false">IF(A839="","",IF(E839&lt;&gt;E838,1,F838+1))</f>
        <v/>
      </c>
      <c r="G839" s="0" t="str">
        <f aca="false">IF(A839="","",IF(E839&lt;&gt;E840,F839,G840))</f>
        <v/>
      </c>
      <c r="H839" s="0" t="str">
        <f aca="false">IF(A839="","",10*A839+E839)</f>
        <v/>
      </c>
      <c r="I839" s="0" t="str">
        <f aca="false">IF(A839="","",IF(A839&lt;&gt;A838,"",B839-B838))</f>
        <v/>
      </c>
      <c r="J839" s="0" t="str">
        <f aca="false">IF(A839="","",IF(E839=1,I839,""))</f>
        <v/>
      </c>
      <c r="K839" s="0" t="str">
        <f aca="false">IF(A839="","",IF(E839=0,I839,""))</f>
        <v/>
      </c>
      <c r="L839" s="0" t="str">
        <f aca="false">IF(A839="","",FLOOR(F839/ROUNDUP(G839/10,1),1))</f>
        <v/>
      </c>
      <c r="M839" s="0" t="str">
        <f aca="false">IF($A839="","",IF(AND($A839=0,$E839=0,$L839=M$1),$I839,""))</f>
        <v/>
      </c>
      <c r="N839" s="0" t="str">
        <f aca="false">IF($A839="","",IF(AND($A839=0,$E839=0,$L839=N$1),$I839,""))</f>
        <v/>
      </c>
      <c r="O839" s="0" t="str">
        <f aca="false">IF($A839="","",IF(AND($A839=0,$E839=0,$L839=O$1),$I839,""))</f>
        <v/>
      </c>
      <c r="P839" s="0" t="str">
        <f aca="false">IF($A839="","",IF(AND($A839=0,$E839=0,$L839=P$1),$I839,""))</f>
        <v/>
      </c>
      <c r="Q839" s="0" t="str">
        <f aca="false">IF($A839="","",IF(AND($A839=0,$E839=0,$L839=Q$1),$I839,""))</f>
        <v/>
      </c>
      <c r="R839" s="0" t="str">
        <f aca="false">IF($A839="","",IF(AND($A839=0,$E839=0,$L839=R$1),$I839,""))</f>
        <v/>
      </c>
      <c r="S839" s="0" t="str">
        <f aca="false">IF($A839="","",IF(AND($A839=0,$E839=0,$L839=S$1),$I839,""))</f>
        <v/>
      </c>
      <c r="T839" s="0" t="str">
        <f aca="false">IF($A839="","",IF(AND($A839=0,$E839=0,$L839=T$1),$I839,""))</f>
        <v/>
      </c>
      <c r="U839" s="0" t="str">
        <f aca="false">IF($A839="","",IF(AND($A839=0,$E839=0,$L839=U$1),$I839,""))</f>
        <v/>
      </c>
      <c r="V839" s="0" t="str">
        <f aca="false">IF($A839="","",IF(AND($A839=0,$E839=0,$L839=V$1),$I839,""))</f>
        <v/>
      </c>
      <c r="W839" s="0" t="str">
        <f aca="false">IF($A839="","",IF(AND($A839=0,$E839=1,$L839=W$1),$I839,""))</f>
        <v/>
      </c>
      <c r="X839" s="0" t="str">
        <f aca="false">IF($A839="","",IF(AND($A839=0,$E839=1,$L839=X$1),$I839,""))</f>
        <v/>
      </c>
      <c r="Y839" s="0" t="str">
        <f aca="false">IF($A839="","",IF(AND($A839=0,$E839=1,$L839=Y$1),$I839,""))</f>
        <v/>
      </c>
      <c r="Z839" s="0" t="str">
        <f aca="false">IF($A839="","",IF(AND($A839=0,$E839=1,$L839=Z$1),$I839,""))</f>
        <v/>
      </c>
      <c r="AA839" s="0" t="str">
        <f aca="false">IF($A839="","",IF(AND($A839=0,$E839=1,$L839=AA$1),$I839,""))</f>
        <v/>
      </c>
      <c r="AB839" s="0" t="str">
        <f aca="false">IF($A839="","",IF(AND($A839=0,$E839=1,$L839=AB$1),$I839,""))</f>
        <v/>
      </c>
      <c r="AC839" s="0" t="str">
        <f aca="false">IF($A839="","",IF(AND($A839=0,$E839=1,$L839=AC$1),$I839,""))</f>
        <v/>
      </c>
      <c r="AD839" s="0" t="str">
        <f aca="false">IF($A839="","",IF(AND($A839=0,$E839=1,$L839=AD$1),$I839,""))</f>
        <v/>
      </c>
      <c r="AE839" s="0" t="str">
        <f aca="false">IF($A839="","",IF(AND($A839=0,$E839=1,$L839=AE$1),$I839,""))</f>
        <v/>
      </c>
      <c r="AF839" s="0" t="str">
        <f aca="false">IF($A839="","",IF(AND($A839=0,$E839=1,$L839=AF$1),$I839,""))</f>
        <v/>
      </c>
      <c r="AG839" s="0" t="str">
        <f aca="false">IF($A839="","",IF(AND($A839=1,$E839=0,$L839=AG$1),$I839,""))</f>
        <v/>
      </c>
      <c r="AH839" s="0" t="str">
        <f aca="false">IF($A839="","",IF(AND($A839=1,$E839=0,$L839=AH$1),$I839,""))</f>
        <v/>
      </c>
      <c r="AI839" s="0" t="str">
        <f aca="false">IF($A839="","",IF(AND($A839=1,$E839=0,$L839=AI$1),$I839,""))</f>
        <v/>
      </c>
      <c r="AJ839" s="0" t="str">
        <f aca="false">IF($A839="","",IF(AND($A839=1,$E839=0,$L839=AJ$1),$I839,""))</f>
        <v/>
      </c>
      <c r="AK839" s="0" t="str">
        <f aca="false">IF($A839="","",IF(AND($A839=1,$E839=0,$L839=AK$1),$I839,""))</f>
        <v/>
      </c>
      <c r="AL839" s="0" t="str">
        <f aca="false">IF($A839="","",IF(AND($A839=1,$E839=0,$L839=AL$1),$I839,""))</f>
        <v/>
      </c>
      <c r="AM839" s="0" t="str">
        <f aca="false">IF($A839="","",IF(AND($A839=1,$E839=0,$L839=AM$1),$I839,""))</f>
        <v/>
      </c>
      <c r="AN839" s="0" t="str">
        <f aca="false">IF($A839="","",IF(AND($A839=1,$E839=0,$L839=AN$1),$I839,""))</f>
        <v/>
      </c>
      <c r="AO839" s="0" t="str">
        <f aca="false">IF($A839="","",IF(AND($A839=1,$E839=0,$L839=AO$1),$I839,""))</f>
        <v/>
      </c>
      <c r="AP839" s="0" t="str">
        <f aca="false">IF($A839="","",IF(AND($A839=1,$E839=0,$L839=AP$1),$I839,""))</f>
        <v/>
      </c>
      <c r="AQ839" s="0" t="str">
        <f aca="false">IF($A839="","",IF(AND($A839=1,$E839=1,$L839=AQ$1),$I839,""))</f>
        <v/>
      </c>
      <c r="AR839" s="0" t="str">
        <f aca="false">IF($A839="","",IF(AND($A839=1,$E839=1,$L839=AR$1),$I839,""))</f>
        <v/>
      </c>
      <c r="AS839" s="0" t="str">
        <f aca="false">IF($A839="","",IF(AND($A839=1,$E839=1,$L839=AS$1),$I839,""))</f>
        <v/>
      </c>
      <c r="AT839" s="0" t="str">
        <f aca="false">IF($A839="","",IF(AND($A839=1,$E839=1,$L839=AT$1),$I839,""))</f>
        <v/>
      </c>
      <c r="AU839" s="0" t="str">
        <f aca="false">IF($A839="","",IF(AND($A839=1,$E839=1,$L839=AU$1),$I839,""))</f>
        <v/>
      </c>
      <c r="AV839" s="0" t="str">
        <f aca="false">IF($A839="","",IF(AND($A839=1,$E839=1,$L839=AV$1),$I839,""))</f>
        <v/>
      </c>
      <c r="AW839" s="0" t="str">
        <f aca="false">IF($A839="","",IF(AND($A839=1,$E839=1,$L839=AW$1),$I839,""))</f>
        <v/>
      </c>
      <c r="AX839" s="0" t="str">
        <f aca="false">IF($A839="","",IF(AND($A839=1,$E839=1,$L839=AX$1),$I839,""))</f>
        <v/>
      </c>
      <c r="AY839" s="0" t="str">
        <f aca="false">IF($A839="","",IF(AND($A839=1,$E839=1,$L839=AY$1),$I839,""))</f>
        <v/>
      </c>
      <c r="AZ839" s="0" t="str">
        <f aca="false">IF($A839="","",IF(AND($A839=1,$E839=1,$L839=AZ$1),$I839,""))</f>
        <v/>
      </c>
      <c r="BA839" s="0" t="str">
        <f aca="false">IF(A839="","",B839+C839)</f>
        <v/>
      </c>
      <c r="BB839" s="0" t="str">
        <f aca="false">IF(A839="","",IF(A839&lt;&gt;A838,"",BA839-BA838))</f>
        <v/>
      </c>
    </row>
    <row r="840" customFormat="false" ht="14.4" hidden="false" customHeight="false" outlineLevel="0" collapsed="false">
      <c r="A840" s="0" t="str">
        <f aca="false">IF(rawdata!A839="","",rawdata!A839)</f>
        <v/>
      </c>
      <c r="B840" s="0" t="str">
        <f aca="false">IF(rawdata!B839="","",rawdata!B839)</f>
        <v/>
      </c>
      <c r="C840" s="0" t="str">
        <f aca="false">IF(rawdata!C839="","",rawdata!C839)</f>
        <v/>
      </c>
      <c r="D840" s="0" t="str">
        <f aca="false">IF(rawdata!D839="","",rawdata!D839)</f>
        <v/>
      </c>
      <c r="E840" s="0" t="str">
        <f aca="false">IF(rawdata!E839="","",rawdata!E839)</f>
        <v/>
      </c>
      <c r="F840" s="0" t="str">
        <f aca="false">IF(A840="","",IF(E840&lt;&gt;E839,1,F839+1))</f>
        <v/>
      </c>
      <c r="G840" s="0" t="str">
        <f aca="false">IF(A840="","",IF(E840&lt;&gt;E841,F840,G841))</f>
        <v/>
      </c>
      <c r="H840" s="0" t="str">
        <f aca="false">IF(A840="","",10*A840+E840)</f>
        <v/>
      </c>
      <c r="I840" s="0" t="str">
        <f aca="false">IF(A840="","",IF(A840&lt;&gt;A839,"",B840-B839))</f>
        <v/>
      </c>
      <c r="J840" s="0" t="str">
        <f aca="false">IF(A840="","",IF(E840=1,I840,""))</f>
        <v/>
      </c>
      <c r="K840" s="0" t="str">
        <f aca="false">IF(A840="","",IF(E840=0,I840,""))</f>
        <v/>
      </c>
      <c r="L840" s="0" t="str">
        <f aca="false">IF(A840="","",FLOOR(F840/ROUNDUP(G840/10,1),1))</f>
        <v/>
      </c>
      <c r="M840" s="0" t="str">
        <f aca="false">IF($A840="","",IF(AND($A840=0,$E840=0,$L840=M$1),$I840,""))</f>
        <v/>
      </c>
      <c r="N840" s="0" t="str">
        <f aca="false">IF($A840="","",IF(AND($A840=0,$E840=0,$L840=N$1),$I840,""))</f>
        <v/>
      </c>
      <c r="O840" s="0" t="str">
        <f aca="false">IF($A840="","",IF(AND($A840=0,$E840=0,$L840=O$1),$I840,""))</f>
        <v/>
      </c>
      <c r="P840" s="0" t="str">
        <f aca="false">IF($A840="","",IF(AND($A840=0,$E840=0,$L840=P$1),$I840,""))</f>
        <v/>
      </c>
      <c r="Q840" s="0" t="str">
        <f aca="false">IF($A840="","",IF(AND($A840=0,$E840=0,$L840=Q$1),$I840,""))</f>
        <v/>
      </c>
      <c r="R840" s="0" t="str">
        <f aca="false">IF($A840="","",IF(AND($A840=0,$E840=0,$L840=R$1),$I840,""))</f>
        <v/>
      </c>
      <c r="S840" s="0" t="str">
        <f aca="false">IF($A840="","",IF(AND($A840=0,$E840=0,$L840=S$1),$I840,""))</f>
        <v/>
      </c>
      <c r="T840" s="0" t="str">
        <f aca="false">IF($A840="","",IF(AND($A840=0,$E840=0,$L840=T$1),$I840,""))</f>
        <v/>
      </c>
      <c r="U840" s="0" t="str">
        <f aca="false">IF($A840="","",IF(AND($A840=0,$E840=0,$L840=U$1),$I840,""))</f>
        <v/>
      </c>
      <c r="V840" s="0" t="str">
        <f aca="false">IF($A840="","",IF(AND($A840=0,$E840=0,$L840=V$1),$I840,""))</f>
        <v/>
      </c>
      <c r="W840" s="0" t="str">
        <f aca="false">IF($A840="","",IF(AND($A840=0,$E840=1,$L840=W$1),$I840,""))</f>
        <v/>
      </c>
      <c r="X840" s="0" t="str">
        <f aca="false">IF($A840="","",IF(AND($A840=0,$E840=1,$L840=X$1),$I840,""))</f>
        <v/>
      </c>
      <c r="Y840" s="0" t="str">
        <f aca="false">IF($A840="","",IF(AND($A840=0,$E840=1,$L840=Y$1),$I840,""))</f>
        <v/>
      </c>
      <c r="Z840" s="0" t="str">
        <f aca="false">IF($A840="","",IF(AND($A840=0,$E840=1,$L840=Z$1),$I840,""))</f>
        <v/>
      </c>
      <c r="AA840" s="0" t="str">
        <f aca="false">IF($A840="","",IF(AND($A840=0,$E840=1,$L840=AA$1),$I840,""))</f>
        <v/>
      </c>
      <c r="AB840" s="0" t="str">
        <f aca="false">IF($A840="","",IF(AND($A840=0,$E840=1,$L840=AB$1),$I840,""))</f>
        <v/>
      </c>
      <c r="AC840" s="0" t="str">
        <f aca="false">IF($A840="","",IF(AND($A840=0,$E840=1,$L840=AC$1),$I840,""))</f>
        <v/>
      </c>
      <c r="AD840" s="0" t="str">
        <f aca="false">IF($A840="","",IF(AND($A840=0,$E840=1,$L840=AD$1),$I840,""))</f>
        <v/>
      </c>
      <c r="AE840" s="0" t="str">
        <f aca="false">IF($A840="","",IF(AND($A840=0,$E840=1,$L840=AE$1),$I840,""))</f>
        <v/>
      </c>
      <c r="AF840" s="0" t="str">
        <f aca="false">IF($A840="","",IF(AND($A840=0,$E840=1,$L840=AF$1),$I840,""))</f>
        <v/>
      </c>
      <c r="AG840" s="0" t="str">
        <f aca="false">IF($A840="","",IF(AND($A840=1,$E840=0,$L840=AG$1),$I840,""))</f>
        <v/>
      </c>
      <c r="AH840" s="0" t="str">
        <f aca="false">IF($A840="","",IF(AND($A840=1,$E840=0,$L840=AH$1),$I840,""))</f>
        <v/>
      </c>
      <c r="AI840" s="0" t="str">
        <f aca="false">IF($A840="","",IF(AND($A840=1,$E840=0,$L840=AI$1),$I840,""))</f>
        <v/>
      </c>
      <c r="AJ840" s="0" t="str">
        <f aca="false">IF($A840="","",IF(AND($A840=1,$E840=0,$L840=AJ$1),$I840,""))</f>
        <v/>
      </c>
      <c r="AK840" s="0" t="str">
        <f aca="false">IF($A840="","",IF(AND($A840=1,$E840=0,$L840=AK$1),$I840,""))</f>
        <v/>
      </c>
      <c r="AL840" s="0" t="str">
        <f aca="false">IF($A840="","",IF(AND($A840=1,$E840=0,$L840=AL$1),$I840,""))</f>
        <v/>
      </c>
      <c r="AM840" s="0" t="str">
        <f aca="false">IF($A840="","",IF(AND($A840=1,$E840=0,$L840=AM$1),$I840,""))</f>
        <v/>
      </c>
      <c r="AN840" s="0" t="str">
        <f aca="false">IF($A840="","",IF(AND($A840=1,$E840=0,$L840=AN$1),$I840,""))</f>
        <v/>
      </c>
      <c r="AO840" s="0" t="str">
        <f aca="false">IF($A840="","",IF(AND($A840=1,$E840=0,$L840=AO$1),$I840,""))</f>
        <v/>
      </c>
      <c r="AP840" s="0" t="str">
        <f aca="false">IF($A840="","",IF(AND($A840=1,$E840=0,$L840=AP$1),$I840,""))</f>
        <v/>
      </c>
      <c r="AQ840" s="0" t="str">
        <f aca="false">IF($A840="","",IF(AND($A840=1,$E840=1,$L840=AQ$1),$I840,""))</f>
        <v/>
      </c>
      <c r="AR840" s="0" t="str">
        <f aca="false">IF($A840="","",IF(AND($A840=1,$E840=1,$L840=AR$1),$I840,""))</f>
        <v/>
      </c>
      <c r="AS840" s="0" t="str">
        <f aca="false">IF($A840="","",IF(AND($A840=1,$E840=1,$L840=AS$1),$I840,""))</f>
        <v/>
      </c>
      <c r="AT840" s="0" t="str">
        <f aca="false">IF($A840="","",IF(AND($A840=1,$E840=1,$L840=AT$1),$I840,""))</f>
        <v/>
      </c>
      <c r="AU840" s="0" t="str">
        <f aca="false">IF($A840="","",IF(AND($A840=1,$E840=1,$L840=AU$1),$I840,""))</f>
        <v/>
      </c>
      <c r="AV840" s="0" t="str">
        <f aca="false">IF($A840="","",IF(AND($A840=1,$E840=1,$L840=AV$1),$I840,""))</f>
        <v/>
      </c>
      <c r="AW840" s="0" t="str">
        <f aca="false">IF($A840="","",IF(AND($A840=1,$E840=1,$L840=AW$1),$I840,""))</f>
        <v/>
      </c>
      <c r="AX840" s="0" t="str">
        <f aca="false">IF($A840="","",IF(AND($A840=1,$E840=1,$L840=AX$1),$I840,""))</f>
        <v/>
      </c>
      <c r="AY840" s="0" t="str">
        <f aca="false">IF($A840="","",IF(AND($A840=1,$E840=1,$L840=AY$1),$I840,""))</f>
        <v/>
      </c>
      <c r="AZ840" s="0" t="str">
        <f aca="false">IF($A840="","",IF(AND($A840=1,$E840=1,$L840=AZ$1),$I840,""))</f>
        <v/>
      </c>
      <c r="BA840" s="0" t="str">
        <f aca="false">IF(A840="","",B840+C840)</f>
        <v/>
      </c>
      <c r="BB840" s="0" t="str">
        <f aca="false">IF(A840="","",IF(A840&lt;&gt;A839,"",BA840-BA839))</f>
        <v/>
      </c>
    </row>
    <row r="841" customFormat="false" ht="14.4" hidden="false" customHeight="false" outlineLevel="0" collapsed="false">
      <c r="A841" s="0" t="str">
        <f aca="false">IF(rawdata!A840="","",rawdata!A840)</f>
        <v/>
      </c>
      <c r="B841" s="0" t="str">
        <f aca="false">IF(rawdata!B840="","",rawdata!B840)</f>
        <v/>
      </c>
      <c r="C841" s="0" t="str">
        <f aca="false">IF(rawdata!C840="","",rawdata!C840)</f>
        <v/>
      </c>
      <c r="D841" s="0" t="str">
        <f aca="false">IF(rawdata!D840="","",rawdata!D840)</f>
        <v/>
      </c>
      <c r="E841" s="0" t="str">
        <f aca="false">IF(rawdata!E840="","",rawdata!E840)</f>
        <v/>
      </c>
      <c r="F841" s="0" t="str">
        <f aca="false">IF(A841="","",IF(E841&lt;&gt;E840,1,F840+1))</f>
        <v/>
      </c>
      <c r="G841" s="0" t="str">
        <f aca="false">IF(A841="","",IF(E841&lt;&gt;E842,F841,G842))</f>
        <v/>
      </c>
      <c r="H841" s="0" t="str">
        <f aca="false">IF(A841="","",10*A841+E841)</f>
        <v/>
      </c>
      <c r="I841" s="0" t="str">
        <f aca="false">IF(A841="","",IF(A841&lt;&gt;A840,"",B841-B840))</f>
        <v/>
      </c>
      <c r="J841" s="0" t="str">
        <f aca="false">IF(A841="","",IF(E841=1,I841,""))</f>
        <v/>
      </c>
      <c r="K841" s="0" t="str">
        <f aca="false">IF(A841="","",IF(E841=0,I841,""))</f>
        <v/>
      </c>
      <c r="L841" s="0" t="str">
        <f aca="false">IF(A841="","",FLOOR(F841/ROUNDUP(G841/10,1),1))</f>
        <v/>
      </c>
      <c r="M841" s="0" t="str">
        <f aca="false">IF($A841="","",IF(AND($A841=0,$E841=0,$L841=M$1),$I841,""))</f>
        <v/>
      </c>
      <c r="N841" s="0" t="str">
        <f aca="false">IF($A841="","",IF(AND($A841=0,$E841=0,$L841=N$1),$I841,""))</f>
        <v/>
      </c>
      <c r="O841" s="0" t="str">
        <f aca="false">IF($A841="","",IF(AND($A841=0,$E841=0,$L841=O$1),$I841,""))</f>
        <v/>
      </c>
      <c r="P841" s="0" t="str">
        <f aca="false">IF($A841="","",IF(AND($A841=0,$E841=0,$L841=P$1),$I841,""))</f>
        <v/>
      </c>
      <c r="Q841" s="0" t="str">
        <f aca="false">IF($A841="","",IF(AND($A841=0,$E841=0,$L841=Q$1),$I841,""))</f>
        <v/>
      </c>
      <c r="R841" s="0" t="str">
        <f aca="false">IF($A841="","",IF(AND($A841=0,$E841=0,$L841=R$1),$I841,""))</f>
        <v/>
      </c>
      <c r="S841" s="0" t="str">
        <f aca="false">IF($A841="","",IF(AND($A841=0,$E841=0,$L841=S$1),$I841,""))</f>
        <v/>
      </c>
      <c r="T841" s="0" t="str">
        <f aca="false">IF($A841="","",IF(AND($A841=0,$E841=0,$L841=T$1),$I841,""))</f>
        <v/>
      </c>
      <c r="U841" s="0" t="str">
        <f aca="false">IF($A841="","",IF(AND($A841=0,$E841=0,$L841=U$1),$I841,""))</f>
        <v/>
      </c>
      <c r="V841" s="0" t="str">
        <f aca="false">IF($A841="","",IF(AND($A841=0,$E841=0,$L841=V$1),$I841,""))</f>
        <v/>
      </c>
      <c r="W841" s="0" t="str">
        <f aca="false">IF($A841="","",IF(AND($A841=0,$E841=1,$L841=W$1),$I841,""))</f>
        <v/>
      </c>
      <c r="X841" s="0" t="str">
        <f aca="false">IF($A841="","",IF(AND($A841=0,$E841=1,$L841=X$1),$I841,""))</f>
        <v/>
      </c>
      <c r="Y841" s="0" t="str">
        <f aca="false">IF($A841="","",IF(AND($A841=0,$E841=1,$L841=Y$1),$I841,""))</f>
        <v/>
      </c>
      <c r="Z841" s="0" t="str">
        <f aca="false">IF($A841="","",IF(AND($A841=0,$E841=1,$L841=Z$1),$I841,""))</f>
        <v/>
      </c>
      <c r="AA841" s="0" t="str">
        <f aca="false">IF($A841="","",IF(AND($A841=0,$E841=1,$L841=AA$1),$I841,""))</f>
        <v/>
      </c>
      <c r="AB841" s="0" t="str">
        <f aca="false">IF($A841="","",IF(AND($A841=0,$E841=1,$L841=AB$1),$I841,""))</f>
        <v/>
      </c>
      <c r="AC841" s="0" t="str">
        <f aca="false">IF($A841="","",IF(AND($A841=0,$E841=1,$L841=AC$1),$I841,""))</f>
        <v/>
      </c>
      <c r="AD841" s="0" t="str">
        <f aca="false">IF($A841="","",IF(AND($A841=0,$E841=1,$L841=AD$1),$I841,""))</f>
        <v/>
      </c>
      <c r="AE841" s="0" t="str">
        <f aca="false">IF($A841="","",IF(AND($A841=0,$E841=1,$L841=AE$1),$I841,""))</f>
        <v/>
      </c>
      <c r="AF841" s="0" t="str">
        <f aca="false">IF($A841="","",IF(AND($A841=0,$E841=1,$L841=AF$1),$I841,""))</f>
        <v/>
      </c>
      <c r="AG841" s="0" t="str">
        <f aca="false">IF($A841="","",IF(AND($A841=1,$E841=0,$L841=AG$1),$I841,""))</f>
        <v/>
      </c>
      <c r="AH841" s="0" t="str">
        <f aca="false">IF($A841="","",IF(AND($A841=1,$E841=0,$L841=AH$1),$I841,""))</f>
        <v/>
      </c>
      <c r="AI841" s="0" t="str">
        <f aca="false">IF($A841="","",IF(AND($A841=1,$E841=0,$L841=AI$1),$I841,""))</f>
        <v/>
      </c>
      <c r="AJ841" s="0" t="str">
        <f aca="false">IF($A841="","",IF(AND($A841=1,$E841=0,$L841=AJ$1),$I841,""))</f>
        <v/>
      </c>
      <c r="AK841" s="0" t="str">
        <f aca="false">IF($A841="","",IF(AND($A841=1,$E841=0,$L841=AK$1),$I841,""))</f>
        <v/>
      </c>
      <c r="AL841" s="0" t="str">
        <f aca="false">IF($A841="","",IF(AND($A841=1,$E841=0,$L841=AL$1),$I841,""))</f>
        <v/>
      </c>
      <c r="AM841" s="0" t="str">
        <f aca="false">IF($A841="","",IF(AND($A841=1,$E841=0,$L841=AM$1),$I841,""))</f>
        <v/>
      </c>
      <c r="AN841" s="0" t="str">
        <f aca="false">IF($A841="","",IF(AND($A841=1,$E841=0,$L841=AN$1),$I841,""))</f>
        <v/>
      </c>
      <c r="AO841" s="0" t="str">
        <f aca="false">IF($A841="","",IF(AND($A841=1,$E841=0,$L841=AO$1),$I841,""))</f>
        <v/>
      </c>
      <c r="AP841" s="0" t="str">
        <f aca="false">IF($A841="","",IF(AND($A841=1,$E841=0,$L841=AP$1),$I841,""))</f>
        <v/>
      </c>
      <c r="AQ841" s="0" t="str">
        <f aca="false">IF($A841="","",IF(AND($A841=1,$E841=1,$L841=AQ$1),$I841,""))</f>
        <v/>
      </c>
      <c r="AR841" s="0" t="str">
        <f aca="false">IF($A841="","",IF(AND($A841=1,$E841=1,$L841=AR$1),$I841,""))</f>
        <v/>
      </c>
      <c r="AS841" s="0" t="str">
        <f aca="false">IF($A841="","",IF(AND($A841=1,$E841=1,$L841=AS$1),$I841,""))</f>
        <v/>
      </c>
      <c r="AT841" s="0" t="str">
        <f aca="false">IF($A841="","",IF(AND($A841=1,$E841=1,$L841=AT$1),$I841,""))</f>
        <v/>
      </c>
      <c r="AU841" s="0" t="str">
        <f aca="false">IF($A841="","",IF(AND($A841=1,$E841=1,$L841=AU$1),$I841,""))</f>
        <v/>
      </c>
      <c r="AV841" s="0" t="str">
        <f aca="false">IF($A841="","",IF(AND($A841=1,$E841=1,$L841=AV$1),$I841,""))</f>
        <v/>
      </c>
      <c r="AW841" s="0" t="str">
        <f aca="false">IF($A841="","",IF(AND($A841=1,$E841=1,$L841=AW$1),$I841,""))</f>
        <v/>
      </c>
      <c r="AX841" s="0" t="str">
        <f aca="false">IF($A841="","",IF(AND($A841=1,$E841=1,$L841=AX$1),$I841,""))</f>
        <v/>
      </c>
      <c r="AY841" s="0" t="str">
        <f aca="false">IF($A841="","",IF(AND($A841=1,$E841=1,$L841=AY$1),$I841,""))</f>
        <v/>
      </c>
      <c r="AZ841" s="0" t="str">
        <f aca="false">IF($A841="","",IF(AND($A841=1,$E841=1,$L841=AZ$1),$I841,""))</f>
        <v/>
      </c>
      <c r="BA841" s="0" t="str">
        <f aca="false">IF(A841="","",B841+C841)</f>
        <v/>
      </c>
      <c r="BB841" s="0" t="str">
        <f aca="false">IF(A841="","",IF(A841&lt;&gt;A840,"",BA841-BA840))</f>
        <v/>
      </c>
    </row>
    <row r="842" customFormat="false" ht="14.4" hidden="false" customHeight="false" outlineLevel="0" collapsed="false">
      <c r="A842" s="0" t="str">
        <f aca="false">IF(rawdata!A841="","",rawdata!A841)</f>
        <v/>
      </c>
      <c r="B842" s="0" t="str">
        <f aca="false">IF(rawdata!B841="","",rawdata!B841)</f>
        <v/>
      </c>
      <c r="C842" s="0" t="str">
        <f aca="false">IF(rawdata!C841="","",rawdata!C841)</f>
        <v/>
      </c>
      <c r="D842" s="0" t="str">
        <f aca="false">IF(rawdata!D841="","",rawdata!D841)</f>
        <v/>
      </c>
      <c r="E842" s="0" t="str">
        <f aca="false">IF(rawdata!E841="","",rawdata!E841)</f>
        <v/>
      </c>
      <c r="F842" s="0" t="str">
        <f aca="false">IF(A842="","",IF(E842&lt;&gt;E841,1,F841+1))</f>
        <v/>
      </c>
      <c r="G842" s="0" t="str">
        <f aca="false">IF(A842="","",IF(E842&lt;&gt;E843,F842,G843))</f>
        <v/>
      </c>
      <c r="H842" s="0" t="str">
        <f aca="false">IF(A842="","",10*A842+E842)</f>
        <v/>
      </c>
      <c r="I842" s="0" t="str">
        <f aca="false">IF(A842="","",IF(A842&lt;&gt;A841,"",B842-B841))</f>
        <v/>
      </c>
      <c r="J842" s="0" t="str">
        <f aca="false">IF(A842="","",IF(E842=1,I842,""))</f>
        <v/>
      </c>
      <c r="K842" s="0" t="str">
        <f aca="false">IF(A842="","",IF(E842=0,I842,""))</f>
        <v/>
      </c>
      <c r="L842" s="0" t="str">
        <f aca="false">IF(A842="","",FLOOR(F842/ROUNDUP(G842/10,1),1))</f>
        <v/>
      </c>
      <c r="M842" s="0" t="str">
        <f aca="false">IF($A842="","",IF(AND($A842=0,$E842=0,$L842=M$1),$I842,""))</f>
        <v/>
      </c>
      <c r="N842" s="0" t="str">
        <f aca="false">IF($A842="","",IF(AND($A842=0,$E842=0,$L842=N$1),$I842,""))</f>
        <v/>
      </c>
      <c r="O842" s="0" t="str">
        <f aca="false">IF($A842="","",IF(AND($A842=0,$E842=0,$L842=O$1),$I842,""))</f>
        <v/>
      </c>
      <c r="P842" s="0" t="str">
        <f aca="false">IF($A842="","",IF(AND($A842=0,$E842=0,$L842=P$1),$I842,""))</f>
        <v/>
      </c>
      <c r="Q842" s="0" t="str">
        <f aca="false">IF($A842="","",IF(AND($A842=0,$E842=0,$L842=Q$1),$I842,""))</f>
        <v/>
      </c>
      <c r="R842" s="0" t="str">
        <f aca="false">IF($A842="","",IF(AND($A842=0,$E842=0,$L842=R$1),$I842,""))</f>
        <v/>
      </c>
      <c r="S842" s="0" t="str">
        <f aca="false">IF($A842="","",IF(AND($A842=0,$E842=0,$L842=S$1),$I842,""))</f>
        <v/>
      </c>
      <c r="T842" s="0" t="str">
        <f aca="false">IF($A842="","",IF(AND($A842=0,$E842=0,$L842=T$1),$I842,""))</f>
        <v/>
      </c>
      <c r="U842" s="0" t="str">
        <f aca="false">IF($A842="","",IF(AND($A842=0,$E842=0,$L842=U$1),$I842,""))</f>
        <v/>
      </c>
      <c r="V842" s="0" t="str">
        <f aca="false">IF($A842="","",IF(AND($A842=0,$E842=0,$L842=V$1),$I842,""))</f>
        <v/>
      </c>
      <c r="W842" s="0" t="str">
        <f aca="false">IF($A842="","",IF(AND($A842=0,$E842=1,$L842=W$1),$I842,""))</f>
        <v/>
      </c>
      <c r="X842" s="0" t="str">
        <f aca="false">IF($A842="","",IF(AND($A842=0,$E842=1,$L842=X$1),$I842,""))</f>
        <v/>
      </c>
      <c r="Y842" s="0" t="str">
        <f aca="false">IF($A842="","",IF(AND($A842=0,$E842=1,$L842=Y$1),$I842,""))</f>
        <v/>
      </c>
      <c r="Z842" s="0" t="str">
        <f aca="false">IF($A842="","",IF(AND($A842=0,$E842=1,$L842=Z$1),$I842,""))</f>
        <v/>
      </c>
      <c r="AA842" s="0" t="str">
        <f aca="false">IF($A842="","",IF(AND($A842=0,$E842=1,$L842=AA$1),$I842,""))</f>
        <v/>
      </c>
      <c r="AB842" s="0" t="str">
        <f aca="false">IF($A842="","",IF(AND($A842=0,$E842=1,$L842=AB$1),$I842,""))</f>
        <v/>
      </c>
      <c r="AC842" s="0" t="str">
        <f aca="false">IF($A842="","",IF(AND($A842=0,$E842=1,$L842=AC$1),$I842,""))</f>
        <v/>
      </c>
      <c r="AD842" s="0" t="str">
        <f aca="false">IF($A842="","",IF(AND($A842=0,$E842=1,$L842=AD$1),$I842,""))</f>
        <v/>
      </c>
      <c r="AE842" s="0" t="str">
        <f aca="false">IF($A842="","",IF(AND($A842=0,$E842=1,$L842=AE$1),$I842,""))</f>
        <v/>
      </c>
      <c r="AF842" s="0" t="str">
        <f aca="false">IF($A842="","",IF(AND($A842=0,$E842=1,$L842=AF$1),$I842,""))</f>
        <v/>
      </c>
      <c r="AG842" s="0" t="str">
        <f aca="false">IF($A842="","",IF(AND($A842=1,$E842=0,$L842=AG$1),$I842,""))</f>
        <v/>
      </c>
      <c r="AH842" s="0" t="str">
        <f aca="false">IF($A842="","",IF(AND($A842=1,$E842=0,$L842=AH$1),$I842,""))</f>
        <v/>
      </c>
      <c r="AI842" s="0" t="str">
        <f aca="false">IF($A842="","",IF(AND($A842=1,$E842=0,$L842=AI$1),$I842,""))</f>
        <v/>
      </c>
      <c r="AJ842" s="0" t="str">
        <f aca="false">IF($A842="","",IF(AND($A842=1,$E842=0,$L842=AJ$1),$I842,""))</f>
        <v/>
      </c>
      <c r="AK842" s="0" t="str">
        <f aca="false">IF($A842="","",IF(AND($A842=1,$E842=0,$L842=AK$1),$I842,""))</f>
        <v/>
      </c>
      <c r="AL842" s="0" t="str">
        <f aca="false">IF($A842="","",IF(AND($A842=1,$E842=0,$L842=AL$1),$I842,""))</f>
        <v/>
      </c>
      <c r="AM842" s="0" t="str">
        <f aca="false">IF($A842="","",IF(AND($A842=1,$E842=0,$L842=AM$1),$I842,""))</f>
        <v/>
      </c>
      <c r="AN842" s="0" t="str">
        <f aca="false">IF($A842="","",IF(AND($A842=1,$E842=0,$L842=AN$1),$I842,""))</f>
        <v/>
      </c>
      <c r="AO842" s="0" t="str">
        <f aca="false">IF($A842="","",IF(AND($A842=1,$E842=0,$L842=AO$1),$I842,""))</f>
        <v/>
      </c>
      <c r="AP842" s="0" t="str">
        <f aca="false">IF($A842="","",IF(AND($A842=1,$E842=0,$L842=AP$1),$I842,""))</f>
        <v/>
      </c>
      <c r="AQ842" s="0" t="str">
        <f aca="false">IF($A842="","",IF(AND($A842=1,$E842=1,$L842=AQ$1),$I842,""))</f>
        <v/>
      </c>
      <c r="AR842" s="0" t="str">
        <f aca="false">IF($A842="","",IF(AND($A842=1,$E842=1,$L842=AR$1),$I842,""))</f>
        <v/>
      </c>
      <c r="AS842" s="0" t="str">
        <f aca="false">IF($A842="","",IF(AND($A842=1,$E842=1,$L842=AS$1),$I842,""))</f>
        <v/>
      </c>
      <c r="AT842" s="0" t="str">
        <f aca="false">IF($A842="","",IF(AND($A842=1,$E842=1,$L842=AT$1),$I842,""))</f>
        <v/>
      </c>
      <c r="AU842" s="0" t="str">
        <f aca="false">IF($A842="","",IF(AND($A842=1,$E842=1,$L842=AU$1),$I842,""))</f>
        <v/>
      </c>
      <c r="AV842" s="0" t="str">
        <f aca="false">IF($A842="","",IF(AND($A842=1,$E842=1,$L842=AV$1),$I842,""))</f>
        <v/>
      </c>
      <c r="AW842" s="0" t="str">
        <f aca="false">IF($A842="","",IF(AND($A842=1,$E842=1,$L842=AW$1),$I842,""))</f>
        <v/>
      </c>
      <c r="AX842" s="0" t="str">
        <f aca="false">IF($A842="","",IF(AND($A842=1,$E842=1,$L842=AX$1),$I842,""))</f>
        <v/>
      </c>
      <c r="AY842" s="0" t="str">
        <f aca="false">IF($A842="","",IF(AND($A842=1,$E842=1,$L842=AY$1),$I842,""))</f>
        <v/>
      </c>
      <c r="AZ842" s="0" t="str">
        <f aca="false">IF($A842="","",IF(AND($A842=1,$E842=1,$L842=AZ$1),$I842,""))</f>
        <v/>
      </c>
      <c r="BA842" s="0" t="str">
        <f aca="false">IF(A842="","",B842+C842)</f>
        <v/>
      </c>
      <c r="BB842" s="0" t="str">
        <f aca="false">IF(A842="","",IF(A842&lt;&gt;A841,"",BA842-BA841))</f>
        <v/>
      </c>
    </row>
    <row r="843" customFormat="false" ht="14.4" hidden="false" customHeight="false" outlineLevel="0" collapsed="false">
      <c r="A843" s="0" t="str">
        <f aca="false">IF(rawdata!A842="","",rawdata!A842)</f>
        <v/>
      </c>
      <c r="B843" s="0" t="str">
        <f aca="false">IF(rawdata!B842="","",rawdata!B842)</f>
        <v/>
      </c>
      <c r="C843" s="0" t="str">
        <f aca="false">IF(rawdata!C842="","",rawdata!C842)</f>
        <v/>
      </c>
      <c r="D843" s="0" t="str">
        <f aca="false">IF(rawdata!D842="","",rawdata!D842)</f>
        <v/>
      </c>
      <c r="E843" s="0" t="str">
        <f aca="false">IF(rawdata!E842="","",rawdata!E842)</f>
        <v/>
      </c>
      <c r="F843" s="0" t="str">
        <f aca="false">IF(A843="","",IF(E843&lt;&gt;E842,1,F842+1))</f>
        <v/>
      </c>
      <c r="G843" s="0" t="str">
        <f aca="false">IF(A843="","",IF(E843&lt;&gt;E844,F843,G844))</f>
        <v/>
      </c>
      <c r="H843" s="0" t="str">
        <f aca="false">IF(A843="","",10*A843+E843)</f>
        <v/>
      </c>
      <c r="I843" s="0" t="str">
        <f aca="false">IF(A843="","",IF(A843&lt;&gt;A842,"",B843-B842))</f>
        <v/>
      </c>
      <c r="J843" s="0" t="str">
        <f aca="false">IF(A843="","",IF(E843=1,I843,""))</f>
        <v/>
      </c>
      <c r="K843" s="0" t="str">
        <f aca="false">IF(A843="","",IF(E843=0,I843,""))</f>
        <v/>
      </c>
      <c r="L843" s="0" t="str">
        <f aca="false">IF(A843="","",FLOOR(F843/ROUNDUP(G843/10,1),1))</f>
        <v/>
      </c>
      <c r="M843" s="0" t="str">
        <f aca="false">IF($A843="","",IF(AND($A843=0,$E843=0,$L843=M$1),$I843,""))</f>
        <v/>
      </c>
      <c r="N843" s="0" t="str">
        <f aca="false">IF($A843="","",IF(AND($A843=0,$E843=0,$L843=N$1),$I843,""))</f>
        <v/>
      </c>
      <c r="O843" s="0" t="str">
        <f aca="false">IF($A843="","",IF(AND($A843=0,$E843=0,$L843=O$1),$I843,""))</f>
        <v/>
      </c>
      <c r="P843" s="0" t="str">
        <f aca="false">IF($A843="","",IF(AND($A843=0,$E843=0,$L843=P$1),$I843,""))</f>
        <v/>
      </c>
      <c r="Q843" s="0" t="str">
        <f aca="false">IF($A843="","",IF(AND($A843=0,$E843=0,$L843=Q$1),$I843,""))</f>
        <v/>
      </c>
      <c r="R843" s="0" t="str">
        <f aca="false">IF($A843="","",IF(AND($A843=0,$E843=0,$L843=R$1),$I843,""))</f>
        <v/>
      </c>
      <c r="S843" s="0" t="str">
        <f aca="false">IF($A843="","",IF(AND($A843=0,$E843=0,$L843=S$1),$I843,""))</f>
        <v/>
      </c>
      <c r="T843" s="0" t="str">
        <f aca="false">IF($A843="","",IF(AND($A843=0,$E843=0,$L843=T$1),$I843,""))</f>
        <v/>
      </c>
      <c r="U843" s="0" t="str">
        <f aca="false">IF($A843="","",IF(AND($A843=0,$E843=0,$L843=U$1),$I843,""))</f>
        <v/>
      </c>
      <c r="V843" s="0" t="str">
        <f aca="false">IF($A843="","",IF(AND($A843=0,$E843=0,$L843=V$1),$I843,""))</f>
        <v/>
      </c>
      <c r="W843" s="0" t="str">
        <f aca="false">IF($A843="","",IF(AND($A843=0,$E843=1,$L843=W$1),$I843,""))</f>
        <v/>
      </c>
      <c r="X843" s="0" t="str">
        <f aca="false">IF($A843="","",IF(AND($A843=0,$E843=1,$L843=X$1),$I843,""))</f>
        <v/>
      </c>
      <c r="Y843" s="0" t="str">
        <f aca="false">IF($A843="","",IF(AND($A843=0,$E843=1,$L843=Y$1),$I843,""))</f>
        <v/>
      </c>
      <c r="Z843" s="0" t="str">
        <f aca="false">IF($A843="","",IF(AND($A843=0,$E843=1,$L843=Z$1),$I843,""))</f>
        <v/>
      </c>
      <c r="AA843" s="0" t="str">
        <f aca="false">IF($A843="","",IF(AND($A843=0,$E843=1,$L843=AA$1),$I843,""))</f>
        <v/>
      </c>
      <c r="AB843" s="0" t="str">
        <f aca="false">IF($A843="","",IF(AND($A843=0,$E843=1,$L843=AB$1),$I843,""))</f>
        <v/>
      </c>
      <c r="AC843" s="0" t="str">
        <f aca="false">IF($A843="","",IF(AND($A843=0,$E843=1,$L843=AC$1),$I843,""))</f>
        <v/>
      </c>
      <c r="AD843" s="0" t="str">
        <f aca="false">IF($A843="","",IF(AND($A843=0,$E843=1,$L843=AD$1),$I843,""))</f>
        <v/>
      </c>
      <c r="AE843" s="0" t="str">
        <f aca="false">IF($A843="","",IF(AND($A843=0,$E843=1,$L843=AE$1),$I843,""))</f>
        <v/>
      </c>
      <c r="AF843" s="0" t="str">
        <f aca="false">IF($A843="","",IF(AND($A843=0,$E843=1,$L843=AF$1),$I843,""))</f>
        <v/>
      </c>
      <c r="AG843" s="0" t="str">
        <f aca="false">IF($A843="","",IF(AND($A843=1,$E843=0,$L843=AG$1),$I843,""))</f>
        <v/>
      </c>
      <c r="AH843" s="0" t="str">
        <f aca="false">IF($A843="","",IF(AND($A843=1,$E843=0,$L843=AH$1),$I843,""))</f>
        <v/>
      </c>
      <c r="AI843" s="0" t="str">
        <f aca="false">IF($A843="","",IF(AND($A843=1,$E843=0,$L843=AI$1),$I843,""))</f>
        <v/>
      </c>
      <c r="AJ843" s="0" t="str">
        <f aca="false">IF($A843="","",IF(AND($A843=1,$E843=0,$L843=AJ$1),$I843,""))</f>
        <v/>
      </c>
      <c r="AK843" s="0" t="str">
        <f aca="false">IF($A843="","",IF(AND($A843=1,$E843=0,$L843=AK$1),$I843,""))</f>
        <v/>
      </c>
      <c r="AL843" s="0" t="str">
        <f aca="false">IF($A843="","",IF(AND($A843=1,$E843=0,$L843=AL$1),$I843,""))</f>
        <v/>
      </c>
      <c r="AM843" s="0" t="str">
        <f aca="false">IF($A843="","",IF(AND($A843=1,$E843=0,$L843=AM$1),$I843,""))</f>
        <v/>
      </c>
      <c r="AN843" s="0" t="str">
        <f aca="false">IF($A843="","",IF(AND($A843=1,$E843=0,$L843=AN$1),$I843,""))</f>
        <v/>
      </c>
      <c r="AO843" s="0" t="str">
        <f aca="false">IF($A843="","",IF(AND($A843=1,$E843=0,$L843=AO$1),$I843,""))</f>
        <v/>
      </c>
      <c r="AP843" s="0" t="str">
        <f aca="false">IF($A843="","",IF(AND($A843=1,$E843=0,$L843=AP$1),$I843,""))</f>
        <v/>
      </c>
      <c r="AQ843" s="0" t="str">
        <f aca="false">IF($A843="","",IF(AND($A843=1,$E843=1,$L843=AQ$1),$I843,""))</f>
        <v/>
      </c>
      <c r="AR843" s="0" t="str">
        <f aca="false">IF($A843="","",IF(AND($A843=1,$E843=1,$L843=AR$1),$I843,""))</f>
        <v/>
      </c>
      <c r="AS843" s="0" t="str">
        <f aca="false">IF($A843="","",IF(AND($A843=1,$E843=1,$L843=AS$1),$I843,""))</f>
        <v/>
      </c>
      <c r="AT843" s="0" t="str">
        <f aca="false">IF($A843="","",IF(AND($A843=1,$E843=1,$L843=AT$1),$I843,""))</f>
        <v/>
      </c>
      <c r="AU843" s="0" t="str">
        <f aca="false">IF($A843="","",IF(AND($A843=1,$E843=1,$L843=AU$1),$I843,""))</f>
        <v/>
      </c>
      <c r="AV843" s="0" t="str">
        <f aca="false">IF($A843="","",IF(AND($A843=1,$E843=1,$L843=AV$1),$I843,""))</f>
        <v/>
      </c>
      <c r="AW843" s="0" t="str">
        <f aca="false">IF($A843="","",IF(AND($A843=1,$E843=1,$L843=AW$1),$I843,""))</f>
        <v/>
      </c>
      <c r="AX843" s="0" t="str">
        <f aca="false">IF($A843="","",IF(AND($A843=1,$E843=1,$L843=AX$1),$I843,""))</f>
        <v/>
      </c>
      <c r="AY843" s="0" t="str">
        <f aca="false">IF($A843="","",IF(AND($A843=1,$E843=1,$L843=AY$1),$I843,""))</f>
        <v/>
      </c>
      <c r="AZ843" s="0" t="str">
        <f aca="false">IF($A843="","",IF(AND($A843=1,$E843=1,$L843=AZ$1),$I843,""))</f>
        <v/>
      </c>
      <c r="BA843" s="0" t="str">
        <f aca="false">IF(A843="","",B843+C843)</f>
        <v/>
      </c>
      <c r="BB843" s="0" t="str">
        <f aca="false">IF(A843="","",IF(A843&lt;&gt;A842,"",BA843-BA842))</f>
        <v/>
      </c>
    </row>
    <row r="844" customFormat="false" ht="14.4" hidden="false" customHeight="false" outlineLevel="0" collapsed="false">
      <c r="A844" s="0" t="str">
        <f aca="false">IF(rawdata!A843="","",rawdata!A843)</f>
        <v/>
      </c>
      <c r="B844" s="0" t="str">
        <f aca="false">IF(rawdata!B843="","",rawdata!B843)</f>
        <v/>
      </c>
      <c r="C844" s="0" t="str">
        <f aca="false">IF(rawdata!C843="","",rawdata!C843)</f>
        <v/>
      </c>
      <c r="D844" s="0" t="str">
        <f aca="false">IF(rawdata!D843="","",rawdata!D843)</f>
        <v/>
      </c>
      <c r="E844" s="0" t="str">
        <f aca="false">IF(rawdata!E843="","",rawdata!E843)</f>
        <v/>
      </c>
      <c r="F844" s="0" t="str">
        <f aca="false">IF(A844="","",IF(E844&lt;&gt;E843,1,F843+1))</f>
        <v/>
      </c>
      <c r="G844" s="0" t="str">
        <f aca="false">IF(A844="","",IF(E844&lt;&gt;E845,F844,G845))</f>
        <v/>
      </c>
      <c r="H844" s="0" t="str">
        <f aca="false">IF(A844="","",10*A844+E844)</f>
        <v/>
      </c>
      <c r="I844" s="0" t="str">
        <f aca="false">IF(A844="","",IF(A844&lt;&gt;A843,"",B844-B843))</f>
        <v/>
      </c>
      <c r="J844" s="0" t="str">
        <f aca="false">IF(A844="","",IF(E844=1,I844,""))</f>
        <v/>
      </c>
      <c r="K844" s="0" t="str">
        <f aca="false">IF(A844="","",IF(E844=0,I844,""))</f>
        <v/>
      </c>
      <c r="L844" s="0" t="str">
        <f aca="false">IF(A844="","",FLOOR(F844/ROUNDUP(G844/10,1),1))</f>
        <v/>
      </c>
      <c r="M844" s="0" t="str">
        <f aca="false">IF($A844="","",IF(AND($A844=0,$E844=0,$L844=M$1),$I844,""))</f>
        <v/>
      </c>
      <c r="N844" s="0" t="str">
        <f aca="false">IF($A844="","",IF(AND($A844=0,$E844=0,$L844=N$1),$I844,""))</f>
        <v/>
      </c>
      <c r="O844" s="0" t="str">
        <f aca="false">IF($A844="","",IF(AND($A844=0,$E844=0,$L844=O$1),$I844,""))</f>
        <v/>
      </c>
      <c r="P844" s="0" t="str">
        <f aca="false">IF($A844="","",IF(AND($A844=0,$E844=0,$L844=P$1),$I844,""))</f>
        <v/>
      </c>
      <c r="Q844" s="0" t="str">
        <f aca="false">IF($A844="","",IF(AND($A844=0,$E844=0,$L844=Q$1),$I844,""))</f>
        <v/>
      </c>
      <c r="R844" s="0" t="str">
        <f aca="false">IF($A844="","",IF(AND($A844=0,$E844=0,$L844=R$1),$I844,""))</f>
        <v/>
      </c>
      <c r="S844" s="0" t="str">
        <f aca="false">IF($A844="","",IF(AND($A844=0,$E844=0,$L844=S$1),$I844,""))</f>
        <v/>
      </c>
      <c r="T844" s="0" t="str">
        <f aca="false">IF($A844="","",IF(AND($A844=0,$E844=0,$L844=T$1),$I844,""))</f>
        <v/>
      </c>
      <c r="U844" s="0" t="str">
        <f aca="false">IF($A844="","",IF(AND($A844=0,$E844=0,$L844=U$1),$I844,""))</f>
        <v/>
      </c>
      <c r="V844" s="0" t="str">
        <f aca="false">IF($A844="","",IF(AND($A844=0,$E844=0,$L844=V$1),$I844,""))</f>
        <v/>
      </c>
      <c r="W844" s="0" t="str">
        <f aca="false">IF($A844="","",IF(AND($A844=0,$E844=1,$L844=W$1),$I844,""))</f>
        <v/>
      </c>
      <c r="X844" s="0" t="str">
        <f aca="false">IF($A844="","",IF(AND($A844=0,$E844=1,$L844=X$1),$I844,""))</f>
        <v/>
      </c>
      <c r="Y844" s="0" t="str">
        <f aca="false">IF($A844="","",IF(AND($A844=0,$E844=1,$L844=Y$1),$I844,""))</f>
        <v/>
      </c>
      <c r="Z844" s="0" t="str">
        <f aca="false">IF($A844="","",IF(AND($A844=0,$E844=1,$L844=Z$1),$I844,""))</f>
        <v/>
      </c>
      <c r="AA844" s="0" t="str">
        <f aca="false">IF($A844="","",IF(AND($A844=0,$E844=1,$L844=AA$1),$I844,""))</f>
        <v/>
      </c>
      <c r="AB844" s="0" t="str">
        <f aca="false">IF($A844="","",IF(AND($A844=0,$E844=1,$L844=AB$1),$I844,""))</f>
        <v/>
      </c>
      <c r="AC844" s="0" t="str">
        <f aca="false">IF($A844="","",IF(AND($A844=0,$E844=1,$L844=AC$1),$I844,""))</f>
        <v/>
      </c>
      <c r="AD844" s="0" t="str">
        <f aca="false">IF($A844="","",IF(AND($A844=0,$E844=1,$L844=AD$1),$I844,""))</f>
        <v/>
      </c>
      <c r="AE844" s="0" t="str">
        <f aca="false">IF($A844="","",IF(AND($A844=0,$E844=1,$L844=AE$1),$I844,""))</f>
        <v/>
      </c>
      <c r="AF844" s="0" t="str">
        <f aca="false">IF($A844="","",IF(AND($A844=0,$E844=1,$L844=AF$1),$I844,""))</f>
        <v/>
      </c>
      <c r="AG844" s="0" t="str">
        <f aca="false">IF($A844="","",IF(AND($A844=1,$E844=0,$L844=AG$1),$I844,""))</f>
        <v/>
      </c>
      <c r="AH844" s="0" t="str">
        <f aca="false">IF($A844="","",IF(AND($A844=1,$E844=0,$L844=AH$1),$I844,""))</f>
        <v/>
      </c>
      <c r="AI844" s="0" t="str">
        <f aca="false">IF($A844="","",IF(AND($A844=1,$E844=0,$L844=AI$1),$I844,""))</f>
        <v/>
      </c>
      <c r="AJ844" s="0" t="str">
        <f aca="false">IF($A844="","",IF(AND($A844=1,$E844=0,$L844=AJ$1),$I844,""))</f>
        <v/>
      </c>
      <c r="AK844" s="0" t="str">
        <f aca="false">IF($A844="","",IF(AND($A844=1,$E844=0,$L844=AK$1),$I844,""))</f>
        <v/>
      </c>
      <c r="AL844" s="0" t="str">
        <f aca="false">IF($A844="","",IF(AND($A844=1,$E844=0,$L844=AL$1),$I844,""))</f>
        <v/>
      </c>
      <c r="AM844" s="0" t="str">
        <f aca="false">IF($A844="","",IF(AND($A844=1,$E844=0,$L844=AM$1),$I844,""))</f>
        <v/>
      </c>
      <c r="AN844" s="0" t="str">
        <f aca="false">IF($A844="","",IF(AND($A844=1,$E844=0,$L844=AN$1),$I844,""))</f>
        <v/>
      </c>
      <c r="AO844" s="0" t="str">
        <f aca="false">IF($A844="","",IF(AND($A844=1,$E844=0,$L844=AO$1),$I844,""))</f>
        <v/>
      </c>
      <c r="AP844" s="0" t="str">
        <f aca="false">IF($A844="","",IF(AND($A844=1,$E844=0,$L844=AP$1),$I844,""))</f>
        <v/>
      </c>
      <c r="AQ844" s="0" t="str">
        <f aca="false">IF($A844="","",IF(AND($A844=1,$E844=1,$L844=AQ$1),$I844,""))</f>
        <v/>
      </c>
      <c r="AR844" s="0" t="str">
        <f aca="false">IF($A844="","",IF(AND($A844=1,$E844=1,$L844=AR$1),$I844,""))</f>
        <v/>
      </c>
      <c r="AS844" s="0" t="str">
        <f aca="false">IF($A844="","",IF(AND($A844=1,$E844=1,$L844=AS$1),$I844,""))</f>
        <v/>
      </c>
      <c r="AT844" s="0" t="str">
        <f aca="false">IF($A844="","",IF(AND($A844=1,$E844=1,$L844=AT$1),$I844,""))</f>
        <v/>
      </c>
      <c r="AU844" s="0" t="str">
        <f aca="false">IF($A844="","",IF(AND($A844=1,$E844=1,$L844=AU$1),$I844,""))</f>
        <v/>
      </c>
      <c r="AV844" s="0" t="str">
        <f aca="false">IF($A844="","",IF(AND($A844=1,$E844=1,$L844=AV$1),$I844,""))</f>
        <v/>
      </c>
      <c r="AW844" s="0" t="str">
        <f aca="false">IF($A844="","",IF(AND($A844=1,$E844=1,$L844=AW$1),$I844,""))</f>
        <v/>
      </c>
      <c r="AX844" s="0" t="str">
        <f aca="false">IF($A844="","",IF(AND($A844=1,$E844=1,$L844=AX$1),$I844,""))</f>
        <v/>
      </c>
      <c r="AY844" s="0" t="str">
        <f aca="false">IF($A844="","",IF(AND($A844=1,$E844=1,$L844=AY$1),$I844,""))</f>
        <v/>
      </c>
      <c r="AZ844" s="0" t="str">
        <f aca="false">IF($A844="","",IF(AND($A844=1,$E844=1,$L844=AZ$1),$I844,""))</f>
        <v/>
      </c>
      <c r="BA844" s="0" t="str">
        <f aca="false">IF(A844="","",B844+C844)</f>
        <v/>
      </c>
      <c r="BB844" s="0" t="str">
        <f aca="false">IF(A844="","",IF(A844&lt;&gt;A843,"",BA844-BA843))</f>
        <v/>
      </c>
    </row>
    <row r="845" customFormat="false" ht="14.4" hidden="false" customHeight="false" outlineLevel="0" collapsed="false">
      <c r="A845" s="0" t="str">
        <f aca="false">IF(rawdata!A844="","",rawdata!A844)</f>
        <v/>
      </c>
      <c r="B845" s="0" t="str">
        <f aca="false">IF(rawdata!B844="","",rawdata!B844)</f>
        <v/>
      </c>
      <c r="C845" s="0" t="str">
        <f aca="false">IF(rawdata!C844="","",rawdata!C844)</f>
        <v/>
      </c>
      <c r="D845" s="0" t="str">
        <f aca="false">IF(rawdata!D844="","",rawdata!D844)</f>
        <v/>
      </c>
      <c r="E845" s="0" t="str">
        <f aca="false">IF(rawdata!E844="","",rawdata!E844)</f>
        <v/>
      </c>
      <c r="F845" s="0" t="str">
        <f aca="false">IF(A845="","",IF(E845&lt;&gt;E844,1,F844+1))</f>
        <v/>
      </c>
      <c r="G845" s="0" t="str">
        <f aca="false">IF(A845="","",IF(E845&lt;&gt;E846,F845,G846))</f>
        <v/>
      </c>
      <c r="H845" s="0" t="str">
        <f aca="false">IF(A845="","",10*A845+E845)</f>
        <v/>
      </c>
      <c r="I845" s="0" t="str">
        <f aca="false">IF(A845="","",IF(A845&lt;&gt;A844,"",B845-B844))</f>
        <v/>
      </c>
      <c r="J845" s="0" t="str">
        <f aca="false">IF(A845="","",IF(E845=1,I845,""))</f>
        <v/>
      </c>
      <c r="K845" s="0" t="str">
        <f aca="false">IF(A845="","",IF(E845=0,I845,""))</f>
        <v/>
      </c>
      <c r="L845" s="0" t="str">
        <f aca="false">IF(A845="","",FLOOR(F845/ROUNDUP(G845/10,1),1))</f>
        <v/>
      </c>
      <c r="M845" s="0" t="str">
        <f aca="false">IF($A845="","",IF(AND($A845=0,$E845=0,$L845=M$1),$I845,""))</f>
        <v/>
      </c>
      <c r="N845" s="0" t="str">
        <f aca="false">IF($A845="","",IF(AND($A845=0,$E845=0,$L845=N$1),$I845,""))</f>
        <v/>
      </c>
      <c r="O845" s="0" t="str">
        <f aca="false">IF($A845="","",IF(AND($A845=0,$E845=0,$L845=O$1),$I845,""))</f>
        <v/>
      </c>
      <c r="P845" s="0" t="str">
        <f aca="false">IF($A845="","",IF(AND($A845=0,$E845=0,$L845=P$1),$I845,""))</f>
        <v/>
      </c>
      <c r="Q845" s="0" t="str">
        <f aca="false">IF($A845="","",IF(AND($A845=0,$E845=0,$L845=Q$1),$I845,""))</f>
        <v/>
      </c>
      <c r="R845" s="0" t="str">
        <f aca="false">IF($A845="","",IF(AND($A845=0,$E845=0,$L845=R$1),$I845,""))</f>
        <v/>
      </c>
      <c r="S845" s="0" t="str">
        <f aca="false">IF($A845="","",IF(AND($A845=0,$E845=0,$L845=S$1),$I845,""))</f>
        <v/>
      </c>
      <c r="T845" s="0" t="str">
        <f aca="false">IF($A845="","",IF(AND($A845=0,$E845=0,$L845=T$1),$I845,""))</f>
        <v/>
      </c>
      <c r="U845" s="0" t="str">
        <f aca="false">IF($A845="","",IF(AND($A845=0,$E845=0,$L845=U$1),$I845,""))</f>
        <v/>
      </c>
      <c r="V845" s="0" t="str">
        <f aca="false">IF($A845="","",IF(AND($A845=0,$E845=0,$L845=V$1),$I845,""))</f>
        <v/>
      </c>
      <c r="W845" s="0" t="str">
        <f aca="false">IF($A845="","",IF(AND($A845=0,$E845=1,$L845=W$1),$I845,""))</f>
        <v/>
      </c>
      <c r="X845" s="0" t="str">
        <f aca="false">IF($A845="","",IF(AND($A845=0,$E845=1,$L845=X$1),$I845,""))</f>
        <v/>
      </c>
      <c r="Y845" s="0" t="str">
        <f aca="false">IF($A845="","",IF(AND($A845=0,$E845=1,$L845=Y$1),$I845,""))</f>
        <v/>
      </c>
      <c r="Z845" s="0" t="str">
        <f aca="false">IF($A845="","",IF(AND($A845=0,$E845=1,$L845=Z$1),$I845,""))</f>
        <v/>
      </c>
      <c r="AA845" s="0" t="str">
        <f aca="false">IF($A845="","",IF(AND($A845=0,$E845=1,$L845=AA$1),$I845,""))</f>
        <v/>
      </c>
      <c r="AB845" s="0" t="str">
        <f aca="false">IF($A845="","",IF(AND($A845=0,$E845=1,$L845=AB$1),$I845,""))</f>
        <v/>
      </c>
      <c r="AC845" s="0" t="str">
        <f aca="false">IF($A845="","",IF(AND($A845=0,$E845=1,$L845=AC$1),$I845,""))</f>
        <v/>
      </c>
      <c r="AD845" s="0" t="str">
        <f aca="false">IF($A845="","",IF(AND($A845=0,$E845=1,$L845=AD$1),$I845,""))</f>
        <v/>
      </c>
      <c r="AE845" s="0" t="str">
        <f aca="false">IF($A845="","",IF(AND($A845=0,$E845=1,$L845=AE$1),$I845,""))</f>
        <v/>
      </c>
      <c r="AF845" s="0" t="str">
        <f aca="false">IF($A845="","",IF(AND($A845=0,$E845=1,$L845=AF$1),$I845,""))</f>
        <v/>
      </c>
      <c r="AG845" s="0" t="str">
        <f aca="false">IF($A845="","",IF(AND($A845=1,$E845=0,$L845=AG$1),$I845,""))</f>
        <v/>
      </c>
      <c r="AH845" s="0" t="str">
        <f aca="false">IF($A845="","",IF(AND($A845=1,$E845=0,$L845=AH$1),$I845,""))</f>
        <v/>
      </c>
      <c r="AI845" s="0" t="str">
        <f aca="false">IF($A845="","",IF(AND($A845=1,$E845=0,$L845=AI$1),$I845,""))</f>
        <v/>
      </c>
      <c r="AJ845" s="0" t="str">
        <f aca="false">IF($A845="","",IF(AND($A845=1,$E845=0,$L845=AJ$1),$I845,""))</f>
        <v/>
      </c>
      <c r="AK845" s="0" t="str">
        <f aca="false">IF($A845="","",IF(AND($A845=1,$E845=0,$L845=AK$1),$I845,""))</f>
        <v/>
      </c>
      <c r="AL845" s="0" t="str">
        <f aca="false">IF($A845="","",IF(AND($A845=1,$E845=0,$L845=AL$1),$I845,""))</f>
        <v/>
      </c>
      <c r="AM845" s="0" t="str">
        <f aca="false">IF($A845="","",IF(AND($A845=1,$E845=0,$L845=AM$1),$I845,""))</f>
        <v/>
      </c>
      <c r="AN845" s="0" t="str">
        <f aca="false">IF($A845="","",IF(AND($A845=1,$E845=0,$L845=AN$1),$I845,""))</f>
        <v/>
      </c>
      <c r="AO845" s="0" t="str">
        <f aca="false">IF($A845="","",IF(AND($A845=1,$E845=0,$L845=AO$1),$I845,""))</f>
        <v/>
      </c>
      <c r="AP845" s="0" t="str">
        <f aca="false">IF($A845="","",IF(AND($A845=1,$E845=0,$L845=AP$1),$I845,""))</f>
        <v/>
      </c>
      <c r="AQ845" s="0" t="str">
        <f aca="false">IF($A845="","",IF(AND($A845=1,$E845=1,$L845=AQ$1),$I845,""))</f>
        <v/>
      </c>
      <c r="AR845" s="0" t="str">
        <f aca="false">IF($A845="","",IF(AND($A845=1,$E845=1,$L845=AR$1),$I845,""))</f>
        <v/>
      </c>
      <c r="AS845" s="0" t="str">
        <f aca="false">IF($A845="","",IF(AND($A845=1,$E845=1,$L845=AS$1),$I845,""))</f>
        <v/>
      </c>
      <c r="AT845" s="0" t="str">
        <f aca="false">IF($A845="","",IF(AND($A845=1,$E845=1,$L845=AT$1),$I845,""))</f>
        <v/>
      </c>
      <c r="AU845" s="0" t="str">
        <f aca="false">IF($A845="","",IF(AND($A845=1,$E845=1,$L845=AU$1),$I845,""))</f>
        <v/>
      </c>
      <c r="AV845" s="0" t="str">
        <f aca="false">IF($A845="","",IF(AND($A845=1,$E845=1,$L845=AV$1),$I845,""))</f>
        <v/>
      </c>
      <c r="AW845" s="0" t="str">
        <f aca="false">IF($A845="","",IF(AND($A845=1,$E845=1,$L845=AW$1),$I845,""))</f>
        <v/>
      </c>
      <c r="AX845" s="0" t="str">
        <f aca="false">IF($A845="","",IF(AND($A845=1,$E845=1,$L845=AX$1),$I845,""))</f>
        <v/>
      </c>
      <c r="AY845" s="0" t="str">
        <f aca="false">IF($A845="","",IF(AND($A845=1,$E845=1,$L845=AY$1),$I845,""))</f>
        <v/>
      </c>
      <c r="AZ845" s="0" t="str">
        <f aca="false">IF($A845="","",IF(AND($A845=1,$E845=1,$L845=AZ$1),$I845,""))</f>
        <v/>
      </c>
      <c r="BA845" s="0" t="str">
        <f aca="false">IF(A845="","",B845+C845)</f>
        <v/>
      </c>
      <c r="BB845" s="0" t="str">
        <f aca="false">IF(A845="","",IF(A845&lt;&gt;A844,"",BA845-BA844))</f>
        <v/>
      </c>
    </row>
    <row r="846" customFormat="false" ht="14.4" hidden="false" customHeight="false" outlineLevel="0" collapsed="false">
      <c r="A846" s="0" t="str">
        <f aca="false">IF(rawdata!A845="","",rawdata!A845)</f>
        <v/>
      </c>
      <c r="B846" s="0" t="str">
        <f aca="false">IF(rawdata!B845="","",rawdata!B845)</f>
        <v/>
      </c>
      <c r="C846" s="0" t="str">
        <f aca="false">IF(rawdata!C845="","",rawdata!C845)</f>
        <v/>
      </c>
      <c r="D846" s="0" t="str">
        <f aca="false">IF(rawdata!D845="","",rawdata!D845)</f>
        <v/>
      </c>
      <c r="E846" s="0" t="str">
        <f aca="false">IF(rawdata!E845="","",rawdata!E845)</f>
        <v/>
      </c>
      <c r="F846" s="0" t="str">
        <f aca="false">IF(A846="","",IF(E846&lt;&gt;E845,1,F845+1))</f>
        <v/>
      </c>
      <c r="G846" s="0" t="str">
        <f aca="false">IF(A846="","",IF(E846&lt;&gt;E847,F846,G847))</f>
        <v/>
      </c>
      <c r="H846" s="0" t="str">
        <f aca="false">IF(A846="","",10*A846+E846)</f>
        <v/>
      </c>
      <c r="I846" s="0" t="str">
        <f aca="false">IF(A846="","",IF(A846&lt;&gt;A845,"",B846-B845))</f>
        <v/>
      </c>
      <c r="J846" s="0" t="str">
        <f aca="false">IF(A846="","",IF(E846=1,I846,""))</f>
        <v/>
      </c>
      <c r="K846" s="0" t="str">
        <f aca="false">IF(A846="","",IF(E846=0,I846,""))</f>
        <v/>
      </c>
      <c r="L846" s="0" t="str">
        <f aca="false">IF(A846="","",FLOOR(F846/ROUNDUP(G846/10,1),1))</f>
        <v/>
      </c>
      <c r="M846" s="0" t="str">
        <f aca="false">IF($A846="","",IF(AND($A846=0,$E846=0,$L846=M$1),$I846,""))</f>
        <v/>
      </c>
      <c r="N846" s="0" t="str">
        <f aca="false">IF($A846="","",IF(AND($A846=0,$E846=0,$L846=N$1),$I846,""))</f>
        <v/>
      </c>
      <c r="O846" s="0" t="str">
        <f aca="false">IF($A846="","",IF(AND($A846=0,$E846=0,$L846=O$1),$I846,""))</f>
        <v/>
      </c>
      <c r="P846" s="0" t="str">
        <f aca="false">IF($A846="","",IF(AND($A846=0,$E846=0,$L846=P$1),$I846,""))</f>
        <v/>
      </c>
      <c r="Q846" s="0" t="str">
        <f aca="false">IF($A846="","",IF(AND($A846=0,$E846=0,$L846=Q$1),$I846,""))</f>
        <v/>
      </c>
      <c r="R846" s="0" t="str">
        <f aca="false">IF($A846="","",IF(AND($A846=0,$E846=0,$L846=R$1),$I846,""))</f>
        <v/>
      </c>
      <c r="S846" s="0" t="str">
        <f aca="false">IF($A846="","",IF(AND($A846=0,$E846=0,$L846=S$1),$I846,""))</f>
        <v/>
      </c>
      <c r="T846" s="0" t="str">
        <f aca="false">IF($A846="","",IF(AND($A846=0,$E846=0,$L846=T$1),$I846,""))</f>
        <v/>
      </c>
      <c r="U846" s="0" t="str">
        <f aca="false">IF($A846="","",IF(AND($A846=0,$E846=0,$L846=U$1),$I846,""))</f>
        <v/>
      </c>
      <c r="V846" s="0" t="str">
        <f aca="false">IF($A846="","",IF(AND($A846=0,$E846=0,$L846=V$1),$I846,""))</f>
        <v/>
      </c>
      <c r="W846" s="0" t="str">
        <f aca="false">IF($A846="","",IF(AND($A846=0,$E846=1,$L846=W$1),$I846,""))</f>
        <v/>
      </c>
      <c r="X846" s="0" t="str">
        <f aca="false">IF($A846="","",IF(AND($A846=0,$E846=1,$L846=X$1),$I846,""))</f>
        <v/>
      </c>
      <c r="Y846" s="0" t="str">
        <f aca="false">IF($A846="","",IF(AND($A846=0,$E846=1,$L846=Y$1),$I846,""))</f>
        <v/>
      </c>
      <c r="Z846" s="0" t="str">
        <f aca="false">IF($A846="","",IF(AND($A846=0,$E846=1,$L846=Z$1),$I846,""))</f>
        <v/>
      </c>
      <c r="AA846" s="0" t="str">
        <f aca="false">IF($A846="","",IF(AND($A846=0,$E846=1,$L846=AA$1),$I846,""))</f>
        <v/>
      </c>
      <c r="AB846" s="0" t="str">
        <f aca="false">IF($A846="","",IF(AND($A846=0,$E846=1,$L846=AB$1),$I846,""))</f>
        <v/>
      </c>
      <c r="AC846" s="0" t="str">
        <f aca="false">IF($A846="","",IF(AND($A846=0,$E846=1,$L846=AC$1),$I846,""))</f>
        <v/>
      </c>
      <c r="AD846" s="0" t="str">
        <f aca="false">IF($A846="","",IF(AND($A846=0,$E846=1,$L846=AD$1),$I846,""))</f>
        <v/>
      </c>
      <c r="AE846" s="0" t="str">
        <f aca="false">IF($A846="","",IF(AND($A846=0,$E846=1,$L846=AE$1),$I846,""))</f>
        <v/>
      </c>
      <c r="AF846" s="0" t="str">
        <f aca="false">IF($A846="","",IF(AND($A846=0,$E846=1,$L846=AF$1),$I846,""))</f>
        <v/>
      </c>
      <c r="AG846" s="0" t="str">
        <f aca="false">IF($A846="","",IF(AND($A846=1,$E846=0,$L846=AG$1),$I846,""))</f>
        <v/>
      </c>
      <c r="AH846" s="0" t="str">
        <f aca="false">IF($A846="","",IF(AND($A846=1,$E846=0,$L846=AH$1),$I846,""))</f>
        <v/>
      </c>
      <c r="AI846" s="0" t="str">
        <f aca="false">IF($A846="","",IF(AND($A846=1,$E846=0,$L846=AI$1),$I846,""))</f>
        <v/>
      </c>
      <c r="AJ846" s="0" t="str">
        <f aca="false">IF($A846="","",IF(AND($A846=1,$E846=0,$L846=AJ$1),$I846,""))</f>
        <v/>
      </c>
      <c r="AK846" s="0" t="str">
        <f aca="false">IF($A846="","",IF(AND($A846=1,$E846=0,$L846=AK$1),$I846,""))</f>
        <v/>
      </c>
      <c r="AL846" s="0" t="str">
        <f aca="false">IF($A846="","",IF(AND($A846=1,$E846=0,$L846=AL$1),$I846,""))</f>
        <v/>
      </c>
      <c r="AM846" s="0" t="str">
        <f aca="false">IF($A846="","",IF(AND($A846=1,$E846=0,$L846=AM$1),$I846,""))</f>
        <v/>
      </c>
      <c r="AN846" s="0" t="str">
        <f aca="false">IF($A846="","",IF(AND($A846=1,$E846=0,$L846=AN$1),$I846,""))</f>
        <v/>
      </c>
      <c r="AO846" s="0" t="str">
        <f aca="false">IF($A846="","",IF(AND($A846=1,$E846=0,$L846=AO$1),$I846,""))</f>
        <v/>
      </c>
      <c r="AP846" s="0" t="str">
        <f aca="false">IF($A846="","",IF(AND($A846=1,$E846=0,$L846=AP$1),$I846,""))</f>
        <v/>
      </c>
      <c r="AQ846" s="0" t="str">
        <f aca="false">IF($A846="","",IF(AND($A846=1,$E846=1,$L846=AQ$1),$I846,""))</f>
        <v/>
      </c>
      <c r="AR846" s="0" t="str">
        <f aca="false">IF($A846="","",IF(AND($A846=1,$E846=1,$L846=AR$1),$I846,""))</f>
        <v/>
      </c>
      <c r="AS846" s="0" t="str">
        <f aca="false">IF($A846="","",IF(AND($A846=1,$E846=1,$L846=AS$1),$I846,""))</f>
        <v/>
      </c>
      <c r="AT846" s="0" t="str">
        <f aca="false">IF($A846="","",IF(AND($A846=1,$E846=1,$L846=AT$1),$I846,""))</f>
        <v/>
      </c>
      <c r="AU846" s="0" t="str">
        <f aca="false">IF($A846="","",IF(AND($A846=1,$E846=1,$L846=AU$1),$I846,""))</f>
        <v/>
      </c>
      <c r="AV846" s="0" t="str">
        <f aca="false">IF($A846="","",IF(AND($A846=1,$E846=1,$L846=AV$1),$I846,""))</f>
        <v/>
      </c>
      <c r="AW846" s="0" t="str">
        <f aca="false">IF($A846="","",IF(AND($A846=1,$E846=1,$L846=AW$1),$I846,""))</f>
        <v/>
      </c>
      <c r="AX846" s="0" t="str">
        <f aca="false">IF($A846="","",IF(AND($A846=1,$E846=1,$L846=AX$1),$I846,""))</f>
        <v/>
      </c>
      <c r="AY846" s="0" t="str">
        <f aca="false">IF($A846="","",IF(AND($A846=1,$E846=1,$L846=AY$1),$I846,""))</f>
        <v/>
      </c>
      <c r="AZ846" s="0" t="str">
        <f aca="false">IF($A846="","",IF(AND($A846=1,$E846=1,$L846=AZ$1),$I846,""))</f>
        <v/>
      </c>
      <c r="BA846" s="0" t="str">
        <f aca="false">IF(A846="","",B846+C846)</f>
        <v/>
      </c>
      <c r="BB846" s="0" t="str">
        <f aca="false">IF(A846="","",IF(A846&lt;&gt;A845,"",BA846-BA845))</f>
        <v/>
      </c>
    </row>
    <row r="847" customFormat="false" ht="14.4" hidden="false" customHeight="false" outlineLevel="0" collapsed="false">
      <c r="A847" s="0" t="str">
        <f aca="false">IF(rawdata!A846="","",rawdata!A846)</f>
        <v/>
      </c>
      <c r="B847" s="0" t="str">
        <f aca="false">IF(rawdata!B846="","",rawdata!B846)</f>
        <v/>
      </c>
      <c r="C847" s="0" t="str">
        <f aca="false">IF(rawdata!C846="","",rawdata!C846)</f>
        <v/>
      </c>
      <c r="D847" s="0" t="str">
        <f aca="false">IF(rawdata!D846="","",rawdata!D846)</f>
        <v/>
      </c>
      <c r="E847" s="0" t="str">
        <f aca="false">IF(rawdata!E846="","",rawdata!E846)</f>
        <v/>
      </c>
      <c r="F847" s="0" t="str">
        <f aca="false">IF(A847="","",IF(E847&lt;&gt;E846,1,F846+1))</f>
        <v/>
      </c>
      <c r="G847" s="0" t="str">
        <f aca="false">IF(A847="","",IF(E847&lt;&gt;E848,F847,G848))</f>
        <v/>
      </c>
      <c r="H847" s="0" t="str">
        <f aca="false">IF(A847="","",10*A847+E847)</f>
        <v/>
      </c>
      <c r="I847" s="0" t="str">
        <f aca="false">IF(A847="","",IF(A847&lt;&gt;A846,"",B847-B846))</f>
        <v/>
      </c>
      <c r="J847" s="0" t="str">
        <f aca="false">IF(A847="","",IF(E847=1,I847,""))</f>
        <v/>
      </c>
      <c r="K847" s="0" t="str">
        <f aca="false">IF(A847="","",IF(E847=0,I847,""))</f>
        <v/>
      </c>
      <c r="L847" s="0" t="str">
        <f aca="false">IF(A847="","",FLOOR(F847/ROUNDUP(G847/10,1),1))</f>
        <v/>
      </c>
      <c r="M847" s="0" t="str">
        <f aca="false">IF($A847="","",IF(AND($A847=0,$E847=0,$L847=M$1),$I847,""))</f>
        <v/>
      </c>
      <c r="N847" s="0" t="str">
        <f aca="false">IF($A847="","",IF(AND($A847=0,$E847=0,$L847=N$1),$I847,""))</f>
        <v/>
      </c>
      <c r="O847" s="0" t="str">
        <f aca="false">IF($A847="","",IF(AND($A847=0,$E847=0,$L847=O$1),$I847,""))</f>
        <v/>
      </c>
      <c r="P847" s="0" t="str">
        <f aca="false">IF($A847="","",IF(AND($A847=0,$E847=0,$L847=P$1),$I847,""))</f>
        <v/>
      </c>
      <c r="Q847" s="0" t="str">
        <f aca="false">IF($A847="","",IF(AND($A847=0,$E847=0,$L847=Q$1),$I847,""))</f>
        <v/>
      </c>
      <c r="R847" s="0" t="str">
        <f aca="false">IF($A847="","",IF(AND($A847=0,$E847=0,$L847=R$1),$I847,""))</f>
        <v/>
      </c>
      <c r="S847" s="0" t="str">
        <f aca="false">IF($A847="","",IF(AND($A847=0,$E847=0,$L847=S$1),$I847,""))</f>
        <v/>
      </c>
      <c r="T847" s="0" t="str">
        <f aca="false">IF($A847="","",IF(AND($A847=0,$E847=0,$L847=T$1),$I847,""))</f>
        <v/>
      </c>
      <c r="U847" s="0" t="str">
        <f aca="false">IF($A847="","",IF(AND($A847=0,$E847=0,$L847=U$1),$I847,""))</f>
        <v/>
      </c>
      <c r="V847" s="0" t="str">
        <f aca="false">IF($A847="","",IF(AND($A847=0,$E847=0,$L847=V$1),$I847,""))</f>
        <v/>
      </c>
      <c r="W847" s="0" t="str">
        <f aca="false">IF($A847="","",IF(AND($A847=0,$E847=1,$L847=W$1),$I847,""))</f>
        <v/>
      </c>
      <c r="X847" s="0" t="str">
        <f aca="false">IF($A847="","",IF(AND($A847=0,$E847=1,$L847=X$1),$I847,""))</f>
        <v/>
      </c>
      <c r="Y847" s="0" t="str">
        <f aca="false">IF($A847="","",IF(AND($A847=0,$E847=1,$L847=Y$1),$I847,""))</f>
        <v/>
      </c>
      <c r="Z847" s="0" t="str">
        <f aca="false">IF($A847="","",IF(AND($A847=0,$E847=1,$L847=Z$1),$I847,""))</f>
        <v/>
      </c>
      <c r="AA847" s="0" t="str">
        <f aca="false">IF($A847="","",IF(AND($A847=0,$E847=1,$L847=AA$1),$I847,""))</f>
        <v/>
      </c>
      <c r="AB847" s="0" t="str">
        <f aca="false">IF($A847="","",IF(AND($A847=0,$E847=1,$L847=AB$1),$I847,""))</f>
        <v/>
      </c>
      <c r="AC847" s="0" t="str">
        <f aca="false">IF($A847="","",IF(AND($A847=0,$E847=1,$L847=AC$1),$I847,""))</f>
        <v/>
      </c>
      <c r="AD847" s="0" t="str">
        <f aca="false">IF($A847="","",IF(AND($A847=0,$E847=1,$L847=AD$1),$I847,""))</f>
        <v/>
      </c>
      <c r="AE847" s="0" t="str">
        <f aca="false">IF($A847="","",IF(AND($A847=0,$E847=1,$L847=AE$1),$I847,""))</f>
        <v/>
      </c>
      <c r="AF847" s="0" t="str">
        <f aca="false">IF($A847="","",IF(AND($A847=0,$E847=1,$L847=AF$1),$I847,""))</f>
        <v/>
      </c>
      <c r="AG847" s="0" t="str">
        <f aca="false">IF($A847="","",IF(AND($A847=1,$E847=0,$L847=AG$1),$I847,""))</f>
        <v/>
      </c>
      <c r="AH847" s="0" t="str">
        <f aca="false">IF($A847="","",IF(AND($A847=1,$E847=0,$L847=AH$1),$I847,""))</f>
        <v/>
      </c>
      <c r="AI847" s="0" t="str">
        <f aca="false">IF($A847="","",IF(AND($A847=1,$E847=0,$L847=AI$1),$I847,""))</f>
        <v/>
      </c>
      <c r="AJ847" s="0" t="str">
        <f aca="false">IF($A847="","",IF(AND($A847=1,$E847=0,$L847=AJ$1),$I847,""))</f>
        <v/>
      </c>
      <c r="AK847" s="0" t="str">
        <f aca="false">IF($A847="","",IF(AND($A847=1,$E847=0,$L847=AK$1),$I847,""))</f>
        <v/>
      </c>
      <c r="AL847" s="0" t="str">
        <f aca="false">IF($A847="","",IF(AND($A847=1,$E847=0,$L847=AL$1),$I847,""))</f>
        <v/>
      </c>
      <c r="AM847" s="0" t="str">
        <f aca="false">IF($A847="","",IF(AND($A847=1,$E847=0,$L847=AM$1),$I847,""))</f>
        <v/>
      </c>
      <c r="AN847" s="0" t="str">
        <f aca="false">IF($A847="","",IF(AND($A847=1,$E847=0,$L847=AN$1),$I847,""))</f>
        <v/>
      </c>
      <c r="AO847" s="0" t="str">
        <f aca="false">IF($A847="","",IF(AND($A847=1,$E847=0,$L847=AO$1),$I847,""))</f>
        <v/>
      </c>
      <c r="AP847" s="0" t="str">
        <f aca="false">IF($A847="","",IF(AND($A847=1,$E847=0,$L847=AP$1),$I847,""))</f>
        <v/>
      </c>
      <c r="AQ847" s="0" t="str">
        <f aca="false">IF($A847="","",IF(AND($A847=1,$E847=1,$L847=AQ$1),$I847,""))</f>
        <v/>
      </c>
      <c r="AR847" s="0" t="str">
        <f aca="false">IF($A847="","",IF(AND($A847=1,$E847=1,$L847=AR$1),$I847,""))</f>
        <v/>
      </c>
      <c r="AS847" s="0" t="str">
        <f aca="false">IF($A847="","",IF(AND($A847=1,$E847=1,$L847=AS$1),$I847,""))</f>
        <v/>
      </c>
      <c r="AT847" s="0" t="str">
        <f aca="false">IF($A847="","",IF(AND($A847=1,$E847=1,$L847=AT$1),$I847,""))</f>
        <v/>
      </c>
      <c r="AU847" s="0" t="str">
        <f aca="false">IF($A847="","",IF(AND($A847=1,$E847=1,$L847=AU$1),$I847,""))</f>
        <v/>
      </c>
      <c r="AV847" s="0" t="str">
        <f aca="false">IF($A847="","",IF(AND($A847=1,$E847=1,$L847=AV$1),$I847,""))</f>
        <v/>
      </c>
      <c r="AW847" s="0" t="str">
        <f aca="false">IF($A847="","",IF(AND($A847=1,$E847=1,$L847=AW$1),$I847,""))</f>
        <v/>
      </c>
      <c r="AX847" s="0" t="str">
        <f aca="false">IF($A847="","",IF(AND($A847=1,$E847=1,$L847=AX$1),$I847,""))</f>
        <v/>
      </c>
      <c r="AY847" s="0" t="str">
        <f aca="false">IF($A847="","",IF(AND($A847=1,$E847=1,$L847=AY$1),$I847,""))</f>
        <v/>
      </c>
      <c r="AZ847" s="0" t="str">
        <f aca="false">IF($A847="","",IF(AND($A847=1,$E847=1,$L847=AZ$1),$I847,""))</f>
        <v/>
      </c>
      <c r="BA847" s="0" t="str">
        <f aca="false">IF(A847="","",B847+C847)</f>
        <v/>
      </c>
      <c r="BB847" s="0" t="str">
        <f aca="false">IF(A847="","",IF(A847&lt;&gt;A846,"",BA847-BA846))</f>
        <v/>
      </c>
    </row>
    <row r="848" customFormat="false" ht="14.4" hidden="false" customHeight="false" outlineLevel="0" collapsed="false">
      <c r="A848" s="0" t="str">
        <f aca="false">IF(rawdata!A847="","",rawdata!A847)</f>
        <v/>
      </c>
      <c r="B848" s="0" t="str">
        <f aca="false">IF(rawdata!B847="","",rawdata!B847)</f>
        <v/>
      </c>
      <c r="C848" s="0" t="str">
        <f aca="false">IF(rawdata!C847="","",rawdata!C847)</f>
        <v/>
      </c>
      <c r="D848" s="0" t="str">
        <f aca="false">IF(rawdata!D847="","",rawdata!D847)</f>
        <v/>
      </c>
      <c r="E848" s="0" t="str">
        <f aca="false">IF(rawdata!E847="","",rawdata!E847)</f>
        <v/>
      </c>
      <c r="F848" s="0" t="str">
        <f aca="false">IF(A848="","",IF(E848&lt;&gt;E847,1,F847+1))</f>
        <v/>
      </c>
      <c r="G848" s="0" t="str">
        <f aca="false">IF(A848="","",IF(E848&lt;&gt;E849,F848,G849))</f>
        <v/>
      </c>
      <c r="H848" s="0" t="str">
        <f aca="false">IF(A848="","",10*A848+E848)</f>
        <v/>
      </c>
      <c r="I848" s="0" t="str">
        <f aca="false">IF(A848="","",IF(A848&lt;&gt;A847,"",B848-B847))</f>
        <v/>
      </c>
      <c r="J848" s="0" t="str">
        <f aca="false">IF(A848="","",IF(E848=1,I848,""))</f>
        <v/>
      </c>
      <c r="K848" s="0" t="str">
        <f aca="false">IF(A848="","",IF(E848=0,I848,""))</f>
        <v/>
      </c>
      <c r="L848" s="0" t="str">
        <f aca="false">IF(A848="","",FLOOR(F848/ROUNDUP(G848/10,1),1))</f>
        <v/>
      </c>
      <c r="M848" s="0" t="str">
        <f aca="false">IF($A848="","",IF(AND($A848=0,$E848=0,$L848=M$1),$I848,""))</f>
        <v/>
      </c>
      <c r="N848" s="0" t="str">
        <f aca="false">IF($A848="","",IF(AND($A848=0,$E848=0,$L848=N$1),$I848,""))</f>
        <v/>
      </c>
      <c r="O848" s="0" t="str">
        <f aca="false">IF($A848="","",IF(AND($A848=0,$E848=0,$L848=O$1),$I848,""))</f>
        <v/>
      </c>
      <c r="P848" s="0" t="str">
        <f aca="false">IF($A848="","",IF(AND($A848=0,$E848=0,$L848=P$1),$I848,""))</f>
        <v/>
      </c>
      <c r="Q848" s="0" t="str">
        <f aca="false">IF($A848="","",IF(AND($A848=0,$E848=0,$L848=Q$1),$I848,""))</f>
        <v/>
      </c>
      <c r="R848" s="0" t="str">
        <f aca="false">IF($A848="","",IF(AND($A848=0,$E848=0,$L848=R$1),$I848,""))</f>
        <v/>
      </c>
      <c r="S848" s="0" t="str">
        <f aca="false">IF($A848="","",IF(AND($A848=0,$E848=0,$L848=S$1),$I848,""))</f>
        <v/>
      </c>
      <c r="T848" s="0" t="str">
        <f aca="false">IF($A848="","",IF(AND($A848=0,$E848=0,$L848=T$1),$I848,""))</f>
        <v/>
      </c>
      <c r="U848" s="0" t="str">
        <f aca="false">IF($A848="","",IF(AND($A848=0,$E848=0,$L848=U$1),$I848,""))</f>
        <v/>
      </c>
      <c r="V848" s="0" t="str">
        <f aca="false">IF($A848="","",IF(AND($A848=0,$E848=0,$L848=V$1),$I848,""))</f>
        <v/>
      </c>
      <c r="W848" s="0" t="str">
        <f aca="false">IF($A848="","",IF(AND($A848=0,$E848=1,$L848=W$1),$I848,""))</f>
        <v/>
      </c>
      <c r="X848" s="0" t="str">
        <f aca="false">IF($A848="","",IF(AND($A848=0,$E848=1,$L848=X$1),$I848,""))</f>
        <v/>
      </c>
      <c r="Y848" s="0" t="str">
        <f aca="false">IF($A848="","",IF(AND($A848=0,$E848=1,$L848=Y$1),$I848,""))</f>
        <v/>
      </c>
      <c r="Z848" s="0" t="str">
        <f aca="false">IF($A848="","",IF(AND($A848=0,$E848=1,$L848=Z$1),$I848,""))</f>
        <v/>
      </c>
      <c r="AA848" s="0" t="str">
        <f aca="false">IF($A848="","",IF(AND($A848=0,$E848=1,$L848=AA$1),$I848,""))</f>
        <v/>
      </c>
      <c r="AB848" s="0" t="str">
        <f aca="false">IF($A848="","",IF(AND($A848=0,$E848=1,$L848=AB$1),$I848,""))</f>
        <v/>
      </c>
      <c r="AC848" s="0" t="str">
        <f aca="false">IF($A848="","",IF(AND($A848=0,$E848=1,$L848=AC$1),$I848,""))</f>
        <v/>
      </c>
      <c r="AD848" s="0" t="str">
        <f aca="false">IF($A848="","",IF(AND($A848=0,$E848=1,$L848=AD$1),$I848,""))</f>
        <v/>
      </c>
      <c r="AE848" s="0" t="str">
        <f aca="false">IF($A848="","",IF(AND($A848=0,$E848=1,$L848=AE$1),$I848,""))</f>
        <v/>
      </c>
      <c r="AF848" s="0" t="str">
        <f aca="false">IF($A848="","",IF(AND($A848=0,$E848=1,$L848=AF$1),$I848,""))</f>
        <v/>
      </c>
      <c r="AG848" s="0" t="str">
        <f aca="false">IF($A848="","",IF(AND($A848=1,$E848=0,$L848=AG$1),$I848,""))</f>
        <v/>
      </c>
      <c r="AH848" s="0" t="str">
        <f aca="false">IF($A848="","",IF(AND($A848=1,$E848=0,$L848=AH$1),$I848,""))</f>
        <v/>
      </c>
      <c r="AI848" s="0" t="str">
        <f aca="false">IF($A848="","",IF(AND($A848=1,$E848=0,$L848=AI$1),$I848,""))</f>
        <v/>
      </c>
      <c r="AJ848" s="0" t="str">
        <f aca="false">IF($A848="","",IF(AND($A848=1,$E848=0,$L848=AJ$1),$I848,""))</f>
        <v/>
      </c>
      <c r="AK848" s="0" t="str">
        <f aca="false">IF($A848="","",IF(AND($A848=1,$E848=0,$L848=AK$1),$I848,""))</f>
        <v/>
      </c>
      <c r="AL848" s="0" t="str">
        <f aca="false">IF($A848="","",IF(AND($A848=1,$E848=0,$L848=AL$1),$I848,""))</f>
        <v/>
      </c>
      <c r="AM848" s="0" t="str">
        <f aca="false">IF($A848="","",IF(AND($A848=1,$E848=0,$L848=AM$1),$I848,""))</f>
        <v/>
      </c>
      <c r="AN848" s="0" t="str">
        <f aca="false">IF($A848="","",IF(AND($A848=1,$E848=0,$L848=AN$1),$I848,""))</f>
        <v/>
      </c>
      <c r="AO848" s="0" t="str">
        <f aca="false">IF($A848="","",IF(AND($A848=1,$E848=0,$L848=AO$1),$I848,""))</f>
        <v/>
      </c>
      <c r="AP848" s="0" t="str">
        <f aca="false">IF($A848="","",IF(AND($A848=1,$E848=0,$L848=AP$1),$I848,""))</f>
        <v/>
      </c>
      <c r="AQ848" s="0" t="str">
        <f aca="false">IF($A848="","",IF(AND($A848=1,$E848=1,$L848=AQ$1),$I848,""))</f>
        <v/>
      </c>
      <c r="AR848" s="0" t="str">
        <f aca="false">IF($A848="","",IF(AND($A848=1,$E848=1,$L848=AR$1),$I848,""))</f>
        <v/>
      </c>
      <c r="AS848" s="0" t="str">
        <f aca="false">IF($A848="","",IF(AND($A848=1,$E848=1,$L848=AS$1),$I848,""))</f>
        <v/>
      </c>
      <c r="AT848" s="0" t="str">
        <f aca="false">IF($A848="","",IF(AND($A848=1,$E848=1,$L848=AT$1),$I848,""))</f>
        <v/>
      </c>
      <c r="AU848" s="0" t="str">
        <f aca="false">IF($A848="","",IF(AND($A848=1,$E848=1,$L848=AU$1),$I848,""))</f>
        <v/>
      </c>
      <c r="AV848" s="0" t="str">
        <f aca="false">IF($A848="","",IF(AND($A848=1,$E848=1,$L848=AV$1),$I848,""))</f>
        <v/>
      </c>
      <c r="AW848" s="0" t="str">
        <f aca="false">IF($A848="","",IF(AND($A848=1,$E848=1,$L848=AW$1),$I848,""))</f>
        <v/>
      </c>
      <c r="AX848" s="0" t="str">
        <f aca="false">IF($A848="","",IF(AND($A848=1,$E848=1,$L848=AX$1),$I848,""))</f>
        <v/>
      </c>
      <c r="AY848" s="0" t="str">
        <f aca="false">IF($A848="","",IF(AND($A848=1,$E848=1,$L848=AY$1),$I848,""))</f>
        <v/>
      </c>
      <c r="AZ848" s="0" t="str">
        <f aca="false">IF($A848="","",IF(AND($A848=1,$E848=1,$L848=AZ$1),$I848,""))</f>
        <v/>
      </c>
      <c r="BA848" s="0" t="str">
        <f aca="false">IF(A848="","",B848+C848)</f>
        <v/>
      </c>
      <c r="BB848" s="0" t="str">
        <f aca="false">IF(A848="","",IF(A848&lt;&gt;A847,"",BA848-BA847))</f>
        <v/>
      </c>
    </row>
    <row r="849" customFormat="false" ht="14.4" hidden="false" customHeight="false" outlineLevel="0" collapsed="false">
      <c r="A849" s="0" t="str">
        <f aca="false">IF(rawdata!A848="","",rawdata!A848)</f>
        <v/>
      </c>
      <c r="B849" s="0" t="str">
        <f aca="false">IF(rawdata!B848="","",rawdata!B848)</f>
        <v/>
      </c>
      <c r="C849" s="0" t="str">
        <f aca="false">IF(rawdata!C848="","",rawdata!C848)</f>
        <v/>
      </c>
      <c r="D849" s="0" t="str">
        <f aca="false">IF(rawdata!D848="","",rawdata!D848)</f>
        <v/>
      </c>
      <c r="E849" s="0" t="str">
        <f aca="false">IF(rawdata!E848="","",rawdata!E848)</f>
        <v/>
      </c>
      <c r="F849" s="0" t="str">
        <f aca="false">IF(A849="","",IF(E849&lt;&gt;E848,1,F848+1))</f>
        <v/>
      </c>
      <c r="G849" s="0" t="str">
        <f aca="false">IF(A849="","",IF(E849&lt;&gt;E850,F849,G850))</f>
        <v/>
      </c>
      <c r="H849" s="0" t="str">
        <f aca="false">IF(A849="","",10*A849+E849)</f>
        <v/>
      </c>
      <c r="I849" s="0" t="str">
        <f aca="false">IF(A849="","",IF(A849&lt;&gt;A848,"",B849-B848))</f>
        <v/>
      </c>
      <c r="J849" s="0" t="str">
        <f aca="false">IF(A849="","",IF(E849=1,I849,""))</f>
        <v/>
      </c>
      <c r="K849" s="0" t="str">
        <f aca="false">IF(A849="","",IF(E849=0,I849,""))</f>
        <v/>
      </c>
      <c r="L849" s="0" t="str">
        <f aca="false">IF(A849="","",FLOOR(F849/ROUNDUP(G849/10,1),1))</f>
        <v/>
      </c>
      <c r="M849" s="0" t="str">
        <f aca="false">IF($A849="","",IF(AND($A849=0,$E849=0,$L849=M$1),$I849,""))</f>
        <v/>
      </c>
      <c r="N849" s="0" t="str">
        <f aca="false">IF($A849="","",IF(AND($A849=0,$E849=0,$L849=N$1),$I849,""))</f>
        <v/>
      </c>
      <c r="O849" s="0" t="str">
        <f aca="false">IF($A849="","",IF(AND($A849=0,$E849=0,$L849=O$1),$I849,""))</f>
        <v/>
      </c>
      <c r="P849" s="0" t="str">
        <f aca="false">IF($A849="","",IF(AND($A849=0,$E849=0,$L849=P$1),$I849,""))</f>
        <v/>
      </c>
      <c r="Q849" s="0" t="str">
        <f aca="false">IF($A849="","",IF(AND($A849=0,$E849=0,$L849=Q$1),$I849,""))</f>
        <v/>
      </c>
      <c r="R849" s="0" t="str">
        <f aca="false">IF($A849="","",IF(AND($A849=0,$E849=0,$L849=R$1),$I849,""))</f>
        <v/>
      </c>
      <c r="S849" s="0" t="str">
        <f aca="false">IF($A849="","",IF(AND($A849=0,$E849=0,$L849=S$1),$I849,""))</f>
        <v/>
      </c>
      <c r="T849" s="0" t="str">
        <f aca="false">IF($A849="","",IF(AND($A849=0,$E849=0,$L849=T$1),$I849,""))</f>
        <v/>
      </c>
      <c r="U849" s="0" t="str">
        <f aca="false">IF($A849="","",IF(AND($A849=0,$E849=0,$L849=U$1),$I849,""))</f>
        <v/>
      </c>
      <c r="V849" s="0" t="str">
        <f aca="false">IF($A849="","",IF(AND($A849=0,$E849=0,$L849=V$1),$I849,""))</f>
        <v/>
      </c>
      <c r="W849" s="0" t="str">
        <f aca="false">IF($A849="","",IF(AND($A849=0,$E849=1,$L849=W$1),$I849,""))</f>
        <v/>
      </c>
      <c r="X849" s="0" t="str">
        <f aca="false">IF($A849="","",IF(AND($A849=0,$E849=1,$L849=X$1),$I849,""))</f>
        <v/>
      </c>
      <c r="Y849" s="0" t="str">
        <f aca="false">IF($A849="","",IF(AND($A849=0,$E849=1,$L849=Y$1),$I849,""))</f>
        <v/>
      </c>
      <c r="Z849" s="0" t="str">
        <f aca="false">IF($A849="","",IF(AND($A849=0,$E849=1,$L849=Z$1),$I849,""))</f>
        <v/>
      </c>
      <c r="AA849" s="0" t="str">
        <f aca="false">IF($A849="","",IF(AND($A849=0,$E849=1,$L849=AA$1),$I849,""))</f>
        <v/>
      </c>
      <c r="AB849" s="0" t="str">
        <f aca="false">IF($A849="","",IF(AND($A849=0,$E849=1,$L849=AB$1),$I849,""))</f>
        <v/>
      </c>
      <c r="AC849" s="0" t="str">
        <f aca="false">IF($A849="","",IF(AND($A849=0,$E849=1,$L849=AC$1),$I849,""))</f>
        <v/>
      </c>
      <c r="AD849" s="0" t="str">
        <f aca="false">IF($A849="","",IF(AND($A849=0,$E849=1,$L849=AD$1),$I849,""))</f>
        <v/>
      </c>
      <c r="AE849" s="0" t="str">
        <f aca="false">IF($A849="","",IF(AND($A849=0,$E849=1,$L849=AE$1),$I849,""))</f>
        <v/>
      </c>
      <c r="AF849" s="0" t="str">
        <f aca="false">IF($A849="","",IF(AND($A849=0,$E849=1,$L849=AF$1),$I849,""))</f>
        <v/>
      </c>
      <c r="AG849" s="0" t="str">
        <f aca="false">IF($A849="","",IF(AND($A849=1,$E849=0,$L849=AG$1),$I849,""))</f>
        <v/>
      </c>
      <c r="AH849" s="0" t="str">
        <f aca="false">IF($A849="","",IF(AND($A849=1,$E849=0,$L849=AH$1),$I849,""))</f>
        <v/>
      </c>
      <c r="AI849" s="0" t="str">
        <f aca="false">IF($A849="","",IF(AND($A849=1,$E849=0,$L849=AI$1),$I849,""))</f>
        <v/>
      </c>
      <c r="AJ849" s="0" t="str">
        <f aca="false">IF($A849="","",IF(AND($A849=1,$E849=0,$L849=AJ$1),$I849,""))</f>
        <v/>
      </c>
      <c r="AK849" s="0" t="str">
        <f aca="false">IF($A849="","",IF(AND($A849=1,$E849=0,$L849=AK$1),$I849,""))</f>
        <v/>
      </c>
      <c r="AL849" s="0" t="str">
        <f aca="false">IF($A849="","",IF(AND($A849=1,$E849=0,$L849=AL$1),$I849,""))</f>
        <v/>
      </c>
      <c r="AM849" s="0" t="str">
        <f aca="false">IF($A849="","",IF(AND($A849=1,$E849=0,$L849=AM$1),$I849,""))</f>
        <v/>
      </c>
      <c r="AN849" s="0" t="str">
        <f aca="false">IF($A849="","",IF(AND($A849=1,$E849=0,$L849=AN$1),$I849,""))</f>
        <v/>
      </c>
      <c r="AO849" s="0" t="str">
        <f aca="false">IF($A849="","",IF(AND($A849=1,$E849=0,$L849=AO$1),$I849,""))</f>
        <v/>
      </c>
      <c r="AP849" s="0" t="str">
        <f aca="false">IF($A849="","",IF(AND($A849=1,$E849=0,$L849=AP$1),$I849,""))</f>
        <v/>
      </c>
      <c r="AQ849" s="0" t="str">
        <f aca="false">IF($A849="","",IF(AND($A849=1,$E849=1,$L849=AQ$1),$I849,""))</f>
        <v/>
      </c>
      <c r="AR849" s="0" t="str">
        <f aca="false">IF($A849="","",IF(AND($A849=1,$E849=1,$L849=AR$1),$I849,""))</f>
        <v/>
      </c>
      <c r="AS849" s="0" t="str">
        <f aca="false">IF($A849="","",IF(AND($A849=1,$E849=1,$L849=AS$1),$I849,""))</f>
        <v/>
      </c>
      <c r="AT849" s="0" t="str">
        <f aca="false">IF($A849="","",IF(AND($A849=1,$E849=1,$L849=AT$1),$I849,""))</f>
        <v/>
      </c>
      <c r="AU849" s="0" t="str">
        <f aca="false">IF($A849="","",IF(AND($A849=1,$E849=1,$L849=AU$1),$I849,""))</f>
        <v/>
      </c>
      <c r="AV849" s="0" t="str">
        <f aca="false">IF($A849="","",IF(AND($A849=1,$E849=1,$L849=AV$1),$I849,""))</f>
        <v/>
      </c>
      <c r="AW849" s="0" t="str">
        <f aca="false">IF($A849="","",IF(AND($A849=1,$E849=1,$L849=AW$1),$I849,""))</f>
        <v/>
      </c>
      <c r="AX849" s="0" t="str">
        <f aca="false">IF($A849="","",IF(AND($A849=1,$E849=1,$L849=AX$1),$I849,""))</f>
        <v/>
      </c>
      <c r="AY849" s="0" t="str">
        <f aca="false">IF($A849="","",IF(AND($A849=1,$E849=1,$L849=AY$1),$I849,""))</f>
        <v/>
      </c>
      <c r="AZ849" s="0" t="str">
        <f aca="false">IF($A849="","",IF(AND($A849=1,$E849=1,$L849=AZ$1),$I849,""))</f>
        <v/>
      </c>
      <c r="BA849" s="0" t="str">
        <f aca="false">IF(A849="","",B849+C849)</f>
        <v/>
      </c>
      <c r="BB849" s="0" t="str">
        <f aca="false">IF(A849="","",IF(A849&lt;&gt;A848,"",BA849-BA848))</f>
        <v/>
      </c>
    </row>
    <row r="850" customFormat="false" ht="14.4" hidden="false" customHeight="false" outlineLevel="0" collapsed="false">
      <c r="A850" s="0" t="str">
        <f aca="false">IF(rawdata!A849="","",rawdata!A849)</f>
        <v/>
      </c>
      <c r="B850" s="0" t="str">
        <f aca="false">IF(rawdata!B849="","",rawdata!B849)</f>
        <v/>
      </c>
      <c r="C850" s="0" t="str">
        <f aca="false">IF(rawdata!C849="","",rawdata!C849)</f>
        <v/>
      </c>
      <c r="D850" s="0" t="str">
        <f aca="false">IF(rawdata!D849="","",rawdata!D849)</f>
        <v/>
      </c>
      <c r="E850" s="0" t="str">
        <f aca="false">IF(rawdata!E849="","",rawdata!E849)</f>
        <v/>
      </c>
      <c r="F850" s="0" t="str">
        <f aca="false">IF(A850="","",IF(E850&lt;&gt;E849,1,F849+1))</f>
        <v/>
      </c>
      <c r="G850" s="0" t="str">
        <f aca="false">IF(A850="","",IF(E850&lt;&gt;E851,F850,G851))</f>
        <v/>
      </c>
      <c r="H850" s="0" t="str">
        <f aca="false">IF(A850="","",10*A850+E850)</f>
        <v/>
      </c>
      <c r="I850" s="0" t="str">
        <f aca="false">IF(A850="","",IF(A850&lt;&gt;A849,"",B850-B849))</f>
        <v/>
      </c>
      <c r="J850" s="0" t="str">
        <f aca="false">IF(A850="","",IF(E850=1,I850,""))</f>
        <v/>
      </c>
      <c r="K850" s="0" t="str">
        <f aca="false">IF(A850="","",IF(E850=0,I850,""))</f>
        <v/>
      </c>
      <c r="L850" s="0" t="str">
        <f aca="false">IF(A850="","",FLOOR(F850/ROUNDUP(G850/10,1),1))</f>
        <v/>
      </c>
      <c r="M850" s="0" t="str">
        <f aca="false">IF($A850="","",IF(AND($A850=0,$E850=0,$L850=M$1),$I850,""))</f>
        <v/>
      </c>
      <c r="N850" s="0" t="str">
        <f aca="false">IF($A850="","",IF(AND($A850=0,$E850=0,$L850=N$1),$I850,""))</f>
        <v/>
      </c>
      <c r="O850" s="0" t="str">
        <f aca="false">IF($A850="","",IF(AND($A850=0,$E850=0,$L850=O$1),$I850,""))</f>
        <v/>
      </c>
      <c r="P850" s="0" t="str">
        <f aca="false">IF($A850="","",IF(AND($A850=0,$E850=0,$L850=P$1),$I850,""))</f>
        <v/>
      </c>
      <c r="Q850" s="0" t="str">
        <f aca="false">IF($A850="","",IF(AND($A850=0,$E850=0,$L850=Q$1),$I850,""))</f>
        <v/>
      </c>
      <c r="R850" s="0" t="str">
        <f aca="false">IF($A850="","",IF(AND($A850=0,$E850=0,$L850=R$1),$I850,""))</f>
        <v/>
      </c>
      <c r="S850" s="0" t="str">
        <f aca="false">IF($A850="","",IF(AND($A850=0,$E850=0,$L850=S$1),$I850,""))</f>
        <v/>
      </c>
      <c r="T850" s="0" t="str">
        <f aca="false">IF($A850="","",IF(AND($A850=0,$E850=0,$L850=T$1),$I850,""))</f>
        <v/>
      </c>
      <c r="U850" s="0" t="str">
        <f aca="false">IF($A850="","",IF(AND($A850=0,$E850=0,$L850=U$1),$I850,""))</f>
        <v/>
      </c>
      <c r="V850" s="0" t="str">
        <f aca="false">IF($A850="","",IF(AND($A850=0,$E850=0,$L850=V$1),$I850,""))</f>
        <v/>
      </c>
      <c r="W850" s="0" t="str">
        <f aca="false">IF($A850="","",IF(AND($A850=0,$E850=1,$L850=W$1),$I850,""))</f>
        <v/>
      </c>
      <c r="X850" s="0" t="str">
        <f aca="false">IF($A850="","",IF(AND($A850=0,$E850=1,$L850=X$1),$I850,""))</f>
        <v/>
      </c>
      <c r="Y850" s="0" t="str">
        <f aca="false">IF($A850="","",IF(AND($A850=0,$E850=1,$L850=Y$1),$I850,""))</f>
        <v/>
      </c>
      <c r="Z850" s="0" t="str">
        <f aca="false">IF($A850="","",IF(AND($A850=0,$E850=1,$L850=Z$1),$I850,""))</f>
        <v/>
      </c>
      <c r="AA850" s="0" t="str">
        <f aca="false">IF($A850="","",IF(AND($A850=0,$E850=1,$L850=AA$1),$I850,""))</f>
        <v/>
      </c>
      <c r="AB850" s="0" t="str">
        <f aca="false">IF($A850="","",IF(AND($A850=0,$E850=1,$L850=AB$1),$I850,""))</f>
        <v/>
      </c>
      <c r="AC850" s="0" t="str">
        <f aca="false">IF($A850="","",IF(AND($A850=0,$E850=1,$L850=AC$1),$I850,""))</f>
        <v/>
      </c>
      <c r="AD850" s="0" t="str">
        <f aca="false">IF($A850="","",IF(AND($A850=0,$E850=1,$L850=AD$1),$I850,""))</f>
        <v/>
      </c>
      <c r="AE850" s="0" t="str">
        <f aca="false">IF($A850="","",IF(AND($A850=0,$E850=1,$L850=AE$1),$I850,""))</f>
        <v/>
      </c>
      <c r="AF850" s="0" t="str">
        <f aca="false">IF($A850="","",IF(AND($A850=0,$E850=1,$L850=AF$1),$I850,""))</f>
        <v/>
      </c>
      <c r="AG850" s="0" t="str">
        <f aca="false">IF($A850="","",IF(AND($A850=1,$E850=0,$L850=AG$1),$I850,""))</f>
        <v/>
      </c>
      <c r="AH850" s="0" t="str">
        <f aca="false">IF($A850="","",IF(AND($A850=1,$E850=0,$L850=AH$1),$I850,""))</f>
        <v/>
      </c>
      <c r="AI850" s="0" t="str">
        <f aca="false">IF($A850="","",IF(AND($A850=1,$E850=0,$L850=AI$1),$I850,""))</f>
        <v/>
      </c>
      <c r="AJ850" s="0" t="str">
        <f aca="false">IF($A850="","",IF(AND($A850=1,$E850=0,$L850=AJ$1),$I850,""))</f>
        <v/>
      </c>
      <c r="AK850" s="0" t="str">
        <f aca="false">IF($A850="","",IF(AND($A850=1,$E850=0,$L850=AK$1),$I850,""))</f>
        <v/>
      </c>
      <c r="AL850" s="0" t="str">
        <f aca="false">IF($A850="","",IF(AND($A850=1,$E850=0,$L850=AL$1),$I850,""))</f>
        <v/>
      </c>
      <c r="AM850" s="0" t="str">
        <f aca="false">IF($A850="","",IF(AND($A850=1,$E850=0,$L850=AM$1),$I850,""))</f>
        <v/>
      </c>
      <c r="AN850" s="0" t="str">
        <f aca="false">IF($A850="","",IF(AND($A850=1,$E850=0,$L850=AN$1),$I850,""))</f>
        <v/>
      </c>
      <c r="AO850" s="0" t="str">
        <f aca="false">IF($A850="","",IF(AND($A850=1,$E850=0,$L850=AO$1),$I850,""))</f>
        <v/>
      </c>
      <c r="AP850" s="0" t="str">
        <f aca="false">IF($A850="","",IF(AND($A850=1,$E850=0,$L850=AP$1),$I850,""))</f>
        <v/>
      </c>
      <c r="AQ850" s="0" t="str">
        <f aca="false">IF($A850="","",IF(AND($A850=1,$E850=1,$L850=AQ$1),$I850,""))</f>
        <v/>
      </c>
      <c r="AR850" s="0" t="str">
        <f aca="false">IF($A850="","",IF(AND($A850=1,$E850=1,$L850=AR$1),$I850,""))</f>
        <v/>
      </c>
      <c r="AS850" s="0" t="str">
        <f aca="false">IF($A850="","",IF(AND($A850=1,$E850=1,$L850=AS$1),$I850,""))</f>
        <v/>
      </c>
      <c r="AT850" s="0" t="str">
        <f aca="false">IF($A850="","",IF(AND($A850=1,$E850=1,$L850=AT$1),$I850,""))</f>
        <v/>
      </c>
      <c r="AU850" s="0" t="str">
        <f aca="false">IF($A850="","",IF(AND($A850=1,$E850=1,$L850=AU$1),$I850,""))</f>
        <v/>
      </c>
      <c r="AV850" s="0" t="str">
        <f aca="false">IF($A850="","",IF(AND($A850=1,$E850=1,$L850=AV$1),$I850,""))</f>
        <v/>
      </c>
      <c r="AW850" s="0" t="str">
        <f aca="false">IF($A850="","",IF(AND($A850=1,$E850=1,$L850=AW$1),$I850,""))</f>
        <v/>
      </c>
      <c r="AX850" s="0" t="str">
        <f aca="false">IF($A850="","",IF(AND($A850=1,$E850=1,$L850=AX$1),$I850,""))</f>
        <v/>
      </c>
      <c r="AY850" s="0" t="str">
        <f aca="false">IF($A850="","",IF(AND($A850=1,$E850=1,$L850=AY$1),$I850,""))</f>
        <v/>
      </c>
      <c r="AZ850" s="0" t="str">
        <f aca="false">IF($A850="","",IF(AND($A850=1,$E850=1,$L850=AZ$1),$I850,""))</f>
        <v/>
      </c>
      <c r="BA850" s="0" t="str">
        <f aca="false">IF(A850="","",B850+C850)</f>
        <v/>
      </c>
      <c r="BB850" s="0" t="str">
        <f aca="false">IF(A850="","",IF(A850&lt;&gt;A849,"",BA850-BA849))</f>
        <v/>
      </c>
    </row>
    <row r="851" customFormat="false" ht="14.4" hidden="false" customHeight="false" outlineLevel="0" collapsed="false">
      <c r="A851" s="0" t="str">
        <f aca="false">IF(rawdata!A850="","",rawdata!A850)</f>
        <v/>
      </c>
      <c r="B851" s="0" t="str">
        <f aca="false">IF(rawdata!B850="","",rawdata!B850)</f>
        <v/>
      </c>
      <c r="C851" s="0" t="str">
        <f aca="false">IF(rawdata!C850="","",rawdata!C850)</f>
        <v/>
      </c>
      <c r="D851" s="0" t="str">
        <f aca="false">IF(rawdata!D850="","",rawdata!D850)</f>
        <v/>
      </c>
      <c r="E851" s="0" t="str">
        <f aca="false">IF(rawdata!E850="","",rawdata!E850)</f>
        <v/>
      </c>
      <c r="F851" s="0" t="str">
        <f aca="false">IF(A851="","",IF(E851&lt;&gt;E850,1,F850+1))</f>
        <v/>
      </c>
      <c r="G851" s="0" t="str">
        <f aca="false">IF(A851="","",IF(E851&lt;&gt;E852,F851,G852))</f>
        <v/>
      </c>
      <c r="H851" s="0" t="str">
        <f aca="false">IF(A851="","",10*A851+E851)</f>
        <v/>
      </c>
      <c r="I851" s="0" t="str">
        <f aca="false">IF(A851="","",IF(A851&lt;&gt;A850,"",B851-B850))</f>
        <v/>
      </c>
      <c r="J851" s="0" t="str">
        <f aca="false">IF(A851="","",IF(E851=1,I851,""))</f>
        <v/>
      </c>
      <c r="K851" s="0" t="str">
        <f aca="false">IF(A851="","",IF(E851=0,I851,""))</f>
        <v/>
      </c>
      <c r="L851" s="0" t="str">
        <f aca="false">IF(A851="","",FLOOR(F851/ROUNDUP(G851/10,1),1))</f>
        <v/>
      </c>
      <c r="M851" s="0" t="str">
        <f aca="false">IF($A851="","",IF(AND($A851=0,$E851=0,$L851=M$1),$I851,""))</f>
        <v/>
      </c>
      <c r="N851" s="0" t="str">
        <f aca="false">IF($A851="","",IF(AND($A851=0,$E851=0,$L851=N$1),$I851,""))</f>
        <v/>
      </c>
      <c r="O851" s="0" t="str">
        <f aca="false">IF($A851="","",IF(AND($A851=0,$E851=0,$L851=O$1),$I851,""))</f>
        <v/>
      </c>
      <c r="P851" s="0" t="str">
        <f aca="false">IF($A851="","",IF(AND($A851=0,$E851=0,$L851=P$1),$I851,""))</f>
        <v/>
      </c>
      <c r="Q851" s="0" t="str">
        <f aca="false">IF($A851="","",IF(AND($A851=0,$E851=0,$L851=Q$1),$I851,""))</f>
        <v/>
      </c>
      <c r="R851" s="0" t="str">
        <f aca="false">IF($A851="","",IF(AND($A851=0,$E851=0,$L851=R$1),$I851,""))</f>
        <v/>
      </c>
      <c r="S851" s="0" t="str">
        <f aca="false">IF($A851="","",IF(AND($A851=0,$E851=0,$L851=S$1),$I851,""))</f>
        <v/>
      </c>
      <c r="T851" s="0" t="str">
        <f aca="false">IF($A851="","",IF(AND($A851=0,$E851=0,$L851=T$1),$I851,""))</f>
        <v/>
      </c>
      <c r="U851" s="0" t="str">
        <f aca="false">IF($A851="","",IF(AND($A851=0,$E851=0,$L851=U$1),$I851,""))</f>
        <v/>
      </c>
      <c r="V851" s="0" t="str">
        <f aca="false">IF($A851="","",IF(AND($A851=0,$E851=0,$L851=V$1),$I851,""))</f>
        <v/>
      </c>
      <c r="W851" s="0" t="str">
        <f aca="false">IF($A851="","",IF(AND($A851=0,$E851=1,$L851=W$1),$I851,""))</f>
        <v/>
      </c>
      <c r="X851" s="0" t="str">
        <f aca="false">IF($A851="","",IF(AND($A851=0,$E851=1,$L851=X$1),$I851,""))</f>
        <v/>
      </c>
      <c r="Y851" s="0" t="str">
        <f aca="false">IF($A851="","",IF(AND($A851=0,$E851=1,$L851=Y$1),$I851,""))</f>
        <v/>
      </c>
      <c r="Z851" s="0" t="str">
        <f aca="false">IF($A851="","",IF(AND($A851=0,$E851=1,$L851=Z$1),$I851,""))</f>
        <v/>
      </c>
      <c r="AA851" s="0" t="str">
        <f aca="false">IF($A851="","",IF(AND($A851=0,$E851=1,$L851=AA$1),$I851,""))</f>
        <v/>
      </c>
      <c r="AB851" s="0" t="str">
        <f aca="false">IF($A851="","",IF(AND($A851=0,$E851=1,$L851=AB$1),$I851,""))</f>
        <v/>
      </c>
      <c r="AC851" s="0" t="str">
        <f aca="false">IF($A851="","",IF(AND($A851=0,$E851=1,$L851=AC$1),$I851,""))</f>
        <v/>
      </c>
      <c r="AD851" s="0" t="str">
        <f aca="false">IF($A851="","",IF(AND($A851=0,$E851=1,$L851=AD$1),$I851,""))</f>
        <v/>
      </c>
      <c r="AE851" s="0" t="str">
        <f aca="false">IF($A851="","",IF(AND($A851=0,$E851=1,$L851=AE$1),$I851,""))</f>
        <v/>
      </c>
      <c r="AF851" s="0" t="str">
        <f aca="false">IF($A851="","",IF(AND($A851=0,$E851=1,$L851=AF$1),$I851,""))</f>
        <v/>
      </c>
      <c r="AG851" s="0" t="str">
        <f aca="false">IF($A851="","",IF(AND($A851=1,$E851=0,$L851=AG$1),$I851,""))</f>
        <v/>
      </c>
      <c r="AH851" s="0" t="str">
        <f aca="false">IF($A851="","",IF(AND($A851=1,$E851=0,$L851=AH$1),$I851,""))</f>
        <v/>
      </c>
      <c r="AI851" s="0" t="str">
        <f aca="false">IF($A851="","",IF(AND($A851=1,$E851=0,$L851=AI$1),$I851,""))</f>
        <v/>
      </c>
      <c r="AJ851" s="0" t="str">
        <f aca="false">IF($A851="","",IF(AND($A851=1,$E851=0,$L851=AJ$1),$I851,""))</f>
        <v/>
      </c>
      <c r="AK851" s="0" t="str">
        <f aca="false">IF($A851="","",IF(AND($A851=1,$E851=0,$L851=AK$1),$I851,""))</f>
        <v/>
      </c>
      <c r="AL851" s="0" t="str">
        <f aca="false">IF($A851="","",IF(AND($A851=1,$E851=0,$L851=AL$1),$I851,""))</f>
        <v/>
      </c>
      <c r="AM851" s="0" t="str">
        <f aca="false">IF($A851="","",IF(AND($A851=1,$E851=0,$L851=AM$1),$I851,""))</f>
        <v/>
      </c>
      <c r="AN851" s="0" t="str">
        <f aca="false">IF($A851="","",IF(AND($A851=1,$E851=0,$L851=AN$1),$I851,""))</f>
        <v/>
      </c>
      <c r="AO851" s="0" t="str">
        <f aca="false">IF($A851="","",IF(AND($A851=1,$E851=0,$L851=AO$1),$I851,""))</f>
        <v/>
      </c>
      <c r="AP851" s="0" t="str">
        <f aca="false">IF($A851="","",IF(AND($A851=1,$E851=0,$L851=AP$1),$I851,""))</f>
        <v/>
      </c>
      <c r="AQ851" s="0" t="str">
        <f aca="false">IF($A851="","",IF(AND($A851=1,$E851=1,$L851=AQ$1),$I851,""))</f>
        <v/>
      </c>
      <c r="AR851" s="0" t="str">
        <f aca="false">IF($A851="","",IF(AND($A851=1,$E851=1,$L851=AR$1),$I851,""))</f>
        <v/>
      </c>
      <c r="AS851" s="0" t="str">
        <f aca="false">IF($A851="","",IF(AND($A851=1,$E851=1,$L851=AS$1),$I851,""))</f>
        <v/>
      </c>
      <c r="AT851" s="0" t="str">
        <f aca="false">IF($A851="","",IF(AND($A851=1,$E851=1,$L851=AT$1),$I851,""))</f>
        <v/>
      </c>
      <c r="AU851" s="0" t="str">
        <f aca="false">IF($A851="","",IF(AND($A851=1,$E851=1,$L851=AU$1),$I851,""))</f>
        <v/>
      </c>
      <c r="AV851" s="0" t="str">
        <f aca="false">IF($A851="","",IF(AND($A851=1,$E851=1,$L851=AV$1),$I851,""))</f>
        <v/>
      </c>
      <c r="AW851" s="0" t="str">
        <f aca="false">IF($A851="","",IF(AND($A851=1,$E851=1,$L851=AW$1),$I851,""))</f>
        <v/>
      </c>
      <c r="AX851" s="0" t="str">
        <f aca="false">IF($A851="","",IF(AND($A851=1,$E851=1,$L851=AX$1),$I851,""))</f>
        <v/>
      </c>
      <c r="AY851" s="0" t="str">
        <f aca="false">IF($A851="","",IF(AND($A851=1,$E851=1,$L851=AY$1),$I851,""))</f>
        <v/>
      </c>
      <c r="AZ851" s="0" t="str">
        <f aca="false">IF($A851="","",IF(AND($A851=1,$E851=1,$L851=AZ$1),$I851,""))</f>
        <v/>
      </c>
      <c r="BA851" s="0" t="str">
        <f aca="false">IF(A851="","",B851+C851)</f>
        <v/>
      </c>
      <c r="BB851" s="0" t="str">
        <f aca="false">IF(A851="","",IF(A851&lt;&gt;A850,"",BA851-BA850))</f>
        <v/>
      </c>
    </row>
    <row r="852" customFormat="false" ht="14.4" hidden="false" customHeight="false" outlineLevel="0" collapsed="false">
      <c r="A852" s="0" t="str">
        <f aca="false">IF(rawdata!A851="","",rawdata!A851)</f>
        <v/>
      </c>
      <c r="B852" s="0" t="str">
        <f aca="false">IF(rawdata!B851="","",rawdata!B851)</f>
        <v/>
      </c>
      <c r="C852" s="0" t="str">
        <f aca="false">IF(rawdata!C851="","",rawdata!C851)</f>
        <v/>
      </c>
      <c r="D852" s="0" t="str">
        <f aca="false">IF(rawdata!D851="","",rawdata!D851)</f>
        <v/>
      </c>
      <c r="E852" s="0" t="str">
        <f aca="false">IF(rawdata!E851="","",rawdata!E851)</f>
        <v/>
      </c>
      <c r="F852" s="0" t="str">
        <f aca="false">IF(A852="","",IF(E852&lt;&gt;E851,1,F851+1))</f>
        <v/>
      </c>
      <c r="G852" s="0" t="str">
        <f aca="false">IF(A852="","",IF(E852&lt;&gt;E853,F852,G853))</f>
        <v/>
      </c>
      <c r="H852" s="0" t="str">
        <f aca="false">IF(A852="","",10*A852+E852)</f>
        <v/>
      </c>
      <c r="I852" s="0" t="str">
        <f aca="false">IF(A852="","",IF(A852&lt;&gt;A851,"",B852-B851))</f>
        <v/>
      </c>
      <c r="J852" s="0" t="str">
        <f aca="false">IF(A852="","",IF(E852=1,I852,""))</f>
        <v/>
      </c>
      <c r="K852" s="0" t="str">
        <f aca="false">IF(A852="","",IF(E852=0,I852,""))</f>
        <v/>
      </c>
      <c r="L852" s="0" t="str">
        <f aca="false">IF(A852="","",FLOOR(F852/ROUNDUP(G852/10,1),1))</f>
        <v/>
      </c>
      <c r="M852" s="0" t="str">
        <f aca="false">IF($A852="","",IF(AND($A852=0,$E852=0,$L852=M$1),$I852,""))</f>
        <v/>
      </c>
      <c r="N852" s="0" t="str">
        <f aca="false">IF($A852="","",IF(AND($A852=0,$E852=0,$L852=N$1),$I852,""))</f>
        <v/>
      </c>
      <c r="O852" s="0" t="str">
        <f aca="false">IF($A852="","",IF(AND($A852=0,$E852=0,$L852=O$1),$I852,""))</f>
        <v/>
      </c>
      <c r="P852" s="0" t="str">
        <f aca="false">IF($A852="","",IF(AND($A852=0,$E852=0,$L852=P$1),$I852,""))</f>
        <v/>
      </c>
      <c r="Q852" s="0" t="str">
        <f aca="false">IF($A852="","",IF(AND($A852=0,$E852=0,$L852=Q$1),$I852,""))</f>
        <v/>
      </c>
      <c r="R852" s="0" t="str">
        <f aca="false">IF($A852="","",IF(AND($A852=0,$E852=0,$L852=R$1),$I852,""))</f>
        <v/>
      </c>
      <c r="S852" s="0" t="str">
        <f aca="false">IF($A852="","",IF(AND($A852=0,$E852=0,$L852=S$1),$I852,""))</f>
        <v/>
      </c>
      <c r="T852" s="0" t="str">
        <f aca="false">IF($A852="","",IF(AND($A852=0,$E852=0,$L852=T$1),$I852,""))</f>
        <v/>
      </c>
      <c r="U852" s="0" t="str">
        <f aca="false">IF($A852="","",IF(AND($A852=0,$E852=0,$L852=U$1),$I852,""))</f>
        <v/>
      </c>
      <c r="V852" s="0" t="str">
        <f aca="false">IF($A852="","",IF(AND($A852=0,$E852=0,$L852=V$1),$I852,""))</f>
        <v/>
      </c>
      <c r="W852" s="0" t="str">
        <f aca="false">IF($A852="","",IF(AND($A852=0,$E852=1,$L852=W$1),$I852,""))</f>
        <v/>
      </c>
      <c r="X852" s="0" t="str">
        <f aca="false">IF($A852="","",IF(AND($A852=0,$E852=1,$L852=X$1),$I852,""))</f>
        <v/>
      </c>
      <c r="Y852" s="0" t="str">
        <f aca="false">IF($A852="","",IF(AND($A852=0,$E852=1,$L852=Y$1),$I852,""))</f>
        <v/>
      </c>
      <c r="Z852" s="0" t="str">
        <f aca="false">IF($A852="","",IF(AND($A852=0,$E852=1,$L852=Z$1),$I852,""))</f>
        <v/>
      </c>
      <c r="AA852" s="0" t="str">
        <f aca="false">IF($A852="","",IF(AND($A852=0,$E852=1,$L852=AA$1),$I852,""))</f>
        <v/>
      </c>
      <c r="AB852" s="0" t="str">
        <f aca="false">IF($A852="","",IF(AND($A852=0,$E852=1,$L852=AB$1),$I852,""))</f>
        <v/>
      </c>
      <c r="AC852" s="0" t="str">
        <f aca="false">IF($A852="","",IF(AND($A852=0,$E852=1,$L852=AC$1),$I852,""))</f>
        <v/>
      </c>
      <c r="AD852" s="0" t="str">
        <f aca="false">IF($A852="","",IF(AND($A852=0,$E852=1,$L852=AD$1),$I852,""))</f>
        <v/>
      </c>
      <c r="AE852" s="0" t="str">
        <f aca="false">IF($A852="","",IF(AND($A852=0,$E852=1,$L852=AE$1),$I852,""))</f>
        <v/>
      </c>
      <c r="AF852" s="0" t="str">
        <f aca="false">IF($A852="","",IF(AND($A852=0,$E852=1,$L852=AF$1),$I852,""))</f>
        <v/>
      </c>
      <c r="AG852" s="0" t="str">
        <f aca="false">IF($A852="","",IF(AND($A852=1,$E852=0,$L852=AG$1),$I852,""))</f>
        <v/>
      </c>
      <c r="AH852" s="0" t="str">
        <f aca="false">IF($A852="","",IF(AND($A852=1,$E852=0,$L852=AH$1),$I852,""))</f>
        <v/>
      </c>
      <c r="AI852" s="0" t="str">
        <f aca="false">IF($A852="","",IF(AND($A852=1,$E852=0,$L852=AI$1),$I852,""))</f>
        <v/>
      </c>
      <c r="AJ852" s="0" t="str">
        <f aca="false">IF($A852="","",IF(AND($A852=1,$E852=0,$L852=AJ$1),$I852,""))</f>
        <v/>
      </c>
      <c r="AK852" s="0" t="str">
        <f aca="false">IF($A852="","",IF(AND($A852=1,$E852=0,$L852=AK$1),$I852,""))</f>
        <v/>
      </c>
      <c r="AL852" s="0" t="str">
        <f aca="false">IF($A852="","",IF(AND($A852=1,$E852=0,$L852=AL$1),$I852,""))</f>
        <v/>
      </c>
      <c r="AM852" s="0" t="str">
        <f aca="false">IF($A852="","",IF(AND($A852=1,$E852=0,$L852=AM$1),$I852,""))</f>
        <v/>
      </c>
      <c r="AN852" s="0" t="str">
        <f aca="false">IF($A852="","",IF(AND($A852=1,$E852=0,$L852=AN$1),$I852,""))</f>
        <v/>
      </c>
      <c r="AO852" s="0" t="str">
        <f aca="false">IF($A852="","",IF(AND($A852=1,$E852=0,$L852=AO$1),$I852,""))</f>
        <v/>
      </c>
      <c r="AP852" s="0" t="str">
        <f aca="false">IF($A852="","",IF(AND($A852=1,$E852=0,$L852=AP$1),$I852,""))</f>
        <v/>
      </c>
      <c r="AQ852" s="0" t="str">
        <f aca="false">IF($A852="","",IF(AND($A852=1,$E852=1,$L852=AQ$1),$I852,""))</f>
        <v/>
      </c>
      <c r="AR852" s="0" t="str">
        <f aca="false">IF($A852="","",IF(AND($A852=1,$E852=1,$L852=AR$1),$I852,""))</f>
        <v/>
      </c>
      <c r="AS852" s="0" t="str">
        <f aca="false">IF($A852="","",IF(AND($A852=1,$E852=1,$L852=AS$1),$I852,""))</f>
        <v/>
      </c>
      <c r="AT852" s="0" t="str">
        <f aca="false">IF($A852="","",IF(AND($A852=1,$E852=1,$L852=AT$1),$I852,""))</f>
        <v/>
      </c>
      <c r="AU852" s="0" t="str">
        <f aca="false">IF($A852="","",IF(AND($A852=1,$E852=1,$L852=AU$1),$I852,""))</f>
        <v/>
      </c>
      <c r="AV852" s="0" t="str">
        <f aca="false">IF($A852="","",IF(AND($A852=1,$E852=1,$L852=AV$1),$I852,""))</f>
        <v/>
      </c>
      <c r="AW852" s="0" t="str">
        <f aca="false">IF($A852="","",IF(AND($A852=1,$E852=1,$L852=AW$1),$I852,""))</f>
        <v/>
      </c>
      <c r="AX852" s="0" t="str">
        <f aca="false">IF($A852="","",IF(AND($A852=1,$E852=1,$L852=AX$1),$I852,""))</f>
        <v/>
      </c>
      <c r="AY852" s="0" t="str">
        <f aca="false">IF($A852="","",IF(AND($A852=1,$E852=1,$L852=AY$1),$I852,""))</f>
        <v/>
      </c>
      <c r="AZ852" s="0" t="str">
        <f aca="false">IF($A852="","",IF(AND($A852=1,$E852=1,$L852=AZ$1),$I852,""))</f>
        <v/>
      </c>
      <c r="BA852" s="0" t="str">
        <f aca="false">IF(A852="","",B852+C852)</f>
        <v/>
      </c>
      <c r="BB852" s="0" t="str">
        <f aca="false">IF(A852="","",IF(A852&lt;&gt;A851,"",BA852-BA851))</f>
        <v/>
      </c>
    </row>
    <row r="853" customFormat="false" ht="14.4" hidden="false" customHeight="false" outlineLevel="0" collapsed="false">
      <c r="A853" s="0" t="str">
        <f aca="false">IF(rawdata!A852="","",rawdata!A852)</f>
        <v/>
      </c>
      <c r="B853" s="0" t="str">
        <f aca="false">IF(rawdata!B852="","",rawdata!B852)</f>
        <v/>
      </c>
      <c r="C853" s="0" t="str">
        <f aca="false">IF(rawdata!C852="","",rawdata!C852)</f>
        <v/>
      </c>
      <c r="D853" s="0" t="str">
        <f aca="false">IF(rawdata!D852="","",rawdata!D852)</f>
        <v/>
      </c>
      <c r="E853" s="0" t="str">
        <f aca="false">IF(rawdata!E852="","",rawdata!E852)</f>
        <v/>
      </c>
      <c r="F853" s="0" t="str">
        <f aca="false">IF(A853="","",IF(E853&lt;&gt;E852,1,F852+1))</f>
        <v/>
      </c>
      <c r="G853" s="0" t="str">
        <f aca="false">IF(A853="","",IF(E853&lt;&gt;E854,F853,G854))</f>
        <v/>
      </c>
      <c r="H853" s="0" t="str">
        <f aca="false">IF(A853="","",10*A853+E853)</f>
        <v/>
      </c>
      <c r="I853" s="0" t="str">
        <f aca="false">IF(A853="","",IF(A853&lt;&gt;A852,"",B853-B852))</f>
        <v/>
      </c>
      <c r="J853" s="0" t="str">
        <f aca="false">IF(A853="","",IF(E853=1,I853,""))</f>
        <v/>
      </c>
      <c r="K853" s="0" t="str">
        <f aca="false">IF(A853="","",IF(E853=0,I853,""))</f>
        <v/>
      </c>
      <c r="L853" s="0" t="str">
        <f aca="false">IF(A853="","",FLOOR(F853/ROUNDUP(G853/10,1),1))</f>
        <v/>
      </c>
      <c r="M853" s="0" t="str">
        <f aca="false">IF($A853="","",IF(AND($A853=0,$E853=0,$L853=M$1),$I853,""))</f>
        <v/>
      </c>
      <c r="N853" s="0" t="str">
        <f aca="false">IF($A853="","",IF(AND($A853=0,$E853=0,$L853=N$1),$I853,""))</f>
        <v/>
      </c>
      <c r="O853" s="0" t="str">
        <f aca="false">IF($A853="","",IF(AND($A853=0,$E853=0,$L853=O$1),$I853,""))</f>
        <v/>
      </c>
      <c r="P853" s="0" t="str">
        <f aca="false">IF($A853="","",IF(AND($A853=0,$E853=0,$L853=P$1),$I853,""))</f>
        <v/>
      </c>
      <c r="Q853" s="0" t="str">
        <f aca="false">IF($A853="","",IF(AND($A853=0,$E853=0,$L853=Q$1),$I853,""))</f>
        <v/>
      </c>
      <c r="R853" s="0" t="str">
        <f aca="false">IF($A853="","",IF(AND($A853=0,$E853=0,$L853=R$1),$I853,""))</f>
        <v/>
      </c>
      <c r="S853" s="0" t="str">
        <f aca="false">IF($A853="","",IF(AND($A853=0,$E853=0,$L853=S$1),$I853,""))</f>
        <v/>
      </c>
      <c r="T853" s="0" t="str">
        <f aca="false">IF($A853="","",IF(AND($A853=0,$E853=0,$L853=T$1),$I853,""))</f>
        <v/>
      </c>
      <c r="U853" s="0" t="str">
        <f aca="false">IF($A853="","",IF(AND($A853=0,$E853=0,$L853=U$1),$I853,""))</f>
        <v/>
      </c>
      <c r="V853" s="0" t="str">
        <f aca="false">IF($A853="","",IF(AND($A853=0,$E853=0,$L853=V$1),$I853,""))</f>
        <v/>
      </c>
      <c r="W853" s="0" t="str">
        <f aca="false">IF($A853="","",IF(AND($A853=0,$E853=1,$L853=W$1),$I853,""))</f>
        <v/>
      </c>
      <c r="X853" s="0" t="str">
        <f aca="false">IF($A853="","",IF(AND($A853=0,$E853=1,$L853=X$1),$I853,""))</f>
        <v/>
      </c>
      <c r="Y853" s="0" t="str">
        <f aca="false">IF($A853="","",IF(AND($A853=0,$E853=1,$L853=Y$1),$I853,""))</f>
        <v/>
      </c>
      <c r="Z853" s="0" t="str">
        <f aca="false">IF($A853="","",IF(AND($A853=0,$E853=1,$L853=Z$1),$I853,""))</f>
        <v/>
      </c>
      <c r="AA853" s="0" t="str">
        <f aca="false">IF($A853="","",IF(AND($A853=0,$E853=1,$L853=AA$1),$I853,""))</f>
        <v/>
      </c>
      <c r="AB853" s="0" t="str">
        <f aca="false">IF($A853="","",IF(AND($A853=0,$E853=1,$L853=AB$1),$I853,""))</f>
        <v/>
      </c>
      <c r="AC853" s="0" t="str">
        <f aca="false">IF($A853="","",IF(AND($A853=0,$E853=1,$L853=AC$1),$I853,""))</f>
        <v/>
      </c>
      <c r="AD853" s="0" t="str">
        <f aca="false">IF($A853="","",IF(AND($A853=0,$E853=1,$L853=AD$1),$I853,""))</f>
        <v/>
      </c>
      <c r="AE853" s="0" t="str">
        <f aca="false">IF($A853="","",IF(AND($A853=0,$E853=1,$L853=AE$1),$I853,""))</f>
        <v/>
      </c>
      <c r="AF853" s="0" t="str">
        <f aca="false">IF($A853="","",IF(AND($A853=0,$E853=1,$L853=AF$1),$I853,""))</f>
        <v/>
      </c>
      <c r="AG853" s="0" t="str">
        <f aca="false">IF($A853="","",IF(AND($A853=1,$E853=0,$L853=AG$1),$I853,""))</f>
        <v/>
      </c>
      <c r="AH853" s="0" t="str">
        <f aca="false">IF($A853="","",IF(AND($A853=1,$E853=0,$L853=AH$1),$I853,""))</f>
        <v/>
      </c>
      <c r="AI853" s="0" t="str">
        <f aca="false">IF($A853="","",IF(AND($A853=1,$E853=0,$L853=AI$1),$I853,""))</f>
        <v/>
      </c>
      <c r="AJ853" s="0" t="str">
        <f aca="false">IF($A853="","",IF(AND($A853=1,$E853=0,$L853=AJ$1),$I853,""))</f>
        <v/>
      </c>
      <c r="AK853" s="0" t="str">
        <f aca="false">IF($A853="","",IF(AND($A853=1,$E853=0,$L853=AK$1),$I853,""))</f>
        <v/>
      </c>
      <c r="AL853" s="0" t="str">
        <f aca="false">IF($A853="","",IF(AND($A853=1,$E853=0,$L853=AL$1),$I853,""))</f>
        <v/>
      </c>
      <c r="AM853" s="0" t="str">
        <f aca="false">IF($A853="","",IF(AND($A853=1,$E853=0,$L853=AM$1),$I853,""))</f>
        <v/>
      </c>
      <c r="AN853" s="0" t="str">
        <f aca="false">IF($A853="","",IF(AND($A853=1,$E853=0,$L853=AN$1),$I853,""))</f>
        <v/>
      </c>
      <c r="AO853" s="0" t="str">
        <f aca="false">IF($A853="","",IF(AND($A853=1,$E853=0,$L853=AO$1),$I853,""))</f>
        <v/>
      </c>
      <c r="AP853" s="0" t="str">
        <f aca="false">IF($A853="","",IF(AND($A853=1,$E853=0,$L853=AP$1),$I853,""))</f>
        <v/>
      </c>
      <c r="AQ853" s="0" t="str">
        <f aca="false">IF($A853="","",IF(AND($A853=1,$E853=1,$L853=AQ$1),$I853,""))</f>
        <v/>
      </c>
      <c r="AR853" s="0" t="str">
        <f aca="false">IF($A853="","",IF(AND($A853=1,$E853=1,$L853=AR$1),$I853,""))</f>
        <v/>
      </c>
      <c r="AS853" s="0" t="str">
        <f aca="false">IF($A853="","",IF(AND($A853=1,$E853=1,$L853=AS$1),$I853,""))</f>
        <v/>
      </c>
      <c r="AT853" s="0" t="str">
        <f aca="false">IF($A853="","",IF(AND($A853=1,$E853=1,$L853=AT$1),$I853,""))</f>
        <v/>
      </c>
      <c r="AU853" s="0" t="str">
        <f aca="false">IF($A853="","",IF(AND($A853=1,$E853=1,$L853=AU$1),$I853,""))</f>
        <v/>
      </c>
      <c r="AV853" s="0" t="str">
        <f aca="false">IF($A853="","",IF(AND($A853=1,$E853=1,$L853=AV$1),$I853,""))</f>
        <v/>
      </c>
      <c r="AW853" s="0" t="str">
        <f aca="false">IF($A853="","",IF(AND($A853=1,$E853=1,$L853=AW$1),$I853,""))</f>
        <v/>
      </c>
      <c r="AX853" s="0" t="str">
        <f aca="false">IF($A853="","",IF(AND($A853=1,$E853=1,$L853=AX$1),$I853,""))</f>
        <v/>
      </c>
      <c r="AY853" s="0" t="str">
        <f aca="false">IF($A853="","",IF(AND($A853=1,$E853=1,$L853=AY$1),$I853,""))</f>
        <v/>
      </c>
      <c r="AZ853" s="0" t="str">
        <f aca="false">IF($A853="","",IF(AND($A853=1,$E853=1,$L853=AZ$1),$I853,""))</f>
        <v/>
      </c>
      <c r="BA853" s="0" t="str">
        <f aca="false">IF(A853="","",B853+C853)</f>
        <v/>
      </c>
      <c r="BB853" s="0" t="str">
        <f aca="false">IF(A853="","",IF(A853&lt;&gt;A852,"",BA853-BA852))</f>
        <v/>
      </c>
    </row>
    <row r="854" customFormat="false" ht="14.4" hidden="false" customHeight="false" outlineLevel="0" collapsed="false">
      <c r="A854" s="0" t="str">
        <f aca="false">IF(rawdata!A853="","",rawdata!A853)</f>
        <v/>
      </c>
      <c r="B854" s="0" t="str">
        <f aca="false">IF(rawdata!B853="","",rawdata!B853)</f>
        <v/>
      </c>
      <c r="C854" s="0" t="str">
        <f aca="false">IF(rawdata!C853="","",rawdata!C853)</f>
        <v/>
      </c>
      <c r="D854" s="0" t="str">
        <f aca="false">IF(rawdata!D853="","",rawdata!D853)</f>
        <v/>
      </c>
      <c r="E854" s="0" t="str">
        <f aca="false">IF(rawdata!E853="","",rawdata!E853)</f>
        <v/>
      </c>
      <c r="F854" s="0" t="str">
        <f aca="false">IF(A854="","",IF(E854&lt;&gt;E853,1,F853+1))</f>
        <v/>
      </c>
      <c r="G854" s="0" t="str">
        <f aca="false">IF(A854="","",IF(E854&lt;&gt;E855,F854,G855))</f>
        <v/>
      </c>
      <c r="H854" s="0" t="str">
        <f aca="false">IF(A854="","",10*A854+E854)</f>
        <v/>
      </c>
      <c r="I854" s="0" t="str">
        <f aca="false">IF(A854="","",IF(A854&lt;&gt;A853,"",B854-B853))</f>
        <v/>
      </c>
      <c r="J854" s="0" t="str">
        <f aca="false">IF(A854="","",IF(E854=1,I854,""))</f>
        <v/>
      </c>
      <c r="K854" s="0" t="str">
        <f aca="false">IF(A854="","",IF(E854=0,I854,""))</f>
        <v/>
      </c>
      <c r="L854" s="0" t="str">
        <f aca="false">IF(A854="","",FLOOR(F854/ROUNDUP(G854/10,1),1))</f>
        <v/>
      </c>
      <c r="M854" s="0" t="str">
        <f aca="false">IF($A854="","",IF(AND($A854=0,$E854=0,$L854=M$1),$I854,""))</f>
        <v/>
      </c>
      <c r="N854" s="0" t="str">
        <f aca="false">IF($A854="","",IF(AND($A854=0,$E854=0,$L854=N$1),$I854,""))</f>
        <v/>
      </c>
      <c r="O854" s="0" t="str">
        <f aca="false">IF($A854="","",IF(AND($A854=0,$E854=0,$L854=O$1),$I854,""))</f>
        <v/>
      </c>
      <c r="P854" s="0" t="str">
        <f aca="false">IF($A854="","",IF(AND($A854=0,$E854=0,$L854=P$1),$I854,""))</f>
        <v/>
      </c>
      <c r="Q854" s="0" t="str">
        <f aca="false">IF($A854="","",IF(AND($A854=0,$E854=0,$L854=Q$1),$I854,""))</f>
        <v/>
      </c>
      <c r="R854" s="0" t="str">
        <f aca="false">IF($A854="","",IF(AND($A854=0,$E854=0,$L854=R$1),$I854,""))</f>
        <v/>
      </c>
      <c r="S854" s="0" t="str">
        <f aca="false">IF($A854="","",IF(AND($A854=0,$E854=0,$L854=S$1),$I854,""))</f>
        <v/>
      </c>
      <c r="T854" s="0" t="str">
        <f aca="false">IF($A854="","",IF(AND($A854=0,$E854=0,$L854=T$1),$I854,""))</f>
        <v/>
      </c>
      <c r="U854" s="0" t="str">
        <f aca="false">IF($A854="","",IF(AND($A854=0,$E854=0,$L854=U$1),$I854,""))</f>
        <v/>
      </c>
      <c r="V854" s="0" t="str">
        <f aca="false">IF($A854="","",IF(AND($A854=0,$E854=0,$L854=V$1),$I854,""))</f>
        <v/>
      </c>
      <c r="W854" s="0" t="str">
        <f aca="false">IF($A854="","",IF(AND($A854=0,$E854=1,$L854=W$1),$I854,""))</f>
        <v/>
      </c>
      <c r="X854" s="0" t="str">
        <f aca="false">IF($A854="","",IF(AND($A854=0,$E854=1,$L854=X$1),$I854,""))</f>
        <v/>
      </c>
      <c r="Y854" s="0" t="str">
        <f aca="false">IF($A854="","",IF(AND($A854=0,$E854=1,$L854=Y$1),$I854,""))</f>
        <v/>
      </c>
      <c r="Z854" s="0" t="str">
        <f aca="false">IF($A854="","",IF(AND($A854=0,$E854=1,$L854=Z$1),$I854,""))</f>
        <v/>
      </c>
      <c r="AA854" s="0" t="str">
        <f aca="false">IF($A854="","",IF(AND($A854=0,$E854=1,$L854=AA$1),$I854,""))</f>
        <v/>
      </c>
      <c r="AB854" s="0" t="str">
        <f aca="false">IF($A854="","",IF(AND($A854=0,$E854=1,$L854=AB$1),$I854,""))</f>
        <v/>
      </c>
      <c r="AC854" s="0" t="str">
        <f aca="false">IF($A854="","",IF(AND($A854=0,$E854=1,$L854=AC$1),$I854,""))</f>
        <v/>
      </c>
      <c r="AD854" s="0" t="str">
        <f aca="false">IF($A854="","",IF(AND($A854=0,$E854=1,$L854=AD$1),$I854,""))</f>
        <v/>
      </c>
      <c r="AE854" s="0" t="str">
        <f aca="false">IF($A854="","",IF(AND($A854=0,$E854=1,$L854=AE$1),$I854,""))</f>
        <v/>
      </c>
      <c r="AF854" s="0" t="str">
        <f aca="false">IF($A854="","",IF(AND($A854=0,$E854=1,$L854=AF$1),$I854,""))</f>
        <v/>
      </c>
      <c r="AG854" s="0" t="str">
        <f aca="false">IF($A854="","",IF(AND($A854=1,$E854=0,$L854=AG$1),$I854,""))</f>
        <v/>
      </c>
      <c r="AH854" s="0" t="str">
        <f aca="false">IF($A854="","",IF(AND($A854=1,$E854=0,$L854=AH$1),$I854,""))</f>
        <v/>
      </c>
      <c r="AI854" s="0" t="str">
        <f aca="false">IF($A854="","",IF(AND($A854=1,$E854=0,$L854=AI$1),$I854,""))</f>
        <v/>
      </c>
      <c r="AJ854" s="0" t="str">
        <f aca="false">IF($A854="","",IF(AND($A854=1,$E854=0,$L854=AJ$1),$I854,""))</f>
        <v/>
      </c>
      <c r="AK854" s="0" t="str">
        <f aca="false">IF($A854="","",IF(AND($A854=1,$E854=0,$L854=AK$1),$I854,""))</f>
        <v/>
      </c>
      <c r="AL854" s="0" t="str">
        <f aca="false">IF($A854="","",IF(AND($A854=1,$E854=0,$L854=AL$1),$I854,""))</f>
        <v/>
      </c>
      <c r="AM854" s="0" t="str">
        <f aca="false">IF($A854="","",IF(AND($A854=1,$E854=0,$L854=AM$1),$I854,""))</f>
        <v/>
      </c>
      <c r="AN854" s="0" t="str">
        <f aca="false">IF($A854="","",IF(AND($A854=1,$E854=0,$L854=AN$1),$I854,""))</f>
        <v/>
      </c>
      <c r="AO854" s="0" t="str">
        <f aca="false">IF($A854="","",IF(AND($A854=1,$E854=0,$L854=AO$1),$I854,""))</f>
        <v/>
      </c>
      <c r="AP854" s="0" t="str">
        <f aca="false">IF($A854="","",IF(AND($A854=1,$E854=0,$L854=AP$1),$I854,""))</f>
        <v/>
      </c>
      <c r="AQ854" s="0" t="str">
        <f aca="false">IF($A854="","",IF(AND($A854=1,$E854=1,$L854=AQ$1),$I854,""))</f>
        <v/>
      </c>
      <c r="AR854" s="0" t="str">
        <f aca="false">IF($A854="","",IF(AND($A854=1,$E854=1,$L854=AR$1),$I854,""))</f>
        <v/>
      </c>
      <c r="AS854" s="0" t="str">
        <f aca="false">IF($A854="","",IF(AND($A854=1,$E854=1,$L854=AS$1),$I854,""))</f>
        <v/>
      </c>
      <c r="AT854" s="0" t="str">
        <f aca="false">IF($A854="","",IF(AND($A854=1,$E854=1,$L854=AT$1),$I854,""))</f>
        <v/>
      </c>
      <c r="AU854" s="0" t="str">
        <f aca="false">IF($A854="","",IF(AND($A854=1,$E854=1,$L854=AU$1),$I854,""))</f>
        <v/>
      </c>
      <c r="AV854" s="0" t="str">
        <f aca="false">IF($A854="","",IF(AND($A854=1,$E854=1,$L854=AV$1),$I854,""))</f>
        <v/>
      </c>
      <c r="AW854" s="0" t="str">
        <f aca="false">IF($A854="","",IF(AND($A854=1,$E854=1,$L854=AW$1),$I854,""))</f>
        <v/>
      </c>
      <c r="AX854" s="0" t="str">
        <f aca="false">IF($A854="","",IF(AND($A854=1,$E854=1,$L854=AX$1),$I854,""))</f>
        <v/>
      </c>
      <c r="AY854" s="0" t="str">
        <f aca="false">IF($A854="","",IF(AND($A854=1,$E854=1,$L854=AY$1),$I854,""))</f>
        <v/>
      </c>
      <c r="AZ854" s="0" t="str">
        <f aca="false">IF($A854="","",IF(AND($A854=1,$E854=1,$L854=AZ$1),$I854,""))</f>
        <v/>
      </c>
      <c r="BA854" s="0" t="str">
        <f aca="false">IF(A854="","",B854+C854)</f>
        <v/>
      </c>
      <c r="BB854" s="0" t="str">
        <f aca="false">IF(A854="","",IF(A854&lt;&gt;A853,"",BA854-BA853))</f>
        <v/>
      </c>
    </row>
    <row r="855" customFormat="false" ht="14.4" hidden="false" customHeight="false" outlineLevel="0" collapsed="false">
      <c r="A855" s="0" t="str">
        <f aca="false">IF(rawdata!A854="","",rawdata!A854)</f>
        <v/>
      </c>
      <c r="B855" s="0" t="str">
        <f aca="false">IF(rawdata!B854="","",rawdata!B854)</f>
        <v/>
      </c>
      <c r="C855" s="0" t="str">
        <f aca="false">IF(rawdata!C854="","",rawdata!C854)</f>
        <v/>
      </c>
      <c r="D855" s="0" t="str">
        <f aca="false">IF(rawdata!D854="","",rawdata!D854)</f>
        <v/>
      </c>
      <c r="E855" s="0" t="str">
        <f aca="false">IF(rawdata!E854="","",rawdata!E854)</f>
        <v/>
      </c>
      <c r="F855" s="0" t="str">
        <f aca="false">IF(A855="","",IF(E855&lt;&gt;E854,1,F854+1))</f>
        <v/>
      </c>
      <c r="G855" s="0" t="str">
        <f aca="false">IF(A855="","",IF(E855&lt;&gt;E856,F855,G856))</f>
        <v/>
      </c>
      <c r="H855" s="0" t="str">
        <f aca="false">IF(A855="","",10*A855+E855)</f>
        <v/>
      </c>
      <c r="I855" s="0" t="str">
        <f aca="false">IF(A855="","",IF(A855&lt;&gt;A854,"",B855-B854))</f>
        <v/>
      </c>
      <c r="J855" s="0" t="str">
        <f aca="false">IF(A855="","",IF(E855=1,I855,""))</f>
        <v/>
      </c>
      <c r="K855" s="0" t="str">
        <f aca="false">IF(A855="","",IF(E855=0,I855,""))</f>
        <v/>
      </c>
      <c r="L855" s="0" t="str">
        <f aca="false">IF(A855="","",FLOOR(F855/ROUNDUP(G855/10,1),1))</f>
        <v/>
      </c>
      <c r="M855" s="0" t="str">
        <f aca="false">IF($A855="","",IF(AND($A855=0,$E855=0,$L855=M$1),$I855,""))</f>
        <v/>
      </c>
      <c r="N855" s="0" t="str">
        <f aca="false">IF($A855="","",IF(AND($A855=0,$E855=0,$L855=N$1),$I855,""))</f>
        <v/>
      </c>
      <c r="O855" s="0" t="str">
        <f aca="false">IF($A855="","",IF(AND($A855=0,$E855=0,$L855=O$1),$I855,""))</f>
        <v/>
      </c>
      <c r="P855" s="0" t="str">
        <f aca="false">IF($A855="","",IF(AND($A855=0,$E855=0,$L855=P$1),$I855,""))</f>
        <v/>
      </c>
      <c r="Q855" s="0" t="str">
        <f aca="false">IF($A855="","",IF(AND($A855=0,$E855=0,$L855=Q$1),$I855,""))</f>
        <v/>
      </c>
      <c r="R855" s="0" t="str">
        <f aca="false">IF($A855="","",IF(AND($A855=0,$E855=0,$L855=R$1),$I855,""))</f>
        <v/>
      </c>
      <c r="S855" s="0" t="str">
        <f aca="false">IF($A855="","",IF(AND($A855=0,$E855=0,$L855=S$1),$I855,""))</f>
        <v/>
      </c>
      <c r="T855" s="0" t="str">
        <f aca="false">IF($A855="","",IF(AND($A855=0,$E855=0,$L855=T$1),$I855,""))</f>
        <v/>
      </c>
      <c r="U855" s="0" t="str">
        <f aca="false">IF($A855="","",IF(AND($A855=0,$E855=0,$L855=U$1),$I855,""))</f>
        <v/>
      </c>
      <c r="V855" s="0" t="str">
        <f aca="false">IF($A855="","",IF(AND($A855=0,$E855=0,$L855=V$1),$I855,""))</f>
        <v/>
      </c>
      <c r="W855" s="0" t="str">
        <f aca="false">IF($A855="","",IF(AND($A855=0,$E855=1,$L855=W$1),$I855,""))</f>
        <v/>
      </c>
      <c r="X855" s="0" t="str">
        <f aca="false">IF($A855="","",IF(AND($A855=0,$E855=1,$L855=X$1),$I855,""))</f>
        <v/>
      </c>
      <c r="Y855" s="0" t="str">
        <f aca="false">IF($A855="","",IF(AND($A855=0,$E855=1,$L855=Y$1),$I855,""))</f>
        <v/>
      </c>
      <c r="Z855" s="0" t="str">
        <f aca="false">IF($A855="","",IF(AND($A855=0,$E855=1,$L855=Z$1),$I855,""))</f>
        <v/>
      </c>
      <c r="AA855" s="0" t="str">
        <f aca="false">IF($A855="","",IF(AND($A855=0,$E855=1,$L855=AA$1),$I855,""))</f>
        <v/>
      </c>
      <c r="AB855" s="0" t="str">
        <f aca="false">IF($A855="","",IF(AND($A855=0,$E855=1,$L855=AB$1),$I855,""))</f>
        <v/>
      </c>
      <c r="AC855" s="0" t="str">
        <f aca="false">IF($A855="","",IF(AND($A855=0,$E855=1,$L855=AC$1),$I855,""))</f>
        <v/>
      </c>
      <c r="AD855" s="0" t="str">
        <f aca="false">IF($A855="","",IF(AND($A855=0,$E855=1,$L855=AD$1),$I855,""))</f>
        <v/>
      </c>
      <c r="AE855" s="0" t="str">
        <f aca="false">IF($A855="","",IF(AND($A855=0,$E855=1,$L855=AE$1),$I855,""))</f>
        <v/>
      </c>
      <c r="AF855" s="0" t="str">
        <f aca="false">IF($A855="","",IF(AND($A855=0,$E855=1,$L855=AF$1),$I855,""))</f>
        <v/>
      </c>
      <c r="AG855" s="0" t="str">
        <f aca="false">IF($A855="","",IF(AND($A855=1,$E855=0,$L855=AG$1),$I855,""))</f>
        <v/>
      </c>
      <c r="AH855" s="0" t="str">
        <f aca="false">IF($A855="","",IF(AND($A855=1,$E855=0,$L855=AH$1),$I855,""))</f>
        <v/>
      </c>
      <c r="AI855" s="0" t="str">
        <f aca="false">IF($A855="","",IF(AND($A855=1,$E855=0,$L855=AI$1),$I855,""))</f>
        <v/>
      </c>
      <c r="AJ855" s="0" t="str">
        <f aca="false">IF($A855="","",IF(AND($A855=1,$E855=0,$L855=AJ$1),$I855,""))</f>
        <v/>
      </c>
      <c r="AK855" s="0" t="str">
        <f aca="false">IF($A855="","",IF(AND($A855=1,$E855=0,$L855=AK$1),$I855,""))</f>
        <v/>
      </c>
      <c r="AL855" s="0" t="str">
        <f aca="false">IF($A855="","",IF(AND($A855=1,$E855=0,$L855=AL$1),$I855,""))</f>
        <v/>
      </c>
      <c r="AM855" s="0" t="str">
        <f aca="false">IF($A855="","",IF(AND($A855=1,$E855=0,$L855=AM$1),$I855,""))</f>
        <v/>
      </c>
      <c r="AN855" s="0" t="str">
        <f aca="false">IF($A855="","",IF(AND($A855=1,$E855=0,$L855=AN$1),$I855,""))</f>
        <v/>
      </c>
      <c r="AO855" s="0" t="str">
        <f aca="false">IF($A855="","",IF(AND($A855=1,$E855=0,$L855=AO$1),$I855,""))</f>
        <v/>
      </c>
      <c r="AP855" s="0" t="str">
        <f aca="false">IF($A855="","",IF(AND($A855=1,$E855=0,$L855=AP$1),$I855,""))</f>
        <v/>
      </c>
      <c r="AQ855" s="0" t="str">
        <f aca="false">IF($A855="","",IF(AND($A855=1,$E855=1,$L855=AQ$1),$I855,""))</f>
        <v/>
      </c>
      <c r="AR855" s="0" t="str">
        <f aca="false">IF($A855="","",IF(AND($A855=1,$E855=1,$L855=AR$1),$I855,""))</f>
        <v/>
      </c>
      <c r="AS855" s="0" t="str">
        <f aca="false">IF($A855="","",IF(AND($A855=1,$E855=1,$L855=AS$1),$I855,""))</f>
        <v/>
      </c>
      <c r="AT855" s="0" t="str">
        <f aca="false">IF($A855="","",IF(AND($A855=1,$E855=1,$L855=AT$1),$I855,""))</f>
        <v/>
      </c>
      <c r="AU855" s="0" t="str">
        <f aca="false">IF($A855="","",IF(AND($A855=1,$E855=1,$L855=AU$1),$I855,""))</f>
        <v/>
      </c>
      <c r="AV855" s="0" t="str">
        <f aca="false">IF($A855="","",IF(AND($A855=1,$E855=1,$L855=AV$1),$I855,""))</f>
        <v/>
      </c>
      <c r="AW855" s="0" t="str">
        <f aca="false">IF($A855="","",IF(AND($A855=1,$E855=1,$L855=AW$1),$I855,""))</f>
        <v/>
      </c>
      <c r="AX855" s="0" t="str">
        <f aca="false">IF($A855="","",IF(AND($A855=1,$E855=1,$L855=AX$1),$I855,""))</f>
        <v/>
      </c>
      <c r="AY855" s="0" t="str">
        <f aca="false">IF($A855="","",IF(AND($A855=1,$E855=1,$L855=AY$1),$I855,""))</f>
        <v/>
      </c>
      <c r="AZ855" s="0" t="str">
        <f aca="false">IF($A855="","",IF(AND($A855=1,$E855=1,$L855=AZ$1),$I855,""))</f>
        <v/>
      </c>
      <c r="BA855" s="0" t="str">
        <f aca="false">IF(A855="","",B855+C855)</f>
        <v/>
      </c>
      <c r="BB855" s="0" t="str">
        <f aca="false">IF(A855="","",IF(A855&lt;&gt;A854,"",BA855-BA854))</f>
        <v/>
      </c>
    </row>
    <row r="856" customFormat="false" ht="14.4" hidden="false" customHeight="false" outlineLevel="0" collapsed="false">
      <c r="A856" s="0" t="str">
        <f aca="false">IF(rawdata!A855="","",rawdata!A855)</f>
        <v/>
      </c>
      <c r="B856" s="0" t="str">
        <f aca="false">IF(rawdata!B855="","",rawdata!B855)</f>
        <v/>
      </c>
      <c r="C856" s="0" t="str">
        <f aca="false">IF(rawdata!C855="","",rawdata!C855)</f>
        <v/>
      </c>
      <c r="D856" s="0" t="str">
        <f aca="false">IF(rawdata!D855="","",rawdata!D855)</f>
        <v/>
      </c>
      <c r="E856" s="0" t="str">
        <f aca="false">IF(rawdata!E855="","",rawdata!E855)</f>
        <v/>
      </c>
      <c r="F856" s="0" t="str">
        <f aca="false">IF(A856="","",IF(E856&lt;&gt;E855,1,F855+1))</f>
        <v/>
      </c>
      <c r="G856" s="0" t="str">
        <f aca="false">IF(A856="","",IF(E856&lt;&gt;E857,F856,G857))</f>
        <v/>
      </c>
      <c r="H856" s="0" t="str">
        <f aca="false">IF(A856="","",10*A856+E856)</f>
        <v/>
      </c>
      <c r="I856" s="0" t="str">
        <f aca="false">IF(A856="","",IF(A856&lt;&gt;A855,"",B856-B855))</f>
        <v/>
      </c>
      <c r="J856" s="0" t="str">
        <f aca="false">IF(A856="","",IF(E856=1,I856,""))</f>
        <v/>
      </c>
      <c r="K856" s="0" t="str">
        <f aca="false">IF(A856="","",IF(E856=0,I856,""))</f>
        <v/>
      </c>
      <c r="L856" s="0" t="str">
        <f aca="false">IF(A856="","",FLOOR(F856/ROUNDUP(G856/10,1),1))</f>
        <v/>
      </c>
      <c r="M856" s="0" t="str">
        <f aca="false">IF($A856="","",IF(AND($A856=0,$E856=0,$L856=M$1),$I856,""))</f>
        <v/>
      </c>
      <c r="N856" s="0" t="str">
        <f aca="false">IF($A856="","",IF(AND($A856=0,$E856=0,$L856=N$1),$I856,""))</f>
        <v/>
      </c>
      <c r="O856" s="0" t="str">
        <f aca="false">IF($A856="","",IF(AND($A856=0,$E856=0,$L856=O$1),$I856,""))</f>
        <v/>
      </c>
      <c r="P856" s="0" t="str">
        <f aca="false">IF($A856="","",IF(AND($A856=0,$E856=0,$L856=P$1),$I856,""))</f>
        <v/>
      </c>
      <c r="Q856" s="0" t="str">
        <f aca="false">IF($A856="","",IF(AND($A856=0,$E856=0,$L856=Q$1),$I856,""))</f>
        <v/>
      </c>
      <c r="R856" s="0" t="str">
        <f aca="false">IF($A856="","",IF(AND($A856=0,$E856=0,$L856=R$1),$I856,""))</f>
        <v/>
      </c>
      <c r="S856" s="0" t="str">
        <f aca="false">IF($A856="","",IF(AND($A856=0,$E856=0,$L856=S$1),$I856,""))</f>
        <v/>
      </c>
      <c r="T856" s="0" t="str">
        <f aca="false">IF($A856="","",IF(AND($A856=0,$E856=0,$L856=T$1),$I856,""))</f>
        <v/>
      </c>
      <c r="U856" s="0" t="str">
        <f aca="false">IF($A856="","",IF(AND($A856=0,$E856=0,$L856=U$1),$I856,""))</f>
        <v/>
      </c>
      <c r="V856" s="0" t="str">
        <f aca="false">IF($A856="","",IF(AND($A856=0,$E856=0,$L856=V$1),$I856,""))</f>
        <v/>
      </c>
      <c r="W856" s="0" t="str">
        <f aca="false">IF($A856="","",IF(AND($A856=0,$E856=1,$L856=W$1),$I856,""))</f>
        <v/>
      </c>
      <c r="X856" s="0" t="str">
        <f aca="false">IF($A856="","",IF(AND($A856=0,$E856=1,$L856=X$1),$I856,""))</f>
        <v/>
      </c>
      <c r="Y856" s="0" t="str">
        <f aca="false">IF($A856="","",IF(AND($A856=0,$E856=1,$L856=Y$1),$I856,""))</f>
        <v/>
      </c>
      <c r="Z856" s="0" t="str">
        <f aca="false">IF($A856="","",IF(AND($A856=0,$E856=1,$L856=Z$1),$I856,""))</f>
        <v/>
      </c>
      <c r="AA856" s="0" t="str">
        <f aca="false">IF($A856="","",IF(AND($A856=0,$E856=1,$L856=AA$1),$I856,""))</f>
        <v/>
      </c>
      <c r="AB856" s="0" t="str">
        <f aca="false">IF($A856="","",IF(AND($A856=0,$E856=1,$L856=AB$1),$I856,""))</f>
        <v/>
      </c>
      <c r="AC856" s="0" t="str">
        <f aca="false">IF($A856="","",IF(AND($A856=0,$E856=1,$L856=AC$1),$I856,""))</f>
        <v/>
      </c>
      <c r="AD856" s="0" t="str">
        <f aca="false">IF($A856="","",IF(AND($A856=0,$E856=1,$L856=AD$1),$I856,""))</f>
        <v/>
      </c>
      <c r="AE856" s="0" t="str">
        <f aca="false">IF($A856="","",IF(AND($A856=0,$E856=1,$L856=AE$1),$I856,""))</f>
        <v/>
      </c>
      <c r="AF856" s="0" t="str">
        <f aca="false">IF($A856="","",IF(AND($A856=0,$E856=1,$L856=AF$1),$I856,""))</f>
        <v/>
      </c>
      <c r="AG856" s="0" t="str">
        <f aca="false">IF($A856="","",IF(AND($A856=1,$E856=0,$L856=AG$1),$I856,""))</f>
        <v/>
      </c>
      <c r="AH856" s="0" t="str">
        <f aca="false">IF($A856="","",IF(AND($A856=1,$E856=0,$L856=AH$1),$I856,""))</f>
        <v/>
      </c>
      <c r="AI856" s="0" t="str">
        <f aca="false">IF($A856="","",IF(AND($A856=1,$E856=0,$L856=AI$1),$I856,""))</f>
        <v/>
      </c>
      <c r="AJ856" s="0" t="str">
        <f aca="false">IF($A856="","",IF(AND($A856=1,$E856=0,$L856=AJ$1),$I856,""))</f>
        <v/>
      </c>
      <c r="AK856" s="0" t="str">
        <f aca="false">IF($A856="","",IF(AND($A856=1,$E856=0,$L856=AK$1),$I856,""))</f>
        <v/>
      </c>
      <c r="AL856" s="0" t="str">
        <f aca="false">IF($A856="","",IF(AND($A856=1,$E856=0,$L856=AL$1),$I856,""))</f>
        <v/>
      </c>
      <c r="AM856" s="0" t="str">
        <f aca="false">IF($A856="","",IF(AND($A856=1,$E856=0,$L856=AM$1),$I856,""))</f>
        <v/>
      </c>
      <c r="AN856" s="0" t="str">
        <f aca="false">IF($A856="","",IF(AND($A856=1,$E856=0,$L856=AN$1),$I856,""))</f>
        <v/>
      </c>
      <c r="AO856" s="0" t="str">
        <f aca="false">IF($A856="","",IF(AND($A856=1,$E856=0,$L856=AO$1),$I856,""))</f>
        <v/>
      </c>
      <c r="AP856" s="0" t="str">
        <f aca="false">IF($A856="","",IF(AND($A856=1,$E856=0,$L856=AP$1),$I856,""))</f>
        <v/>
      </c>
      <c r="AQ856" s="0" t="str">
        <f aca="false">IF($A856="","",IF(AND($A856=1,$E856=1,$L856=AQ$1),$I856,""))</f>
        <v/>
      </c>
      <c r="AR856" s="0" t="str">
        <f aca="false">IF($A856="","",IF(AND($A856=1,$E856=1,$L856=AR$1),$I856,""))</f>
        <v/>
      </c>
      <c r="AS856" s="0" t="str">
        <f aca="false">IF($A856="","",IF(AND($A856=1,$E856=1,$L856=AS$1),$I856,""))</f>
        <v/>
      </c>
      <c r="AT856" s="0" t="str">
        <f aca="false">IF($A856="","",IF(AND($A856=1,$E856=1,$L856=AT$1),$I856,""))</f>
        <v/>
      </c>
      <c r="AU856" s="0" t="str">
        <f aca="false">IF($A856="","",IF(AND($A856=1,$E856=1,$L856=AU$1),$I856,""))</f>
        <v/>
      </c>
      <c r="AV856" s="0" t="str">
        <f aca="false">IF($A856="","",IF(AND($A856=1,$E856=1,$L856=AV$1),$I856,""))</f>
        <v/>
      </c>
      <c r="AW856" s="0" t="str">
        <f aca="false">IF($A856="","",IF(AND($A856=1,$E856=1,$L856=AW$1),$I856,""))</f>
        <v/>
      </c>
      <c r="AX856" s="0" t="str">
        <f aca="false">IF($A856="","",IF(AND($A856=1,$E856=1,$L856=AX$1),$I856,""))</f>
        <v/>
      </c>
      <c r="AY856" s="0" t="str">
        <f aca="false">IF($A856="","",IF(AND($A856=1,$E856=1,$L856=AY$1),$I856,""))</f>
        <v/>
      </c>
      <c r="AZ856" s="0" t="str">
        <f aca="false">IF($A856="","",IF(AND($A856=1,$E856=1,$L856=AZ$1),$I856,""))</f>
        <v/>
      </c>
      <c r="BA856" s="0" t="str">
        <f aca="false">IF(A856="","",B856+C856)</f>
        <v/>
      </c>
      <c r="BB856" s="0" t="str">
        <f aca="false">IF(A856="","",IF(A856&lt;&gt;A855,"",BA856-BA855))</f>
        <v/>
      </c>
    </row>
    <row r="857" customFormat="false" ht="14.4" hidden="false" customHeight="false" outlineLevel="0" collapsed="false">
      <c r="A857" s="0" t="str">
        <f aca="false">IF(rawdata!A856="","",rawdata!A856)</f>
        <v/>
      </c>
      <c r="B857" s="0" t="str">
        <f aca="false">IF(rawdata!B856="","",rawdata!B856)</f>
        <v/>
      </c>
      <c r="C857" s="0" t="str">
        <f aca="false">IF(rawdata!C856="","",rawdata!C856)</f>
        <v/>
      </c>
      <c r="D857" s="0" t="str">
        <f aca="false">IF(rawdata!D856="","",rawdata!D856)</f>
        <v/>
      </c>
      <c r="E857" s="0" t="str">
        <f aca="false">IF(rawdata!E856="","",rawdata!E856)</f>
        <v/>
      </c>
      <c r="F857" s="0" t="str">
        <f aca="false">IF(A857="","",IF(E857&lt;&gt;E856,1,F856+1))</f>
        <v/>
      </c>
      <c r="G857" s="0" t="str">
        <f aca="false">IF(A857="","",IF(E857&lt;&gt;E858,F857,G858))</f>
        <v/>
      </c>
      <c r="H857" s="0" t="str">
        <f aca="false">IF(A857="","",10*A857+E857)</f>
        <v/>
      </c>
      <c r="I857" s="0" t="str">
        <f aca="false">IF(A857="","",IF(A857&lt;&gt;A856,"",B857-B856))</f>
        <v/>
      </c>
      <c r="J857" s="0" t="str">
        <f aca="false">IF(A857="","",IF(E857=1,I857,""))</f>
        <v/>
      </c>
      <c r="K857" s="0" t="str">
        <f aca="false">IF(A857="","",IF(E857=0,I857,""))</f>
        <v/>
      </c>
      <c r="L857" s="0" t="str">
        <f aca="false">IF(A857="","",FLOOR(F857/ROUNDUP(G857/10,1),1))</f>
        <v/>
      </c>
      <c r="M857" s="0" t="str">
        <f aca="false">IF($A857="","",IF(AND($A857=0,$E857=0,$L857=M$1),$I857,""))</f>
        <v/>
      </c>
      <c r="N857" s="0" t="str">
        <f aca="false">IF($A857="","",IF(AND($A857=0,$E857=0,$L857=N$1),$I857,""))</f>
        <v/>
      </c>
      <c r="O857" s="0" t="str">
        <f aca="false">IF($A857="","",IF(AND($A857=0,$E857=0,$L857=O$1),$I857,""))</f>
        <v/>
      </c>
      <c r="P857" s="0" t="str">
        <f aca="false">IF($A857="","",IF(AND($A857=0,$E857=0,$L857=P$1),$I857,""))</f>
        <v/>
      </c>
      <c r="Q857" s="0" t="str">
        <f aca="false">IF($A857="","",IF(AND($A857=0,$E857=0,$L857=Q$1),$I857,""))</f>
        <v/>
      </c>
      <c r="R857" s="0" t="str">
        <f aca="false">IF($A857="","",IF(AND($A857=0,$E857=0,$L857=R$1),$I857,""))</f>
        <v/>
      </c>
      <c r="S857" s="0" t="str">
        <f aca="false">IF($A857="","",IF(AND($A857=0,$E857=0,$L857=S$1),$I857,""))</f>
        <v/>
      </c>
      <c r="T857" s="0" t="str">
        <f aca="false">IF($A857="","",IF(AND($A857=0,$E857=0,$L857=T$1),$I857,""))</f>
        <v/>
      </c>
      <c r="U857" s="0" t="str">
        <f aca="false">IF($A857="","",IF(AND($A857=0,$E857=0,$L857=U$1),$I857,""))</f>
        <v/>
      </c>
      <c r="V857" s="0" t="str">
        <f aca="false">IF($A857="","",IF(AND($A857=0,$E857=0,$L857=V$1),$I857,""))</f>
        <v/>
      </c>
      <c r="W857" s="0" t="str">
        <f aca="false">IF($A857="","",IF(AND($A857=0,$E857=1,$L857=W$1),$I857,""))</f>
        <v/>
      </c>
      <c r="X857" s="0" t="str">
        <f aca="false">IF($A857="","",IF(AND($A857=0,$E857=1,$L857=X$1),$I857,""))</f>
        <v/>
      </c>
      <c r="Y857" s="0" t="str">
        <f aca="false">IF($A857="","",IF(AND($A857=0,$E857=1,$L857=Y$1),$I857,""))</f>
        <v/>
      </c>
      <c r="Z857" s="0" t="str">
        <f aca="false">IF($A857="","",IF(AND($A857=0,$E857=1,$L857=Z$1),$I857,""))</f>
        <v/>
      </c>
      <c r="AA857" s="0" t="str">
        <f aca="false">IF($A857="","",IF(AND($A857=0,$E857=1,$L857=AA$1),$I857,""))</f>
        <v/>
      </c>
      <c r="AB857" s="0" t="str">
        <f aca="false">IF($A857="","",IF(AND($A857=0,$E857=1,$L857=AB$1),$I857,""))</f>
        <v/>
      </c>
      <c r="AC857" s="0" t="str">
        <f aca="false">IF($A857="","",IF(AND($A857=0,$E857=1,$L857=AC$1),$I857,""))</f>
        <v/>
      </c>
      <c r="AD857" s="0" t="str">
        <f aca="false">IF($A857="","",IF(AND($A857=0,$E857=1,$L857=AD$1),$I857,""))</f>
        <v/>
      </c>
      <c r="AE857" s="0" t="str">
        <f aca="false">IF($A857="","",IF(AND($A857=0,$E857=1,$L857=AE$1),$I857,""))</f>
        <v/>
      </c>
      <c r="AF857" s="0" t="str">
        <f aca="false">IF($A857="","",IF(AND($A857=0,$E857=1,$L857=AF$1),$I857,""))</f>
        <v/>
      </c>
      <c r="AG857" s="0" t="str">
        <f aca="false">IF($A857="","",IF(AND($A857=1,$E857=0,$L857=AG$1),$I857,""))</f>
        <v/>
      </c>
      <c r="AH857" s="0" t="str">
        <f aca="false">IF($A857="","",IF(AND($A857=1,$E857=0,$L857=AH$1),$I857,""))</f>
        <v/>
      </c>
      <c r="AI857" s="0" t="str">
        <f aca="false">IF($A857="","",IF(AND($A857=1,$E857=0,$L857=AI$1),$I857,""))</f>
        <v/>
      </c>
      <c r="AJ857" s="0" t="str">
        <f aca="false">IF($A857="","",IF(AND($A857=1,$E857=0,$L857=AJ$1),$I857,""))</f>
        <v/>
      </c>
      <c r="AK857" s="0" t="str">
        <f aca="false">IF($A857="","",IF(AND($A857=1,$E857=0,$L857=AK$1),$I857,""))</f>
        <v/>
      </c>
      <c r="AL857" s="0" t="str">
        <f aca="false">IF($A857="","",IF(AND($A857=1,$E857=0,$L857=AL$1),$I857,""))</f>
        <v/>
      </c>
      <c r="AM857" s="0" t="str">
        <f aca="false">IF($A857="","",IF(AND($A857=1,$E857=0,$L857=AM$1),$I857,""))</f>
        <v/>
      </c>
      <c r="AN857" s="0" t="str">
        <f aca="false">IF($A857="","",IF(AND($A857=1,$E857=0,$L857=AN$1),$I857,""))</f>
        <v/>
      </c>
      <c r="AO857" s="0" t="str">
        <f aca="false">IF($A857="","",IF(AND($A857=1,$E857=0,$L857=AO$1),$I857,""))</f>
        <v/>
      </c>
      <c r="AP857" s="0" t="str">
        <f aca="false">IF($A857="","",IF(AND($A857=1,$E857=0,$L857=AP$1),$I857,""))</f>
        <v/>
      </c>
      <c r="AQ857" s="0" t="str">
        <f aca="false">IF($A857="","",IF(AND($A857=1,$E857=1,$L857=AQ$1),$I857,""))</f>
        <v/>
      </c>
      <c r="AR857" s="0" t="str">
        <f aca="false">IF($A857="","",IF(AND($A857=1,$E857=1,$L857=AR$1),$I857,""))</f>
        <v/>
      </c>
      <c r="AS857" s="0" t="str">
        <f aca="false">IF($A857="","",IF(AND($A857=1,$E857=1,$L857=AS$1),$I857,""))</f>
        <v/>
      </c>
      <c r="AT857" s="0" t="str">
        <f aca="false">IF($A857="","",IF(AND($A857=1,$E857=1,$L857=AT$1),$I857,""))</f>
        <v/>
      </c>
      <c r="AU857" s="0" t="str">
        <f aca="false">IF($A857="","",IF(AND($A857=1,$E857=1,$L857=AU$1),$I857,""))</f>
        <v/>
      </c>
      <c r="AV857" s="0" t="str">
        <f aca="false">IF($A857="","",IF(AND($A857=1,$E857=1,$L857=AV$1),$I857,""))</f>
        <v/>
      </c>
      <c r="AW857" s="0" t="str">
        <f aca="false">IF($A857="","",IF(AND($A857=1,$E857=1,$L857=AW$1),$I857,""))</f>
        <v/>
      </c>
      <c r="AX857" s="0" t="str">
        <f aca="false">IF($A857="","",IF(AND($A857=1,$E857=1,$L857=AX$1),$I857,""))</f>
        <v/>
      </c>
      <c r="AY857" s="0" t="str">
        <f aca="false">IF($A857="","",IF(AND($A857=1,$E857=1,$L857=AY$1),$I857,""))</f>
        <v/>
      </c>
      <c r="AZ857" s="0" t="str">
        <f aca="false">IF($A857="","",IF(AND($A857=1,$E857=1,$L857=AZ$1),$I857,""))</f>
        <v/>
      </c>
      <c r="BA857" s="0" t="str">
        <f aca="false">IF(A857="","",B857+C857)</f>
        <v/>
      </c>
      <c r="BB857" s="0" t="str">
        <f aca="false">IF(A857="","",IF(A857&lt;&gt;A856,"",BA857-BA856))</f>
        <v/>
      </c>
    </row>
    <row r="858" customFormat="false" ht="14.4" hidden="false" customHeight="false" outlineLevel="0" collapsed="false">
      <c r="A858" s="0" t="str">
        <f aca="false">IF(rawdata!A857="","",rawdata!A857)</f>
        <v/>
      </c>
      <c r="B858" s="0" t="str">
        <f aca="false">IF(rawdata!B857="","",rawdata!B857)</f>
        <v/>
      </c>
      <c r="C858" s="0" t="str">
        <f aca="false">IF(rawdata!C857="","",rawdata!C857)</f>
        <v/>
      </c>
      <c r="D858" s="0" t="str">
        <f aca="false">IF(rawdata!D857="","",rawdata!D857)</f>
        <v/>
      </c>
      <c r="E858" s="0" t="str">
        <f aca="false">IF(rawdata!E857="","",rawdata!E857)</f>
        <v/>
      </c>
      <c r="F858" s="0" t="str">
        <f aca="false">IF(A858="","",IF(E858&lt;&gt;E857,1,F857+1))</f>
        <v/>
      </c>
      <c r="G858" s="0" t="str">
        <f aca="false">IF(A858="","",IF(E858&lt;&gt;E859,F858,G859))</f>
        <v/>
      </c>
      <c r="H858" s="0" t="str">
        <f aca="false">IF(A858="","",10*A858+E858)</f>
        <v/>
      </c>
      <c r="I858" s="0" t="str">
        <f aca="false">IF(A858="","",IF(A858&lt;&gt;A857,"",B858-B857))</f>
        <v/>
      </c>
      <c r="J858" s="0" t="str">
        <f aca="false">IF(A858="","",IF(E858=1,I858,""))</f>
        <v/>
      </c>
      <c r="K858" s="0" t="str">
        <f aca="false">IF(A858="","",IF(E858=0,I858,""))</f>
        <v/>
      </c>
      <c r="L858" s="0" t="str">
        <f aca="false">IF(A858="","",FLOOR(F858/ROUNDUP(G858/10,1),1))</f>
        <v/>
      </c>
      <c r="M858" s="0" t="str">
        <f aca="false">IF($A858="","",IF(AND($A858=0,$E858=0,$L858=M$1),$I858,""))</f>
        <v/>
      </c>
      <c r="N858" s="0" t="str">
        <f aca="false">IF($A858="","",IF(AND($A858=0,$E858=0,$L858=N$1),$I858,""))</f>
        <v/>
      </c>
      <c r="O858" s="0" t="str">
        <f aca="false">IF($A858="","",IF(AND($A858=0,$E858=0,$L858=O$1),$I858,""))</f>
        <v/>
      </c>
      <c r="P858" s="0" t="str">
        <f aca="false">IF($A858="","",IF(AND($A858=0,$E858=0,$L858=P$1),$I858,""))</f>
        <v/>
      </c>
      <c r="Q858" s="0" t="str">
        <f aca="false">IF($A858="","",IF(AND($A858=0,$E858=0,$L858=Q$1),$I858,""))</f>
        <v/>
      </c>
      <c r="R858" s="0" t="str">
        <f aca="false">IF($A858="","",IF(AND($A858=0,$E858=0,$L858=R$1),$I858,""))</f>
        <v/>
      </c>
      <c r="S858" s="0" t="str">
        <f aca="false">IF($A858="","",IF(AND($A858=0,$E858=0,$L858=S$1),$I858,""))</f>
        <v/>
      </c>
      <c r="T858" s="0" t="str">
        <f aca="false">IF($A858="","",IF(AND($A858=0,$E858=0,$L858=T$1),$I858,""))</f>
        <v/>
      </c>
      <c r="U858" s="0" t="str">
        <f aca="false">IF($A858="","",IF(AND($A858=0,$E858=0,$L858=U$1),$I858,""))</f>
        <v/>
      </c>
      <c r="V858" s="0" t="str">
        <f aca="false">IF($A858="","",IF(AND($A858=0,$E858=0,$L858=V$1),$I858,""))</f>
        <v/>
      </c>
      <c r="W858" s="0" t="str">
        <f aca="false">IF($A858="","",IF(AND($A858=0,$E858=1,$L858=W$1),$I858,""))</f>
        <v/>
      </c>
      <c r="X858" s="0" t="str">
        <f aca="false">IF($A858="","",IF(AND($A858=0,$E858=1,$L858=X$1),$I858,""))</f>
        <v/>
      </c>
      <c r="Y858" s="0" t="str">
        <f aca="false">IF($A858="","",IF(AND($A858=0,$E858=1,$L858=Y$1),$I858,""))</f>
        <v/>
      </c>
      <c r="Z858" s="0" t="str">
        <f aca="false">IF($A858="","",IF(AND($A858=0,$E858=1,$L858=Z$1),$I858,""))</f>
        <v/>
      </c>
      <c r="AA858" s="0" t="str">
        <f aca="false">IF($A858="","",IF(AND($A858=0,$E858=1,$L858=AA$1),$I858,""))</f>
        <v/>
      </c>
      <c r="AB858" s="0" t="str">
        <f aca="false">IF($A858="","",IF(AND($A858=0,$E858=1,$L858=AB$1),$I858,""))</f>
        <v/>
      </c>
      <c r="AC858" s="0" t="str">
        <f aca="false">IF($A858="","",IF(AND($A858=0,$E858=1,$L858=AC$1),$I858,""))</f>
        <v/>
      </c>
      <c r="AD858" s="0" t="str">
        <f aca="false">IF($A858="","",IF(AND($A858=0,$E858=1,$L858=AD$1),$I858,""))</f>
        <v/>
      </c>
      <c r="AE858" s="0" t="str">
        <f aca="false">IF($A858="","",IF(AND($A858=0,$E858=1,$L858=AE$1),$I858,""))</f>
        <v/>
      </c>
      <c r="AF858" s="0" t="str">
        <f aca="false">IF($A858="","",IF(AND($A858=0,$E858=1,$L858=AF$1),$I858,""))</f>
        <v/>
      </c>
      <c r="AG858" s="0" t="str">
        <f aca="false">IF($A858="","",IF(AND($A858=1,$E858=0,$L858=AG$1),$I858,""))</f>
        <v/>
      </c>
      <c r="AH858" s="0" t="str">
        <f aca="false">IF($A858="","",IF(AND($A858=1,$E858=0,$L858=AH$1),$I858,""))</f>
        <v/>
      </c>
      <c r="AI858" s="0" t="str">
        <f aca="false">IF($A858="","",IF(AND($A858=1,$E858=0,$L858=AI$1),$I858,""))</f>
        <v/>
      </c>
      <c r="AJ858" s="0" t="str">
        <f aca="false">IF($A858="","",IF(AND($A858=1,$E858=0,$L858=AJ$1),$I858,""))</f>
        <v/>
      </c>
      <c r="AK858" s="0" t="str">
        <f aca="false">IF($A858="","",IF(AND($A858=1,$E858=0,$L858=AK$1),$I858,""))</f>
        <v/>
      </c>
      <c r="AL858" s="0" t="str">
        <f aca="false">IF($A858="","",IF(AND($A858=1,$E858=0,$L858=AL$1),$I858,""))</f>
        <v/>
      </c>
      <c r="AM858" s="0" t="str">
        <f aca="false">IF($A858="","",IF(AND($A858=1,$E858=0,$L858=AM$1),$I858,""))</f>
        <v/>
      </c>
      <c r="AN858" s="0" t="str">
        <f aca="false">IF($A858="","",IF(AND($A858=1,$E858=0,$L858=AN$1),$I858,""))</f>
        <v/>
      </c>
      <c r="AO858" s="0" t="str">
        <f aca="false">IF($A858="","",IF(AND($A858=1,$E858=0,$L858=AO$1),$I858,""))</f>
        <v/>
      </c>
      <c r="AP858" s="0" t="str">
        <f aca="false">IF($A858="","",IF(AND($A858=1,$E858=0,$L858=AP$1),$I858,""))</f>
        <v/>
      </c>
      <c r="AQ858" s="0" t="str">
        <f aca="false">IF($A858="","",IF(AND($A858=1,$E858=1,$L858=AQ$1),$I858,""))</f>
        <v/>
      </c>
      <c r="AR858" s="0" t="str">
        <f aca="false">IF($A858="","",IF(AND($A858=1,$E858=1,$L858=AR$1),$I858,""))</f>
        <v/>
      </c>
      <c r="AS858" s="0" t="str">
        <f aca="false">IF($A858="","",IF(AND($A858=1,$E858=1,$L858=AS$1),$I858,""))</f>
        <v/>
      </c>
      <c r="AT858" s="0" t="str">
        <f aca="false">IF($A858="","",IF(AND($A858=1,$E858=1,$L858=AT$1),$I858,""))</f>
        <v/>
      </c>
      <c r="AU858" s="0" t="str">
        <f aca="false">IF($A858="","",IF(AND($A858=1,$E858=1,$L858=AU$1),$I858,""))</f>
        <v/>
      </c>
      <c r="AV858" s="0" t="str">
        <f aca="false">IF($A858="","",IF(AND($A858=1,$E858=1,$L858=AV$1),$I858,""))</f>
        <v/>
      </c>
      <c r="AW858" s="0" t="str">
        <f aca="false">IF($A858="","",IF(AND($A858=1,$E858=1,$L858=AW$1),$I858,""))</f>
        <v/>
      </c>
      <c r="AX858" s="0" t="str">
        <f aca="false">IF($A858="","",IF(AND($A858=1,$E858=1,$L858=AX$1),$I858,""))</f>
        <v/>
      </c>
      <c r="AY858" s="0" t="str">
        <f aca="false">IF($A858="","",IF(AND($A858=1,$E858=1,$L858=AY$1),$I858,""))</f>
        <v/>
      </c>
      <c r="AZ858" s="0" t="str">
        <f aca="false">IF($A858="","",IF(AND($A858=1,$E858=1,$L858=AZ$1),$I858,""))</f>
        <v/>
      </c>
      <c r="BA858" s="0" t="str">
        <f aca="false">IF(A858="","",B858+C858)</f>
        <v/>
      </c>
      <c r="BB858" s="0" t="str">
        <f aca="false">IF(A858="","",IF(A858&lt;&gt;A857,"",BA858-BA857))</f>
        <v/>
      </c>
    </row>
    <row r="859" customFormat="false" ht="14.4" hidden="false" customHeight="false" outlineLevel="0" collapsed="false">
      <c r="A859" s="0" t="str">
        <f aca="false">IF(rawdata!A858="","",rawdata!A858)</f>
        <v/>
      </c>
      <c r="B859" s="0" t="str">
        <f aca="false">IF(rawdata!B858="","",rawdata!B858)</f>
        <v/>
      </c>
      <c r="C859" s="0" t="str">
        <f aca="false">IF(rawdata!C858="","",rawdata!C858)</f>
        <v/>
      </c>
      <c r="D859" s="0" t="str">
        <f aca="false">IF(rawdata!D858="","",rawdata!D858)</f>
        <v/>
      </c>
      <c r="E859" s="0" t="str">
        <f aca="false">IF(rawdata!E858="","",rawdata!E858)</f>
        <v/>
      </c>
      <c r="F859" s="0" t="str">
        <f aca="false">IF(A859="","",IF(E859&lt;&gt;E858,1,F858+1))</f>
        <v/>
      </c>
      <c r="G859" s="0" t="str">
        <f aca="false">IF(A859="","",IF(E859&lt;&gt;E860,F859,G860))</f>
        <v/>
      </c>
      <c r="H859" s="0" t="str">
        <f aca="false">IF(A859="","",10*A859+E859)</f>
        <v/>
      </c>
      <c r="I859" s="0" t="str">
        <f aca="false">IF(A859="","",IF(A859&lt;&gt;A858,"",B859-B858))</f>
        <v/>
      </c>
      <c r="J859" s="0" t="str">
        <f aca="false">IF(A859="","",IF(E859=1,I859,""))</f>
        <v/>
      </c>
      <c r="K859" s="0" t="str">
        <f aca="false">IF(A859="","",IF(E859=0,I859,""))</f>
        <v/>
      </c>
      <c r="L859" s="0" t="str">
        <f aca="false">IF(A859="","",FLOOR(F859/ROUNDUP(G859/10,1),1))</f>
        <v/>
      </c>
      <c r="M859" s="0" t="str">
        <f aca="false">IF($A859="","",IF(AND($A859=0,$E859=0,$L859=M$1),$I859,""))</f>
        <v/>
      </c>
      <c r="N859" s="0" t="str">
        <f aca="false">IF($A859="","",IF(AND($A859=0,$E859=0,$L859=N$1),$I859,""))</f>
        <v/>
      </c>
      <c r="O859" s="0" t="str">
        <f aca="false">IF($A859="","",IF(AND($A859=0,$E859=0,$L859=O$1),$I859,""))</f>
        <v/>
      </c>
      <c r="P859" s="0" t="str">
        <f aca="false">IF($A859="","",IF(AND($A859=0,$E859=0,$L859=P$1),$I859,""))</f>
        <v/>
      </c>
      <c r="Q859" s="0" t="str">
        <f aca="false">IF($A859="","",IF(AND($A859=0,$E859=0,$L859=Q$1),$I859,""))</f>
        <v/>
      </c>
      <c r="R859" s="0" t="str">
        <f aca="false">IF($A859="","",IF(AND($A859=0,$E859=0,$L859=R$1),$I859,""))</f>
        <v/>
      </c>
      <c r="S859" s="0" t="str">
        <f aca="false">IF($A859="","",IF(AND($A859=0,$E859=0,$L859=S$1),$I859,""))</f>
        <v/>
      </c>
      <c r="T859" s="0" t="str">
        <f aca="false">IF($A859="","",IF(AND($A859=0,$E859=0,$L859=T$1),$I859,""))</f>
        <v/>
      </c>
      <c r="U859" s="0" t="str">
        <f aca="false">IF($A859="","",IF(AND($A859=0,$E859=0,$L859=U$1),$I859,""))</f>
        <v/>
      </c>
      <c r="V859" s="0" t="str">
        <f aca="false">IF($A859="","",IF(AND($A859=0,$E859=0,$L859=V$1),$I859,""))</f>
        <v/>
      </c>
      <c r="W859" s="0" t="str">
        <f aca="false">IF($A859="","",IF(AND($A859=0,$E859=1,$L859=W$1),$I859,""))</f>
        <v/>
      </c>
      <c r="X859" s="0" t="str">
        <f aca="false">IF($A859="","",IF(AND($A859=0,$E859=1,$L859=X$1),$I859,""))</f>
        <v/>
      </c>
      <c r="Y859" s="0" t="str">
        <f aca="false">IF($A859="","",IF(AND($A859=0,$E859=1,$L859=Y$1),$I859,""))</f>
        <v/>
      </c>
      <c r="Z859" s="0" t="str">
        <f aca="false">IF($A859="","",IF(AND($A859=0,$E859=1,$L859=Z$1),$I859,""))</f>
        <v/>
      </c>
      <c r="AA859" s="0" t="str">
        <f aca="false">IF($A859="","",IF(AND($A859=0,$E859=1,$L859=AA$1),$I859,""))</f>
        <v/>
      </c>
      <c r="AB859" s="0" t="str">
        <f aca="false">IF($A859="","",IF(AND($A859=0,$E859=1,$L859=AB$1),$I859,""))</f>
        <v/>
      </c>
      <c r="AC859" s="0" t="str">
        <f aca="false">IF($A859="","",IF(AND($A859=0,$E859=1,$L859=AC$1),$I859,""))</f>
        <v/>
      </c>
      <c r="AD859" s="0" t="str">
        <f aca="false">IF($A859="","",IF(AND($A859=0,$E859=1,$L859=AD$1),$I859,""))</f>
        <v/>
      </c>
      <c r="AE859" s="0" t="str">
        <f aca="false">IF($A859="","",IF(AND($A859=0,$E859=1,$L859=AE$1),$I859,""))</f>
        <v/>
      </c>
      <c r="AF859" s="0" t="str">
        <f aca="false">IF($A859="","",IF(AND($A859=0,$E859=1,$L859=AF$1),$I859,""))</f>
        <v/>
      </c>
      <c r="AG859" s="0" t="str">
        <f aca="false">IF($A859="","",IF(AND($A859=1,$E859=0,$L859=AG$1),$I859,""))</f>
        <v/>
      </c>
      <c r="AH859" s="0" t="str">
        <f aca="false">IF($A859="","",IF(AND($A859=1,$E859=0,$L859=AH$1),$I859,""))</f>
        <v/>
      </c>
      <c r="AI859" s="0" t="str">
        <f aca="false">IF($A859="","",IF(AND($A859=1,$E859=0,$L859=AI$1),$I859,""))</f>
        <v/>
      </c>
      <c r="AJ859" s="0" t="str">
        <f aca="false">IF($A859="","",IF(AND($A859=1,$E859=0,$L859=AJ$1),$I859,""))</f>
        <v/>
      </c>
      <c r="AK859" s="0" t="str">
        <f aca="false">IF($A859="","",IF(AND($A859=1,$E859=0,$L859=AK$1),$I859,""))</f>
        <v/>
      </c>
      <c r="AL859" s="0" t="str">
        <f aca="false">IF($A859="","",IF(AND($A859=1,$E859=0,$L859=AL$1),$I859,""))</f>
        <v/>
      </c>
      <c r="AM859" s="0" t="str">
        <f aca="false">IF($A859="","",IF(AND($A859=1,$E859=0,$L859=AM$1),$I859,""))</f>
        <v/>
      </c>
      <c r="AN859" s="0" t="str">
        <f aca="false">IF($A859="","",IF(AND($A859=1,$E859=0,$L859=AN$1),$I859,""))</f>
        <v/>
      </c>
      <c r="AO859" s="0" t="str">
        <f aca="false">IF($A859="","",IF(AND($A859=1,$E859=0,$L859=AO$1),$I859,""))</f>
        <v/>
      </c>
      <c r="AP859" s="0" t="str">
        <f aca="false">IF($A859="","",IF(AND($A859=1,$E859=0,$L859=AP$1),$I859,""))</f>
        <v/>
      </c>
      <c r="AQ859" s="0" t="str">
        <f aca="false">IF($A859="","",IF(AND($A859=1,$E859=1,$L859=AQ$1),$I859,""))</f>
        <v/>
      </c>
      <c r="AR859" s="0" t="str">
        <f aca="false">IF($A859="","",IF(AND($A859=1,$E859=1,$L859=AR$1),$I859,""))</f>
        <v/>
      </c>
      <c r="AS859" s="0" t="str">
        <f aca="false">IF($A859="","",IF(AND($A859=1,$E859=1,$L859=AS$1),$I859,""))</f>
        <v/>
      </c>
      <c r="AT859" s="0" t="str">
        <f aca="false">IF($A859="","",IF(AND($A859=1,$E859=1,$L859=AT$1),$I859,""))</f>
        <v/>
      </c>
      <c r="AU859" s="0" t="str">
        <f aca="false">IF($A859="","",IF(AND($A859=1,$E859=1,$L859=AU$1),$I859,""))</f>
        <v/>
      </c>
      <c r="AV859" s="0" t="str">
        <f aca="false">IF($A859="","",IF(AND($A859=1,$E859=1,$L859=AV$1),$I859,""))</f>
        <v/>
      </c>
      <c r="AW859" s="0" t="str">
        <f aca="false">IF($A859="","",IF(AND($A859=1,$E859=1,$L859=AW$1),$I859,""))</f>
        <v/>
      </c>
      <c r="AX859" s="0" t="str">
        <f aca="false">IF($A859="","",IF(AND($A859=1,$E859=1,$L859=AX$1),$I859,""))</f>
        <v/>
      </c>
      <c r="AY859" s="0" t="str">
        <f aca="false">IF($A859="","",IF(AND($A859=1,$E859=1,$L859=AY$1),$I859,""))</f>
        <v/>
      </c>
      <c r="AZ859" s="0" t="str">
        <f aca="false">IF($A859="","",IF(AND($A859=1,$E859=1,$L859=AZ$1),$I859,""))</f>
        <v/>
      </c>
      <c r="BA859" s="0" t="str">
        <f aca="false">IF(A859="","",B859+C859)</f>
        <v/>
      </c>
      <c r="BB859" s="0" t="str">
        <f aca="false">IF(A859="","",IF(A859&lt;&gt;A858,"",BA859-BA858))</f>
        <v/>
      </c>
    </row>
    <row r="860" customFormat="false" ht="14.4" hidden="false" customHeight="false" outlineLevel="0" collapsed="false">
      <c r="A860" s="0" t="str">
        <f aca="false">IF(rawdata!A859="","",rawdata!A859)</f>
        <v/>
      </c>
      <c r="B860" s="0" t="str">
        <f aca="false">IF(rawdata!B859="","",rawdata!B859)</f>
        <v/>
      </c>
      <c r="C860" s="0" t="str">
        <f aca="false">IF(rawdata!C859="","",rawdata!C859)</f>
        <v/>
      </c>
      <c r="D860" s="0" t="str">
        <f aca="false">IF(rawdata!D859="","",rawdata!D859)</f>
        <v/>
      </c>
      <c r="E860" s="0" t="str">
        <f aca="false">IF(rawdata!E859="","",rawdata!E859)</f>
        <v/>
      </c>
      <c r="F860" s="0" t="str">
        <f aca="false">IF(A860="","",IF(E860&lt;&gt;E859,1,F859+1))</f>
        <v/>
      </c>
      <c r="G860" s="0" t="str">
        <f aca="false">IF(A860="","",IF(E860&lt;&gt;E861,F860,G861))</f>
        <v/>
      </c>
      <c r="H860" s="0" t="str">
        <f aca="false">IF(A860="","",10*A860+E860)</f>
        <v/>
      </c>
      <c r="I860" s="0" t="str">
        <f aca="false">IF(A860="","",IF(A860&lt;&gt;A859,"",B860-B859))</f>
        <v/>
      </c>
      <c r="J860" s="0" t="str">
        <f aca="false">IF(A860="","",IF(E860=1,I860,""))</f>
        <v/>
      </c>
      <c r="K860" s="0" t="str">
        <f aca="false">IF(A860="","",IF(E860=0,I860,""))</f>
        <v/>
      </c>
      <c r="L860" s="0" t="str">
        <f aca="false">IF(A860="","",FLOOR(F860/ROUNDUP(G860/10,1),1))</f>
        <v/>
      </c>
      <c r="M860" s="0" t="str">
        <f aca="false">IF($A860="","",IF(AND($A860=0,$E860=0,$L860=M$1),$I860,""))</f>
        <v/>
      </c>
      <c r="N860" s="0" t="str">
        <f aca="false">IF($A860="","",IF(AND($A860=0,$E860=0,$L860=N$1),$I860,""))</f>
        <v/>
      </c>
      <c r="O860" s="0" t="str">
        <f aca="false">IF($A860="","",IF(AND($A860=0,$E860=0,$L860=O$1),$I860,""))</f>
        <v/>
      </c>
      <c r="P860" s="0" t="str">
        <f aca="false">IF($A860="","",IF(AND($A860=0,$E860=0,$L860=P$1),$I860,""))</f>
        <v/>
      </c>
      <c r="Q860" s="0" t="str">
        <f aca="false">IF($A860="","",IF(AND($A860=0,$E860=0,$L860=Q$1),$I860,""))</f>
        <v/>
      </c>
      <c r="R860" s="0" t="str">
        <f aca="false">IF($A860="","",IF(AND($A860=0,$E860=0,$L860=R$1),$I860,""))</f>
        <v/>
      </c>
      <c r="S860" s="0" t="str">
        <f aca="false">IF($A860="","",IF(AND($A860=0,$E860=0,$L860=S$1),$I860,""))</f>
        <v/>
      </c>
      <c r="T860" s="0" t="str">
        <f aca="false">IF($A860="","",IF(AND($A860=0,$E860=0,$L860=T$1),$I860,""))</f>
        <v/>
      </c>
      <c r="U860" s="0" t="str">
        <f aca="false">IF($A860="","",IF(AND($A860=0,$E860=0,$L860=U$1),$I860,""))</f>
        <v/>
      </c>
      <c r="V860" s="0" t="str">
        <f aca="false">IF($A860="","",IF(AND($A860=0,$E860=0,$L860=V$1),$I860,""))</f>
        <v/>
      </c>
      <c r="W860" s="0" t="str">
        <f aca="false">IF($A860="","",IF(AND($A860=0,$E860=1,$L860=W$1),$I860,""))</f>
        <v/>
      </c>
      <c r="X860" s="0" t="str">
        <f aca="false">IF($A860="","",IF(AND($A860=0,$E860=1,$L860=X$1),$I860,""))</f>
        <v/>
      </c>
      <c r="Y860" s="0" t="str">
        <f aca="false">IF($A860="","",IF(AND($A860=0,$E860=1,$L860=Y$1),$I860,""))</f>
        <v/>
      </c>
      <c r="Z860" s="0" t="str">
        <f aca="false">IF($A860="","",IF(AND($A860=0,$E860=1,$L860=Z$1),$I860,""))</f>
        <v/>
      </c>
      <c r="AA860" s="0" t="str">
        <f aca="false">IF($A860="","",IF(AND($A860=0,$E860=1,$L860=AA$1),$I860,""))</f>
        <v/>
      </c>
      <c r="AB860" s="0" t="str">
        <f aca="false">IF($A860="","",IF(AND($A860=0,$E860=1,$L860=AB$1),$I860,""))</f>
        <v/>
      </c>
      <c r="AC860" s="0" t="str">
        <f aca="false">IF($A860="","",IF(AND($A860=0,$E860=1,$L860=AC$1),$I860,""))</f>
        <v/>
      </c>
      <c r="AD860" s="0" t="str">
        <f aca="false">IF($A860="","",IF(AND($A860=0,$E860=1,$L860=AD$1),$I860,""))</f>
        <v/>
      </c>
      <c r="AE860" s="0" t="str">
        <f aca="false">IF($A860="","",IF(AND($A860=0,$E860=1,$L860=AE$1),$I860,""))</f>
        <v/>
      </c>
      <c r="AF860" s="0" t="str">
        <f aca="false">IF($A860="","",IF(AND($A860=0,$E860=1,$L860=AF$1),$I860,""))</f>
        <v/>
      </c>
      <c r="AG860" s="0" t="str">
        <f aca="false">IF($A860="","",IF(AND($A860=1,$E860=0,$L860=AG$1),$I860,""))</f>
        <v/>
      </c>
      <c r="AH860" s="0" t="str">
        <f aca="false">IF($A860="","",IF(AND($A860=1,$E860=0,$L860=AH$1),$I860,""))</f>
        <v/>
      </c>
      <c r="AI860" s="0" t="str">
        <f aca="false">IF($A860="","",IF(AND($A860=1,$E860=0,$L860=AI$1),$I860,""))</f>
        <v/>
      </c>
      <c r="AJ860" s="0" t="str">
        <f aca="false">IF($A860="","",IF(AND($A860=1,$E860=0,$L860=AJ$1),$I860,""))</f>
        <v/>
      </c>
      <c r="AK860" s="0" t="str">
        <f aca="false">IF($A860="","",IF(AND($A860=1,$E860=0,$L860=AK$1),$I860,""))</f>
        <v/>
      </c>
      <c r="AL860" s="0" t="str">
        <f aca="false">IF($A860="","",IF(AND($A860=1,$E860=0,$L860=AL$1),$I860,""))</f>
        <v/>
      </c>
      <c r="AM860" s="0" t="str">
        <f aca="false">IF($A860="","",IF(AND($A860=1,$E860=0,$L860=AM$1),$I860,""))</f>
        <v/>
      </c>
      <c r="AN860" s="0" t="str">
        <f aca="false">IF($A860="","",IF(AND($A860=1,$E860=0,$L860=AN$1),$I860,""))</f>
        <v/>
      </c>
      <c r="AO860" s="0" t="str">
        <f aca="false">IF($A860="","",IF(AND($A860=1,$E860=0,$L860=AO$1),$I860,""))</f>
        <v/>
      </c>
      <c r="AP860" s="0" t="str">
        <f aca="false">IF($A860="","",IF(AND($A860=1,$E860=0,$L860=AP$1),$I860,""))</f>
        <v/>
      </c>
      <c r="AQ860" s="0" t="str">
        <f aca="false">IF($A860="","",IF(AND($A860=1,$E860=1,$L860=AQ$1),$I860,""))</f>
        <v/>
      </c>
      <c r="AR860" s="0" t="str">
        <f aca="false">IF($A860="","",IF(AND($A860=1,$E860=1,$L860=AR$1),$I860,""))</f>
        <v/>
      </c>
      <c r="AS860" s="0" t="str">
        <f aca="false">IF($A860="","",IF(AND($A860=1,$E860=1,$L860=AS$1),$I860,""))</f>
        <v/>
      </c>
      <c r="AT860" s="0" t="str">
        <f aca="false">IF($A860="","",IF(AND($A860=1,$E860=1,$L860=AT$1),$I860,""))</f>
        <v/>
      </c>
      <c r="AU860" s="0" t="str">
        <f aca="false">IF($A860="","",IF(AND($A860=1,$E860=1,$L860=AU$1),$I860,""))</f>
        <v/>
      </c>
      <c r="AV860" s="0" t="str">
        <f aca="false">IF($A860="","",IF(AND($A860=1,$E860=1,$L860=AV$1),$I860,""))</f>
        <v/>
      </c>
      <c r="AW860" s="0" t="str">
        <f aca="false">IF($A860="","",IF(AND($A860=1,$E860=1,$L860=AW$1),$I860,""))</f>
        <v/>
      </c>
      <c r="AX860" s="0" t="str">
        <f aca="false">IF($A860="","",IF(AND($A860=1,$E860=1,$L860=AX$1),$I860,""))</f>
        <v/>
      </c>
      <c r="AY860" s="0" t="str">
        <f aca="false">IF($A860="","",IF(AND($A860=1,$E860=1,$L860=AY$1),$I860,""))</f>
        <v/>
      </c>
      <c r="AZ860" s="0" t="str">
        <f aca="false">IF($A860="","",IF(AND($A860=1,$E860=1,$L860=AZ$1),$I860,""))</f>
        <v/>
      </c>
      <c r="BA860" s="0" t="str">
        <f aca="false">IF(A860="","",B860+C860)</f>
        <v/>
      </c>
      <c r="BB860" s="0" t="str">
        <f aca="false">IF(A860="","",IF(A860&lt;&gt;A859,"",BA860-BA859))</f>
        <v/>
      </c>
    </row>
    <row r="861" customFormat="false" ht="14.4" hidden="false" customHeight="false" outlineLevel="0" collapsed="false">
      <c r="A861" s="0" t="str">
        <f aca="false">IF(rawdata!A860="","",rawdata!A860)</f>
        <v/>
      </c>
      <c r="B861" s="0" t="str">
        <f aca="false">IF(rawdata!B860="","",rawdata!B860)</f>
        <v/>
      </c>
      <c r="C861" s="0" t="str">
        <f aca="false">IF(rawdata!C860="","",rawdata!C860)</f>
        <v/>
      </c>
      <c r="D861" s="0" t="str">
        <f aca="false">IF(rawdata!D860="","",rawdata!D860)</f>
        <v/>
      </c>
      <c r="E861" s="0" t="str">
        <f aca="false">IF(rawdata!E860="","",rawdata!E860)</f>
        <v/>
      </c>
      <c r="F861" s="0" t="str">
        <f aca="false">IF(A861="","",IF(E861&lt;&gt;E860,1,F860+1))</f>
        <v/>
      </c>
      <c r="G861" s="0" t="str">
        <f aca="false">IF(A861="","",IF(E861&lt;&gt;E862,F861,G862))</f>
        <v/>
      </c>
      <c r="H861" s="0" t="str">
        <f aca="false">IF(A861="","",10*A861+E861)</f>
        <v/>
      </c>
      <c r="I861" s="0" t="str">
        <f aca="false">IF(A861="","",IF(A861&lt;&gt;A860,"",B861-B860))</f>
        <v/>
      </c>
      <c r="J861" s="0" t="str">
        <f aca="false">IF(A861="","",IF(E861=1,I861,""))</f>
        <v/>
      </c>
      <c r="K861" s="0" t="str">
        <f aca="false">IF(A861="","",IF(E861=0,I861,""))</f>
        <v/>
      </c>
      <c r="L861" s="0" t="str">
        <f aca="false">IF(A861="","",FLOOR(F861/ROUNDUP(G861/10,1),1))</f>
        <v/>
      </c>
      <c r="M861" s="0" t="str">
        <f aca="false">IF($A861="","",IF(AND($A861=0,$E861=0,$L861=M$1),$I861,""))</f>
        <v/>
      </c>
      <c r="N861" s="0" t="str">
        <f aca="false">IF($A861="","",IF(AND($A861=0,$E861=0,$L861=N$1),$I861,""))</f>
        <v/>
      </c>
      <c r="O861" s="0" t="str">
        <f aca="false">IF($A861="","",IF(AND($A861=0,$E861=0,$L861=O$1),$I861,""))</f>
        <v/>
      </c>
      <c r="P861" s="0" t="str">
        <f aca="false">IF($A861="","",IF(AND($A861=0,$E861=0,$L861=P$1),$I861,""))</f>
        <v/>
      </c>
      <c r="Q861" s="0" t="str">
        <f aca="false">IF($A861="","",IF(AND($A861=0,$E861=0,$L861=Q$1),$I861,""))</f>
        <v/>
      </c>
      <c r="R861" s="0" t="str">
        <f aca="false">IF($A861="","",IF(AND($A861=0,$E861=0,$L861=R$1),$I861,""))</f>
        <v/>
      </c>
      <c r="S861" s="0" t="str">
        <f aca="false">IF($A861="","",IF(AND($A861=0,$E861=0,$L861=S$1),$I861,""))</f>
        <v/>
      </c>
      <c r="T861" s="0" t="str">
        <f aca="false">IF($A861="","",IF(AND($A861=0,$E861=0,$L861=T$1),$I861,""))</f>
        <v/>
      </c>
      <c r="U861" s="0" t="str">
        <f aca="false">IF($A861="","",IF(AND($A861=0,$E861=0,$L861=U$1),$I861,""))</f>
        <v/>
      </c>
      <c r="V861" s="0" t="str">
        <f aca="false">IF($A861="","",IF(AND($A861=0,$E861=0,$L861=V$1),$I861,""))</f>
        <v/>
      </c>
      <c r="W861" s="0" t="str">
        <f aca="false">IF($A861="","",IF(AND($A861=0,$E861=1,$L861=W$1),$I861,""))</f>
        <v/>
      </c>
      <c r="X861" s="0" t="str">
        <f aca="false">IF($A861="","",IF(AND($A861=0,$E861=1,$L861=X$1),$I861,""))</f>
        <v/>
      </c>
      <c r="Y861" s="0" t="str">
        <f aca="false">IF($A861="","",IF(AND($A861=0,$E861=1,$L861=Y$1),$I861,""))</f>
        <v/>
      </c>
      <c r="Z861" s="0" t="str">
        <f aca="false">IF($A861="","",IF(AND($A861=0,$E861=1,$L861=Z$1),$I861,""))</f>
        <v/>
      </c>
      <c r="AA861" s="0" t="str">
        <f aca="false">IF($A861="","",IF(AND($A861=0,$E861=1,$L861=AA$1),$I861,""))</f>
        <v/>
      </c>
      <c r="AB861" s="0" t="str">
        <f aca="false">IF($A861="","",IF(AND($A861=0,$E861=1,$L861=AB$1),$I861,""))</f>
        <v/>
      </c>
      <c r="AC861" s="0" t="str">
        <f aca="false">IF($A861="","",IF(AND($A861=0,$E861=1,$L861=AC$1),$I861,""))</f>
        <v/>
      </c>
      <c r="AD861" s="0" t="str">
        <f aca="false">IF($A861="","",IF(AND($A861=0,$E861=1,$L861=AD$1),$I861,""))</f>
        <v/>
      </c>
      <c r="AE861" s="0" t="str">
        <f aca="false">IF($A861="","",IF(AND($A861=0,$E861=1,$L861=AE$1),$I861,""))</f>
        <v/>
      </c>
      <c r="AF861" s="0" t="str">
        <f aca="false">IF($A861="","",IF(AND($A861=0,$E861=1,$L861=AF$1),$I861,""))</f>
        <v/>
      </c>
      <c r="AG861" s="0" t="str">
        <f aca="false">IF($A861="","",IF(AND($A861=1,$E861=0,$L861=AG$1),$I861,""))</f>
        <v/>
      </c>
      <c r="AH861" s="0" t="str">
        <f aca="false">IF($A861="","",IF(AND($A861=1,$E861=0,$L861=AH$1),$I861,""))</f>
        <v/>
      </c>
      <c r="AI861" s="0" t="str">
        <f aca="false">IF($A861="","",IF(AND($A861=1,$E861=0,$L861=AI$1),$I861,""))</f>
        <v/>
      </c>
      <c r="AJ861" s="0" t="str">
        <f aca="false">IF($A861="","",IF(AND($A861=1,$E861=0,$L861=AJ$1),$I861,""))</f>
        <v/>
      </c>
      <c r="AK861" s="0" t="str">
        <f aca="false">IF($A861="","",IF(AND($A861=1,$E861=0,$L861=AK$1),$I861,""))</f>
        <v/>
      </c>
      <c r="AL861" s="0" t="str">
        <f aca="false">IF($A861="","",IF(AND($A861=1,$E861=0,$L861=AL$1),$I861,""))</f>
        <v/>
      </c>
      <c r="AM861" s="0" t="str">
        <f aca="false">IF($A861="","",IF(AND($A861=1,$E861=0,$L861=AM$1),$I861,""))</f>
        <v/>
      </c>
      <c r="AN861" s="0" t="str">
        <f aca="false">IF($A861="","",IF(AND($A861=1,$E861=0,$L861=AN$1),$I861,""))</f>
        <v/>
      </c>
      <c r="AO861" s="0" t="str">
        <f aca="false">IF($A861="","",IF(AND($A861=1,$E861=0,$L861=AO$1),$I861,""))</f>
        <v/>
      </c>
      <c r="AP861" s="0" t="str">
        <f aca="false">IF($A861="","",IF(AND($A861=1,$E861=0,$L861=AP$1),$I861,""))</f>
        <v/>
      </c>
      <c r="AQ861" s="0" t="str">
        <f aca="false">IF($A861="","",IF(AND($A861=1,$E861=1,$L861=AQ$1),$I861,""))</f>
        <v/>
      </c>
      <c r="AR861" s="0" t="str">
        <f aca="false">IF($A861="","",IF(AND($A861=1,$E861=1,$L861=AR$1),$I861,""))</f>
        <v/>
      </c>
      <c r="AS861" s="0" t="str">
        <f aca="false">IF($A861="","",IF(AND($A861=1,$E861=1,$L861=AS$1),$I861,""))</f>
        <v/>
      </c>
      <c r="AT861" s="0" t="str">
        <f aca="false">IF($A861="","",IF(AND($A861=1,$E861=1,$L861=AT$1),$I861,""))</f>
        <v/>
      </c>
      <c r="AU861" s="0" t="str">
        <f aca="false">IF($A861="","",IF(AND($A861=1,$E861=1,$L861=AU$1),$I861,""))</f>
        <v/>
      </c>
      <c r="AV861" s="0" t="str">
        <f aca="false">IF($A861="","",IF(AND($A861=1,$E861=1,$L861=AV$1),$I861,""))</f>
        <v/>
      </c>
      <c r="AW861" s="0" t="str">
        <f aca="false">IF($A861="","",IF(AND($A861=1,$E861=1,$L861=AW$1),$I861,""))</f>
        <v/>
      </c>
      <c r="AX861" s="0" t="str">
        <f aca="false">IF($A861="","",IF(AND($A861=1,$E861=1,$L861=AX$1),$I861,""))</f>
        <v/>
      </c>
      <c r="AY861" s="0" t="str">
        <f aca="false">IF($A861="","",IF(AND($A861=1,$E861=1,$L861=AY$1),$I861,""))</f>
        <v/>
      </c>
      <c r="AZ861" s="0" t="str">
        <f aca="false">IF($A861="","",IF(AND($A861=1,$E861=1,$L861=AZ$1),$I861,""))</f>
        <v/>
      </c>
      <c r="BA861" s="0" t="str">
        <f aca="false">IF(A861="","",B861+C861)</f>
        <v/>
      </c>
      <c r="BB861" s="0" t="str">
        <f aca="false">IF(A861="","",IF(A861&lt;&gt;A860,"",BA861-BA860))</f>
        <v/>
      </c>
    </row>
    <row r="862" customFormat="false" ht="14.4" hidden="false" customHeight="false" outlineLevel="0" collapsed="false">
      <c r="A862" s="0" t="str">
        <f aca="false">IF(rawdata!A861="","",rawdata!A861)</f>
        <v/>
      </c>
      <c r="B862" s="0" t="str">
        <f aca="false">IF(rawdata!B861="","",rawdata!B861)</f>
        <v/>
      </c>
      <c r="C862" s="0" t="str">
        <f aca="false">IF(rawdata!C861="","",rawdata!C861)</f>
        <v/>
      </c>
      <c r="D862" s="0" t="str">
        <f aca="false">IF(rawdata!D861="","",rawdata!D861)</f>
        <v/>
      </c>
      <c r="E862" s="0" t="str">
        <f aca="false">IF(rawdata!E861="","",rawdata!E861)</f>
        <v/>
      </c>
      <c r="F862" s="0" t="str">
        <f aca="false">IF(A862="","",IF(E862&lt;&gt;E861,1,F861+1))</f>
        <v/>
      </c>
      <c r="G862" s="0" t="str">
        <f aca="false">IF(A862="","",IF(E862&lt;&gt;E863,F862,G863))</f>
        <v/>
      </c>
      <c r="H862" s="0" t="str">
        <f aca="false">IF(A862="","",10*A862+E862)</f>
        <v/>
      </c>
      <c r="I862" s="0" t="str">
        <f aca="false">IF(A862="","",IF(A862&lt;&gt;A861,"",B862-B861))</f>
        <v/>
      </c>
      <c r="J862" s="0" t="str">
        <f aca="false">IF(A862="","",IF(E862=1,I862,""))</f>
        <v/>
      </c>
      <c r="K862" s="0" t="str">
        <f aca="false">IF(A862="","",IF(E862=0,I862,""))</f>
        <v/>
      </c>
      <c r="L862" s="0" t="str">
        <f aca="false">IF(A862="","",FLOOR(F862/ROUNDUP(G862/10,1),1))</f>
        <v/>
      </c>
      <c r="M862" s="0" t="str">
        <f aca="false">IF($A862="","",IF(AND($A862=0,$E862=0,$L862=M$1),$I862,""))</f>
        <v/>
      </c>
      <c r="N862" s="0" t="str">
        <f aca="false">IF($A862="","",IF(AND($A862=0,$E862=0,$L862=N$1),$I862,""))</f>
        <v/>
      </c>
      <c r="O862" s="0" t="str">
        <f aca="false">IF($A862="","",IF(AND($A862=0,$E862=0,$L862=O$1),$I862,""))</f>
        <v/>
      </c>
      <c r="P862" s="0" t="str">
        <f aca="false">IF($A862="","",IF(AND($A862=0,$E862=0,$L862=P$1),$I862,""))</f>
        <v/>
      </c>
      <c r="Q862" s="0" t="str">
        <f aca="false">IF($A862="","",IF(AND($A862=0,$E862=0,$L862=Q$1),$I862,""))</f>
        <v/>
      </c>
      <c r="R862" s="0" t="str">
        <f aca="false">IF($A862="","",IF(AND($A862=0,$E862=0,$L862=R$1),$I862,""))</f>
        <v/>
      </c>
      <c r="S862" s="0" t="str">
        <f aca="false">IF($A862="","",IF(AND($A862=0,$E862=0,$L862=S$1),$I862,""))</f>
        <v/>
      </c>
      <c r="T862" s="0" t="str">
        <f aca="false">IF($A862="","",IF(AND($A862=0,$E862=0,$L862=T$1),$I862,""))</f>
        <v/>
      </c>
      <c r="U862" s="0" t="str">
        <f aca="false">IF($A862="","",IF(AND($A862=0,$E862=0,$L862=U$1),$I862,""))</f>
        <v/>
      </c>
      <c r="V862" s="0" t="str">
        <f aca="false">IF($A862="","",IF(AND($A862=0,$E862=0,$L862=V$1),$I862,""))</f>
        <v/>
      </c>
      <c r="W862" s="0" t="str">
        <f aca="false">IF($A862="","",IF(AND($A862=0,$E862=1,$L862=W$1),$I862,""))</f>
        <v/>
      </c>
      <c r="X862" s="0" t="str">
        <f aca="false">IF($A862="","",IF(AND($A862=0,$E862=1,$L862=X$1),$I862,""))</f>
        <v/>
      </c>
      <c r="Y862" s="0" t="str">
        <f aca="false">IF($A862="","",IF(AND($A862=0,$E862=1,$L862=Y$1),$I862,""))</f>
        <v/>
      </c>
      <c r="Z862" s="0" t="str">
        <f aca="false">IF($A862="","",IF(AND($A862=0,$E862=1,$L862=Z$1),$I862,""))</f>
        <v/>
      </c>
      <c r="AA862" s="0" t="str">
        <f aca="false">IF($A862="","",IF(AND($A862=0,$E862=1,$L862=AA$1),$I862,""))</f>
        <v/>
      </c>
      <c r="AB862" s="0" t="str">
        <f aca="false">IF($A862="","",IF(AND($A862=0,$E862=1,$L862=AB$1),$I862,""))</f>
        <v/>
      </c>
      <c r="AC862" s="0" t="str">
        <f aca="false">IF($A862="","",IF(AND($A862=0,$E862=1,$L862=AC$1),$I862,""))</f>
        <v/>
      </c>
      <c r="AD862" s="0" t="str">
        <f aca="false">IF($A862="","",IF(AND($A862=0,$E862=1,$L862=AD$1),$I862,""))</f>
        <v/>
      </c>
      <c r="AE862" s="0" t="str">
        <f aca="false">IF($A862="","",IF(AND($A862=0,$E862=1,$L862=AE$1),$I862,""))</f>
        <v/>
      </c>
      <c r="AF862" s="0" t="str">
        <f aca="false">IF($A862="","",IF(AND($A862=0,$E862=1,$L862=AF$1),$I862,""))</f>
        <v/>
      </c>
      <c r="AG862" s="0" t="str">
        <f aca="false">IF($A862="","",IF(AND($A862=1,$E862=0,$L862=AG$1),$I862,""))</f>
        <v/>
      </c>
      <c r="AH862" s="0" t="str">
        <f aca="false">IF($A862="","",IF(AND($A862=1,$E862=0,$L862=AH$1),$I862,""))</f>
        <v/>
      </c>
      <c r="AI862" s="0" t="str">
        <f aca="false">IF($A862="","",IF(AND($A862=1,$E862=0,$L862=AI$1),$I862,""))</f>
        <v/>
      </c>
      <c r="AJ862" s="0" t="str">
        <f aca="false">IF($A862="","",IF(AND($A862=1,$E862=0,$L862=AJ$1),$I862,""))</f>
        <v/>
      </c>
      <c r="AK862" s="0" t="str">
        <f aca="false">IF($A862="","",IF(AND($A862=1,$E862=0,$L862=AK$1),$I862,""))</f>
        <v/>
      </c>
      <c r="AL862" s="0" t="str">
        <f aca="false">IF($A862="","",IF(AND($A862=1,$E862=0,$L862=AL$1),$I862,""))</f>
        <v/>
      </c>
      <c r="AM862" s="0" t="str">
        <f aca="false">IF($A862="","",IF(AND($A862=1,$E862=0,$L862=AM$1),$I862,""))</f>
        <v/>
      </c>
      <c r="AN862" s="0" t="str">
        <f aca="false">IF($A862="","",IF(AND($A862=1,$E862=0,$L862=AN$1),$I862,""))</f>
        <v/>
      </c>
      <c r="AO862" s="0" t="str">
        <f aca="false">IF($A862="","",IF(AND($A862=1,$E862=0,$L862=AO$1),$I862,""))</f>
        <v/>
      </c>
      <c r="AP862" s="0" t="str">
        <f aca="false">IF($A862="","",IF(AND($A862=1,$E862=0,$L862=AP$1),$I862,""))</f>
        <v/>
      </c>
      <c r="AQ862" s="0" t="str">
        <f aca="false">IF($A862="","",IF(AND($A862=1,$E862=1,$L862=AQ$1),$I862,""))</f>
        <v/>
      </c>
      <c r="AR862" s="0" t="str">
        <f aca="false">IF($A862="","",IF(AND($A862=1,$E862=1,$L862=AR$1),$I862,""))</f>
        <v/>
      </c>
      <c r="AS862" s="0" t="str">
        <f aca="false">IF($A862="","",IF(AND($A862=1,$E862=1,$L862=AS$1),$I862,""))</f>
        <v/>
      </c>
      <c r="AT862" s="0" t="str">
        <f aca="false">IF($A862="","",IF(AND($A862=1,$E862=1,$L862=AT$1),$I862,""))</f>
        <v/>
      </c>
      <c r="AU862" s="0" t="str">
        <f aca="false">IF($A862="","",IF(AND($A862=1,$E862=1,$L862=AU$1),$I862,""))</f>
        <v/>
      </c>
      <c r="AV862" s="0" t="str">
        <f aca="false">IF($A862="","",IF(AND($A862=1,$E862=1,$L862=AV$1),$I862,""))</f>
        <v/>
      </c>
      <c r="AW862" s="0" t="str">
        <f aca="false">IF($A862="","",IF(AND($A862=1,$E862=1,$L862=AW$1),$I862,""))</f>
        <v/>
      </c>
      <c r="AX862" s="0" t="str">
        <f aca="false">IF($A862="","",IF(AND($A862=1,$E862=1,$L862=AX$1),$I862,""))</f>
        <v/>
      </c>
      <c r="AY862" s="0" t="str">
        <f aca="false">IF($A862="","",IF(AND($A862=1,$E862=1,$L862=AY$1),$I862,""))</f>
        <v/>
      </c>
      <c r="AZ862" s="0" t="str">
        <f aca="false">IF($A862="","",IF(AND($A862=1,$E862=1,$L862=AZ$1),$I862,""))</f>
        <v/>
      </c>
      <c r="BA862" s="0" t="str">
        <f aca="false">IF(A862="","",B862+C862)</f>
        <v/>
      </c>
      <c r="BB862" s="0" t="str">
        <f aca="false">IF(A862="","",IF(A862&lt;&gt;A861,"",BA862-BA861))</f>
        <v/>
      </c>
    </row>
    <row r="863" customFormat="false" ht="14.4" hidden="false" customHeight="false" outlineLevel="0" collapsed="false">
      <c r="A863" s="0" t="str">
        <f aca="false">IF(rawdata!A862="","",rawdata!A862)</f>
        <v/>
      </c>
      <c r="B863" s="0" t="str">
        <f aca="false">IF(rawdata!B862="","",rawdata!B862)</f>
        <v/>
      </c>
      <c r="C863" s="0" t="str">
        <f aca="false">IF(rawdata!C862="","",rawdata!C862)</f>
        <v/>
      </c>
      <c r="D863" s="0" t="str">
        <f aca="false">IF(rawdata!D862="","",rawdata!D862)</f>
        <v/>
      </c>
      <c r="E863" s="0" t="str">
        <f aca="false">IF(rawdata!E862="","",rawdata!E862)</f>
        <v/>
      </c>
      <c r="F863" s="0" t="str">
        <f aca="false">IF(A863="","",IF(E863&lt;&gt;E862,1,F862+1))</f>
        <v/>
      </c>
      <c r="G863" s="0" t="str">
        <f aca="false">IF(A863="","",IF(E863&lt;&gt;E864,F863,G864))</f>
        <v/>
      </c>
      <c r="H863" s="0" t="str">
        <f aca="false">IF(A863="","",10*A863+E863)</f>
        <v/>
      </c>
      <c r="I863" s="0" t="str">
        <f aca="false">IF(A863="","",IF(A863&lt;&gt;A862,"",B863-B862))</f>
        <v/>
      </c>
      <c r="J863" s="0" t="str">
        <f aca="false">IF(A863="","",IF(E863=1,I863,""))</f>
        <v/>
      </c>
      <c r="K863" s="0" t="str">
        <f aca="false">IF(A863="","",IF(E863=0,I863,""))</f>
        <v/>
      </c>
      <c r="L863" s="0" t="str">
        <f aca="false">IF(A863="","",FLOOR(F863/ROUNDUP(G863/10,1),1))</f>
        <v/>
      </c>
      <c r="M863" s="0" t="str">
        <f aca="false">IF($A863="","",IF(AND($A863=0,$E863=0,$L863=M$1),$I863,""))</f>
        <v/>
      </c>
      <c r="N863" s="0" t="str">
        <f aca="false">IF($A863="","",IF(AND($A863=0,$E863=0,$L863=N$1),$I863,""))</f>
        <v/>
      </c>
      <c r="O863" s="0" t="str">
        <f aca="false">IF($A863="","",IF(AND($A863=0,$E863=0,$L863=O$1),$I863,""))</f>
        <v/>
      </c>
      <c r="P863" s="0" t="str">
        <f aca="false">IF($A863="","",IF(AND($A863=0,$E863=0,$L863=P$1),$I863,""))</f>
        <v/>
      </c>
      <c r="Q863" s="0" t="str">
        <f aca="false">IF($A863="","",IF(AND($A863=0,$E863=0,$L863=Q$1),$I863,""))</f>
        <v/>
      </c>
      <c r="R863" s="0" t="str">
        <f aca="false">IF($A863="","",IF(AND($A863=0,$E863=0,$L863=R$1),$I863,""))</f>
        <v/>
      </c>
      <c r="S863" s="0" t="str">
        <f aca="false">IF($A863="","",IF(AND($A863=0,$E863=0,$L863=S$1),$I863,""))</f>
        <v/>
      </c>
      <c r="T863" s="0" t="str">
        <f aca="false">IF($A863="","",IF(AND($A863=0,$E863=0,$L863=T$1),$I863,""))</f>
        <v/>
      </c>
      <c r="U863" s="0" t="str">
        <f aca="false">IF($A863="","",IF(AND($A863=0,$E863=0,$L863=U$1),$I863,""))</f>
        <v/>
      </c>
      <c r="V863" s="0" t="str">
        <f aca="false">IF($A863="","",IF(AND($A863=0,$E863=0,$L863=V$1),$I863,""))</f>
        <v/>
      </c>
      <c r="W863" s="0" t="str">
        <f aca="false">IF($A863="","",IF(AND($A863=0,$E863=1,$L863=W$1),$I863,""))</f>
        <v/>
      </c>
      <c r="X863" s="0" t="str">
        <f aca="false">IF($A863="","",IF(AND($A863=0,$E863=1,$L863=X$1),$I863,""))</f>
        <v/>
      </c>
      <c r="Y863" s="0" t="str">
        <f aca="false">IF($A863="","",IF(AND($A863=0,$E863=1,$L863=Y$1),$I863,""))</f>
        <v/>
      </c>
      <c r="Z863" s="0" t="str">
        <f aca="false">IF($A863="","",IF(AND($A863=0,$E863=1,$L863=Z$1),$I863,""))</f>
        <v/>
      </c>
      <c r="AA863" s="0" t="str">
        <f aca="false">IF($A863="","",IF(AND($A863=0,$E863=1,$L863=AA$1),$I863,""))</f>
        <v/>
      </c>
      <c r="AB863" s="0" t="str">
        <f aca="false">IF($A863="","",IF(AND($A863=0,$E863=1,$L863=AB$1),$I863,""))</f>
        <v/>
      </c>
      <c r="AC863" s="0" t="str">
        <f aca="false">IF($A863="","",IF(AND($A863=0,$E863=1,$L863=AC$1),$I863,""))</f>
        <v/>
      </c>
      <c r="AD863" s="0" t="str">
        <f aca="false">IF($A863="","",IF(AND($A863=0,$E863=1,$L863=AD$1),$I863,""))</f>
        <v/>
      </c>
      <c r="AE863" s="0" t="str">
        <f aca="false">IF($A863="","",IF(AND($A863=0,$E863=1,$L863=AE$1),$I863,""))</f>
        <v/>
      </c>
      <c r="AF863" s="0" t="str">
        <f aca="false">IF($A863="","",IF(AND($A863=0,$E863=1,$L863=AF$1),$I863,""))</f>
        <v/>
      </c>
      <c r="AG863" s="0" t="str">
        <f aca="false">IF($A863="","",IF(AND($A863=1,$E863=0,$L863=AG$1),$I863,""))</f>
        <v/>
      </c>
      <c r="AH863" s="0" t="str">
        <f aca="false">IF($A863="","",IF(AND($A863=1,$E863=0,$L863=AH$1),$I863,""))</f>
        <v/>
      </c>
      <c r="AI863" s="0" t="str">
        <f aca="false">IF($A863="","",IF(AND($A863=1,$E863=0,$L863=AI$1),$I863,""))</f>
        <v/>
      </c>
      <c r="AJ863" s="0" t="str">
        <f aca="false">IF($A863="","",IF(AND($A863=1,$E863=0,$L863=AJ$1),$I863,""))</f>
        <v/>
      </c>
      <c r="AK863" s="0" t="str">
        <f aca="false">IF($A863="","",IF(AND($A863=1,$E863=0,$L863=AK$1),$I863,""))</f>
        <v/>
      </c>
      <c r="AL863" s="0" t="str">
        <f aca="false">IF($A863="","",IF(AND($A863=1,$E863=0,$L863=AL$1),$I863,""))</f>
        <v/>
      </c>
      <c r="AM863" s="0" t="str">
        <f aca="false">IF($A863="","",IF(AND($A863=1,$E863=0,$L863=AM$1),$I863,""))</f>
        <v/>
      </c>
      <c r="AN863" s="0" t="str">
        <f aca="false">IF($A863="","",IF(AND($A863=1,$E863=0,$L863=AN$1),$I863,""))</f>
        <v/>
      </c>
      <c r="AO863" s="0" t="str">
        <f aca="false">IF($A863="","",IF(AND($A863=1,$E863=0,$L863=AO$1),$I863,""))</f>
        <v/>
      </c>
      <c r="AP863" s="0" t="str">
        <f aca="false">IF($A863="","",IF(AND($A863=1,$E863=0,$L863=AP$1),$I863,""))</f>
        <v/>
      </c>
      <c r="AQ863" s="0" t="str">
        <f aca="false">IF($A863="","",IF(AND($A863=1,$E863=1,$L863=AQ$1),$I863,""))</f>
        <v/>
      </c>
      <c r="AR863" s="0" t="str">
        <f aca="false">IF($A863="","",IF(AND($A863=1,$E863=1,$L863=AR$1),$I863,""))</f>
        <v/>
      </c>
      <c r="AS863" s="0" t="str">
        <f aca="false">IF($A863="","",IF(AND($A863=1,$E863=1,$L863=AS$1),$I863,""))</f>
        <v/>
      </c>
      <c r="AT863" s="0" t="str">
        <f aca="false">IF($A863="","",IF(AND($A863=1,$E863=1,$L863=AT$1),$I863,""))</f>
        <v/>
      </c>
      <c r="AU863" s="0" t="str">
        <f aca="false">IF($A863="","",IF(AND($A863=1,$E863=1,$L863=AU$1),$I863,""))</f>
        <v/>
      </c>
      <c r="AV863" s="0" t="str">
        <f aca="false">IF($A863="","",IF(AND($A863=1,$E863=1,$L863=AV$1),$I863,""))</f>
        <v/>
      </c>
      <c r="AW863" s="0" t="str">
        <f aca="false">IF($A863="","",IF(AND($A863=1,$E863=1,$L863=AW$1),$I863,""))</f>
        <v/>
      </c>
      <c r="AX863" s="0" t="str">
        <f aca="false">IF($A863="","",IF(AND($A863=1,$E863=1,$L863=AX$1),$I863,""))</f>
        <v/>
      </c>
      <c r="AY863" s="0" t="str">
        <f aca="false">IF($A863="","",IF(AND($A863=1,$E863=1,$L863=AY$1),$I863,""))</f>
        <v/>
      </c>
      <c r="AZ863" s="0" t="str">
        <f aca="false">IF($A863="","",IF(AND($A863=1,$E863=1,$L863=AZ$1),$I863,""))</f>
        <v/>
      </c>
      <c r="BA863" s="0" t="str">
        <f aca="false">IF(A863="","",B863+C863)</f>
        <v/>
      </c>
      <c r="BB863" s="0" t="str">
        <f aca="false">IF(A863="","",IF(A863&lt;&gt;A862,"",BA863-BA862))</f>
        <v/>
      </c>
    </row>
    <row r="864" customFormat="false" ht="14.4" hidden="false" customHeight="false" outlineLevel="0" collapsed="false">
      <c r="A864" s="0" t="str">
        <f aca="false">IF(rawdata!A863="","",rawdata!A863)</f>
        <v/>
      </c>
      <c r="B864" s="0" t="str">
        <f aca="false">IF(rawdata!B863="","",rawdata!B863)</f>
        <v/>
      </c>
      <c r="C864" s="0" t="str">
        <f aca="false">IF(rawdata!C863="","",rawdata!C863)</f>
        <v/>
      </c>
      <c r="D864" s="0" t="str">
        <f aca="false">IF(rawdata!D863="","",rawdata!D863)</f>
        <v/>
      </c>
      <c r="E864" s="0" t="str">
        <f aca="false">IF(rawdata!E863="","",rawdata!E863)</f>
        <v/>
      </c>
      <c r="F864" s="0" t="str">
        <f aca="false">IF(A864="","",IF(E864&lt;&gt;E863,1,F863+1))</f>
        <v/>
      </c>
      <c r="G864" s="0" t="str">
        <f aca="false">IF(A864="","",IF(E864&lt;&gt;E865,F864,G865))</f>
        <v/>
      </c>
      <c r="H864" s="0" t="str">
        <f aca="false">IF(A864="","",10*A864+E864)</f>
        <v/>
      </c>
      <c r="I864" s="0" t="str">
        <f aca="false">IF(A864="","",IF(A864&lt;&gt;A863,"",B864-B863))</f>
        <v/>
      </c>
      <c r="J864" s="0" t="str">
        <f aca="false">IF(A864="","",IF(E864=1,I864,""))</f>
        <v/>
      </c>
      <c r="K864" s="0" t="str">
        <f aca="false">IF(A864="","",IF(E864=0,I864,""))</f>
        <v/>
      </c>
      <c r="L864" s="0" t="str">
        <f aca="false">IF(A864="","",FLOOR(F864/ROUNDUP(G864/10,1),1))</f>
        <v/>
      </c>
      <c r="M864" s="0" t="str">
        <f aca="false">IF($A864="","",IF(AND($A864=0,$E864=0,$L864=M$1),$I864,""))</f>
        <v/>
      </c>
      <c r="N864" s="0" t="str">
        <f aca="false">IF($A864="","",IF(AND($A864=0,$E864=0,$L864=N$1),$I864,""))</f>
        <v/>
      </c>
      <c r="O864" s="0" t="str">
        <f aca="false">IF($A864="","",IF(AND($A864=0,$E864=0,$L864=O$1),$I864,""))</f>
        <v/>
      </c>
      <c r="P864" s="0" t="str">
        <f aca="false">IF($A864="","",IF(AND($A864=0,$E864=0,$L864=P$1),$I864,""))</f>
        <v/>
      </c>
      <c r="Q864" s="0" t="str">
        <f aca="false">IF($A864="","",IF(AND($A864=0,$E864=0,$L864=Q$1),$I864,""))</f>
        <v/>
      </c>
      <c r="R864" s="0" t="str">
        <f aca="false">IF($A864="","",IF(AND($A864=0,$E864=0,$L864=R$1),$I864,""))</f>
        <v/>
      </c>
      <c r="S864" s="0" t="str">
        <f aca="false">IF($A864="","",IF(AND($A864=0,$E864=0,$L864=S$1),$I864,""))</f>
        <v/>
      </c>
      <c r="T864" s="0" t="str">
        <f aca="false">IF($A864="","",IF(AND($A864=0,$E864=0,$L864=T$1),$I864,""))</f>
        <v/>
      </c>
      <c r="U864" s="0" t="str">
        <f aca="false">IF($A864="","",IF(AND($A864=0,$E864=0,$L864=U$1),$I864,""))</f>
        <v/>
      </c>
      <c r="V864" s="0" t="str">
        <f aca="false">IF($A864="","",IF(AND($A864=0,$E864=0,$L864=V$1),$I864,""))</f>
        <v/>
      </c>
      <c r="W864" s="0" t="str">
        <f aca="false">IF($A864="","",IF(AND($A864=0,$E864=1,$L864=W$1),$I864,""))</f>
        <v/>
      </c>
      <c r="X864" s="0" t="str">
        <f aca="false">IF($A864="","",IF(AND($A864=0,$E864=1,$L864=X$1),$I864,""))</f>
        <v/>
      </c>
      <c r="Y864" s="0" t="str">
        <f aca="false">IF($A864="","",IF(AND($A864=0,$E864=1,$L864=Y$1),$I864,""))</f>
        <v/>
      </c>
      <c r="Z864" s="0" t="str">
        <f aca="false">IF($A864="","",IF(AND($A864=0,$E864=1,$L864=Z$1),$I864,""))</f>
        <v/>
      </c>
      <c r="AA864" s="0" t="str">
        <f aca="false">IF($A864="","",IF(AND($A864=0,$E864=1,$L864=AA$1),$I864,""))</f>
        <v/>
      </c>
      <c r="AB864" s="0" t="str">
        <f aca="false">IF($A864="","",IF(AND($A864=0,$E864=1,$L864=AB$1),$I864,""))</f>
        <v/>
      </c>
      <c r="AC864" s="0" t="str">
        <f aca="false">IF($A864="","",IF(AND($A864=0,$E864=1,$L864=AC$1),$I864,""))</f>
        <v/>
      </c>
      <c r="AD864" s="0" t="str">
        <f aca="false">IF($A864="","",IF(AND($A864=0,$E864=1,$L864=AD$1),$I864,""))</f>
        <v/>
      </c>
      <c r="AE864" s="0" t="str">
        <f aca="false">IF($A864="","",IF(AND($A864=0,$E864=1,$L864=AE$1),$I864,""))</f>
        <v/>
      </c>
      <c r="AF864" s="0" t="str">
        <f aca="false">IF($A864="","",IF(AND($A864=0,$E864=1,$L864=AF$1),$I864,""))</f>
        <v/>
      </c>
      <c r="AG864" s="0" t="str">
        <f aca="false">IF($A864="","",IF(AND($A864=1,$E864=0,$L864=AG$1),$I864,""))</f>
        <v/>
      </c>
      <c r="AH864" s="0" t="str">
        <f aca="false">IF($A864="","",IF(AND($A864=1,$E864=0,$L864=AH$1),$I864,""))</f>
        <v/>
      </c>
      <c r="AI864" s="0" t="str">
        <f aca="false">IF($A864="","",IF(AND($A864=1,$E864=0,$L864=AI$1),$I864,""))</f>
        <v/>
      </c>
      <c r="AJ864" s="0" t="str">
        <f aca="false">IF($A864="","",IF(AND($A864=1,$E864=0,$L864=AJ$1),$I864,""))</f>
        <v/>
      </c>
      <c r="AK864" s="0" t="str">
        <f aca="false">IF($A864="","",IF(AND($A864=1,$E864=0,$L864=AK$1),$I864,""))</f>
        <v/>
      </c>
      <c r="AL864" s="0" t="str">
        <f aca="false">IF($A864="","",IF(AND($A864=1,$E864=0,$L864=AL$1),$I864,""))</f>
        <v/>
      </c>
      <c r="AM864" s="0" t="str">
        <f aca="false">IF($A864="","",IF(AND($A864=1,$E864=0,$L864=AM$1),$I864,""))</f>
        <v/>
      </c>
      <c r="AN864" s="0" t="str">
        <f aca="false">IF($A864="","",IF(AND($A864=1,$E864=0,$L864=AN$1),$I864,""))</f>
        <v/>
      </c>
      <c r="AO864" s="0" t="str">
        <f aca="false">IF($A864="","",IF(AND($A864=1,$E864=0,$L864=AO$1),$I864,""))</f>
        <v/>
      </c>
      <c r="AP864" s="0" t="str">
        <f aca="false">IF($A864="","",IF(AND($A864=1,$E864=0,$L864=AP$1),$I864,""))</f>
        <v/>
      </c>
      <c r="AQ864" s="0" t="str">
        <f aca="false">IF($A864="","",IF(AND($A864=1,$E864=1,$L864=AQ$1),$I864,""))</f>
        <v/>
      </c>
      <c r="AR864" s="0" t="str">
        <f aca="false">IF($A864="","",IF(AND($A864=1,$E864=1,$L864=AR$1),$I864,""))</f>
        <v/>
      </c>
      <c r="AS864" s="0" t="str">
        <f aca="false">IF($A864="","",IF(AND($A864=1,$E864=1,$L864=AS$1),$I864,""))</f>
        <v/>
      </c>
      <c r="AT864" s="0" t="str">
        <f aca="false">IF($A864="","",IF(AND($A864=1,$E864=1,$L864=AT$1),$I864,""))</f>
        <v/>
      </c>
      <c r="AU864" s="0" t="str">
        <f aca="false">IF($A864="","",IF(AND($A864=1,$E864=1,$L864=AU$1),$I864,""))</f>
        <v/>
      </c>
      <c r="AV864" s="0" t="str">
        <f aca="false">IF($A864="","",IF(AND($A864=1,$E864=1,$L864=AV$1),$I864,""))</f>
        <v/>
      </c>
      <c r="AW864" s="0" t="str">
        <f aca="false">IF($A864="","",IF(AND($A864=1,$E864=1,$L864=AW$1),$I864,""))</f>
        <v/>
      </c>
      <c r="AX864" s="0" t="str">
        <f aca="false">IF($A864="","",IF(AND($A864=1,$E864=1,$L864=AX$1),$I864,""))</f>
        <v/>
      </c>
      <c r="AY864" s="0" t="str">
        <f aca="false">IF($A864="","",IF(AND($A864=1,$E864=1,$L864=AY$1),$I864,""))</f>
        <v/>
      </c>
      <c r="AZ864" s="0" t="str">
        <f aca="false">IF($A864="","",IF(AND($A864=1,$E864=1,$L864=AZ$1),$I864,""))</f>
        <v/>
      </c>
      <c r="BA864" s="0" t="str">
        <f aca="false">IF(A864="","",B864+C864)</f>
        <v/>
      </c>
      <c r="BB864" s="0" t="str">
        <f aca="false">IF(A864="","",IF(A864&lt;&gt;A863,"",BA864-BA863))</f>
        <v/>
      </c>
    </row>
    <row r="865" customFormat="false" ht="14.4" hidden="false" customHeight="false" outlineLevel="0" collapsed="false">
      <c r="A865" s="0" t="str">
        <f aca="false">IF(rawdata!A864="","",rawdata!A864)</f>
        <v/>
      </c>
      <c r="B865" s="0" t="str">
        <f aca="false">IF(rawdata!B864="","",rawdata!B864)</f>
        <v/>
      </c>
      <c r="C865" s="0" t="str">
        <f aca="false">IF(rawdata!C864="","",rawdata!C864)</f>
        <v/>
      </c>
      <c r="D865" s="0" t="str">
        <f aca="false">IF(rawdata!D864="","",rawdata!D864)</f>
        <v/>
      </c>
      <c r="E865" s="0" t="str">
        <f aca="false">IF(rawdata!E864="","",rawdata!E864)</f>
        <v/>
      </c>
      <c r="F865" s="0" t="str">
        <f aca="false">IF(A865="","",IF(E865&lt;&gt;E864,1,F864+1))</f>
        <v/>
      </c>
      <c r="G865" s="0" t="str">
        <f aca="false">IF(A865="","",IF(E865&lt;&gt;E866,F865,G866))</f>
        <v/>
      </c>
      <c r="H865" s="0" t="str">
        <f aca="false">IF(A865="","",10*A865+E865)</f>
        <v/>
      </c>
      <c r="I865" s="0" t="str">
        <f aca="false">IF(A865="","",IF(A865&lt;&gt;A864,"",B865-B864))</f>
        <v/>
      </c>
      <c r="J865" s="0" t="str">
        <f aca="false">IF(A865="","",IF(E865=1,I865,""))</f>
        <v/>
      </c>
      <c r="K865" s="0" t="str">
        <f aca="false">IF(A865="","",IF(E865=0,I865,""))</f>
        <v/>
      </c>
      <c r="L865" s="0" t="str">
        <f aca="false">IF(A865="","",FLOOR(F865/ROUNDUP(G865/10,1),1))</f>
        <v/>
      </c>
      <c r="M865" s="0" t="str">
        <f aca="false">IF($A865="","",IF(AND($A865=0,$E865=0,$L865=M$1),$I865,""))</f>
        <v/>
      </c>
      <c r="N865" s="0" t="str">
        <f aca="false">IF($A865="","",IF(AND($A865=0,$E865=0,$L865=N$1),$I865,""))</f>
        <v/>
      </c>
      <c r="O865" s="0" t="str">
        <f aca="false">IF($A865="","",IF(AND($A865=0,$E865=0,$L865=O$1),$I865,""))</f>
        <v/>
      </c>
      <c r="P865" s="0" t="str">
        <f aca="false">IF($A865="","",IF(AND($A865=0,$E865=0,$L865=P$1),$I865,""))</f>
        <v/>
      </c>
      <c r="Q865" s="0" t="str">
        <f aca="false">IF($A865="","",IF(AND($A865=0,$E865=0,$L865=Q$1),$I865,""))</f>
        <v/>
      </c>
      <c r="R865" s="0" t="str">
        <f aca="false">IF($A865="","",IF(AND($A865=0,$E865=0,$L865=R$1),$I865,""))</f>
        <v/>
      </c>
      <c r="S865" s="0" t="str">
        <f aca="false">IF($A865="","",IF(AND($A865=0,$E865=0,$L865=S$1),$I865,""))</f>
        <v/>
      </c>
      <c r="T865" s="0" t="str">
        <f aca="false">IF($A865="","",IF(AND($A865=0,$E865=0,$L865=T$1),$I865,""))</f>
        <v/>
      </c>
      <c r="U865" s="0" t="str">
        <f aca="false">IF($A865="","",IF(AND($A865=0,$E865=0,$L865=U$1),$I865,""))</f>
        <v/>
      </c>
      <c r="V865" s="0" t="str">
        <f aca="false">IF($A865="","",IF(AND($A865=0,$E865=0,$L865=V$1),$I865,""))</f>
        <v/>
      </c>
      <c r="W865" s="0" t="str">
        <f aca="false">IF($A865="","",IF(AND($A865=0,$E865=1,$L865=W$1),$I865,""))</f>
        <v/>
      </c>
      <c r="X865" s="0" t="str">
        <f aca="false">IF($A865="","",IF(AND($A865=0,$E865=1,$L865=X$1),$I865,""))</f>
        <v/>
      </c>
      <c r="Y865" s="0" t="str">
        <f aca="false">IF($A865="","",IF(AND($A865=0,$E865=1,$L865=Y$1),$I865,""))</f>
        <v/>
      </c>
      <c r="Z865" s="0" t="str">
        <f aca="false">IF($A865="","",IF(AND($A865=0,$E865=1,$L865=Z$1),$I865,""))</f>
        <v/>
      </c>
      <c r="AA865" s="0" t="str">
        <f aca="false">IF($A865="","",IF(AND($A865=0,$E865=1,$L865=AA$1),$I865,""))</f>
        <v/>
      </c>
      <c r="AB865" s="0" t="str">
        <f aca="false">IF($A865="","",IF(AND($A865=0,$E865=1,$L865=AB$1),$I865,""))</f>
        <v/>
      </c>
      <c r="AC865" s="0" t="str">
        <f aca="false">IF($A865="","",IF(AND($A865=0,$E865=1,$L865=AC$1),$I865,""))</f>
        <v/>
      </c>
      <c r="AD865" s="0" t="str">
        <f aca="false">IF($A865="","",IF(AND($A865=0,$E865=1,$L865=AD$1),$I865,""))</f>
        <v/>
      </c>
      <c r="AE865" s="0" t="str">
        <f aca="false">IF($A865="","",IF(AND($A865=0,$E865=1,$L865=AE$1),$I865,""))</f>
        <v/>
      </c>
      <c r="AF865" s="0" t="str">
        <f aca="false">IF($A865="","",IF(AND($A865=0,$E865=1,$L865=AF$1),$I865,""))</f>
        <v/>
      </c>
      <c r="AG865" s="0" t="str">
        <f aca="false">IF($A865="","",IF(AND($A865=1,$E865=0,$L865=AG$1),$I865,""))</f>
        <v/>
      </c>
      <c r="AH865" s="0" t="str">
        <f aca="false">IF($A865="","",IF(AND($A865=1,$E865=0,$L865=AH$1),$I865,""))</f>
        <v/>
      </c>
      <c r="AI865" s="0" t="str">
        <f aca="false">IF($A865="","",IF(AND($A865=1,$E865=0,$L865=AI$1),$I865,""))</f>
        <v/>
      </c>
      <c r="AJ865" s="0" t="str">
        <f aca="false">IF($A865="","",IF(AND($A865=1,$E865=0,$L865=AJ$1),$I865,""))</f>
        <v/>
      </c>
      <c r="AK865" s="0" t="str">
        <f aca="false">IF($A865="","",IF(AND($A865=1,$E865=0,$L865=AK$1),$I865,""))</f>
        <v/>
      </c>
      <c r="AL865" s="0" t="str">
        <f aca="false">IF($A865="","",IF(AND($A865=1,$E865=0,$L865=AL$1),$I865,""))</f>
        <v/>
      </c>
      <c r="AM865" s="0" t="str">
        <f aca="false">IF($A865="","",IF(AND($A865=1,$E865=0,$L865=AM$1),$I865,""))</f>
        <v/>
      </c>
      <c r="AN865" s="0" t="str">
        <f aca="false">IF($A865="","",IF(AND($A865=1,$E865=0,$L865=AN$1),$I865,""))</f>
        <v/>
      </c>
      <c r="AO865" s="0" t="str">
        <f aca="false">IF($A865="","",IF(AND($A865=1,$E865=0,$L865=AO$1),$I865,""))</f>
        <v/>
      </c>
      <c r="AP865" s="0" t="str">
        <f aca="false">IF($A865="","",IF(AND($A865=1,$E865=0,$L865=AP$1),$I865,""))</f>
        <v/>
      </c>
      <c r="AQ865" s="0" t="str">
        <f aca="false">IF($A865="","",IF(AND($A865=1,$E865=1,$L865=AQ$1),$I865,""))</f>
        <v/>
      </c>
      <c r="AR865" s="0" t="str">
        <f aca="false">IF($A865="","",IF(AND($A865=1,$E865=1,$L865=AR$1),$I865,""))</f>
        <v/>
      </c>
      <c r="AS865" s="0" t="str">
        <f aca="false">IF($A865="","",IF(AND($A865=1,$E865=1,$L865=AS$1),$I865,""))</f>
        <v/>
      </c>
      <c r="AT865" s="0" t="str">
        <f aca="false">IF($A865="","",IF(AND($A865=1,$E865=1,$L865=AT$1),$I865,""))</f>
        <v/>
      </c>
      <c r="AU865" s="0" t="str">
        <f aca="false">IF($A865="","",IF(AND($A865=1,$E865=1,$L865=AU$1),$I865,""))</f>
        <v/>
      </c>
      <c r="AV865" s="0" t="str">
        <f aca="false">IF($A865="","",IF(AND($A865=1,$E865=1,$L865=AV$1),$I865,""))</f>
        <v/>
      </c>
      <c r="AW865" s="0" t="str">
        <f aca="false">IF($A865="","",IF(AND($A865=1,$E865=1,$L865=AW$1),$I865,""))</f>
        <v/>
      </c>
      <c r="AX865" s="0" t="str">
        <f aca="false">IF($A865="","",IF(AND($A865=1,$E865=1,$L865=AX$1),$I865,""))</f>
        <v/>
      </c>
      <c r="AY865" s="0" t="str">
        <f aca="false">IF($A865="","",IF(AND($A865=1,$E865=1,$L865=AY$1),$I865,""))</f>
        <v/>
      </c>
      <c r="AZ865" s="0" t="str">
        <f aca="false">IF($A865="","",IF(AND($A865=1,$E865=1,$L865=AZ$1),$I865,""))</f>
        <v/>
      </c>
      <c r="BA865" s="0" t="str">
        <f aca="false">IF(A865="","",B865+C865)</f>
        <v/>
      </c>
      <c r="BB865" s="0" t="str">
        <f aca="false">IF(A865="","",IF(A865&lt;&gt;A864,"",BA865-BA864))</f>
        <v/>
      </c>
    </row>
    <row r="866" customFormat="false" ht="14.4" hidden="false" customHeight="false" outlineLevel="0" collapsed="false">
      <c r="A866" s="0" t="str">
        <f aca="false">IF(rawdata!A865="","",rawdata!A865)</f>
        <v/>
      </c>
      <c r="B866" s="0" t="str">
        <f aca="false">IF(rawdata!B865="","",rawdata!B865)</f>
        <v/>
      </c>
      <c r="C866" s="0" t="str">
        <f aca="false">IF(rawdata!C865="","",rawdata!C865)</f>
        <v/>
      </c>
      <c r="D866" s="0" t="str">
        <f aca="false">IF(rawdata!D865="","",rawdata!D865)</f>
        <v/>
      </c>
      <c r="E866" s="0" t="str">
        <f aca="false">IF(rawdata!E865="","",rawdata!E865)</f>
        <v/>
      </c>
      <c r="F866" s="0" t="str">
        <f aca="false">IF(A866="","",IF(E866&lt;&gt;E865,1,F865+1))</f>
        <v/>
      </c>
      <c r="G866" s="0" t="str">
        <f aca="false">IF(A866="","",IF(E866&lt;&gt;E867,F866,G867))</f>
        <v/>
      </c>
      <c r="H866" s="0" t="str">
        <f aca="false">IF(A866="","",10*A866+E866)</f>
        <v/>
      </c>
      <c r="I866" s="0" t="str">
        <f aca="false">IF(A866="","",IF(A866&lt;&gt;A865,"",B866-B865))</f>
        <v/>
      </c>
      <c r="J866" s="0" t="str">
        <f aca="false">IF(A866="","",IF(E866=1,I866,""))</f>
        <v/>
      </c>
      <c r="K866" s="0" t="str">
        <f aca="false">IF(A866="","",IF(E866=0,I866,""))</f>
        <v/>
      </c>
      <c r="L866" s="0" t="str">
        <f aca="false">IF(A866="","",FLOOR(F866/ROUNDUP(G866/10,1),1))</f>
        <v/>
      </c>
      <c r="M866" s="0" t="str">
        <f aca="false">IF($A866="","",IF(AND($A866=0,$E866=0,$L866=M$1),$I866,""))</f>
        <v/>
      </c>
      <c r="N866" s="0" t="str">
        <f aca="false">IF($A866="","",IF(AND($A866=0,$E866=0,$L866=N$1),$I866,""))</f>
        <v/>
      </c>
      <c r="O866" s="0" t="str">
        <f aca="false">IF($A866="","",IF(AND($A866=0,$E866=0,$L866=O$1),$I866,""))</f>
        <v/>
      </c>
      <c r="P866" s="0" t="str">
        <f aca="false">IF($A866="","",IF(AND($A866=0,$E866=0,$L866=P$1),$I866,""))</f>
        <v/>
      </c>
      <c r="Q866" s="0" t="str">
        <f aca="false">IF($A866="","",IF(AND($A866=0,$E866=0,$L866=Q$1),$I866,""))</f>
        <v/>
      </c>
      <c r="R866" s="0" t="str">
        <f aca="false">IF($A866="","",IF(AND($A866=0,$E866=0,$L866=R$1),$I866,""))</f>
        <v/>
      </c>
      <c r="S866" s="0" t="str">
        <f aca="false">IF($A866="","",IF(AND($A866=0,$E866=0,$L866=S$1),$I866,""))</f>
        <v/>
      </c>
      <c r="T866" s="0" t="str">
        <f aca="false">IF($A866="","",IF(AND($A866=0,$E866=0,$L866=T$1),$I866,""))</f>
        <v/>
      </c>
      <c r="U866" s="0" t="str">
        <f aca="false">IF($A866="","",IF(AND($A866=0,$E866=0,$L866=U$1),$I866,""))</f>
        <v/>
      </c>
      <c r="V866" s="0" t="str">
        <f aca="false">IF($A866="","",IF(AND($A866=0,$E866=0,$L866=V$1),$I866,""))</f>
        <v/>
      </c>
      <c r="W866" s="0" t="str">
        <f aca="false">IF($A866="","",IF(AND($A866=0,$E866=1,$L866=W$1),$I866,""))</f>
        <v/>
      </c>
      <c r="X866" s="0" t="str">
        <f aca="false">IF($A866="","",IF(AND($A866=0,$E866=1,$L866=X$1),$I866,""))</f>
        <v/>
      </c>
      <c r="Y866" s="0" t="str">
        <f aca="false">IF($A866="","",IF(AND($A866=0,$E866=1,$L866=Y$1),$I866,""))</f>
        <v/>
      </c>
      <c r="Z866" s="0" t="str">
        <f aca="false">IF($A866="","",IF(AND($A866=0,$E866=1,$L866=Z$1),$I866,""))</f>
        <v/>
      </c>
      <c r="AA866" s="0" t="str">
        <f aca="false">IF($A866="","",IF(AND($A866=0,$E866=1,$L866=AA$1),$I866,""))</f>
        <v/>
      </c>
      <c r="AB866" s="0" t="str">
        <f aca="false">IF($A866="","",IF(AND($A866=0,$E866=1,$L866=AB$1),$I866,""))</f>
        <v/>
      </c>
      <c r="AC866" s="0" t="str">
        <f aca="false">IF($A866="","",IF(AND($A866=0,$E866=1,$L866=AC$1),$I866,""))</f>
        <v/>
      </c>
      <c r="AD866" s="0" t="str">
        <f aca="false">IF($A866="","",IF(AND($A866=0,$E866=1,$L866=AD$1),$I866,""))</f>
        <v/>
      </c>
      <c r="AE866" s="0" t="str">
        <f aca="false">IF($A866="","",IF(AND($A866=0,$E866=1,$L866=AE$1),$I866,""))</f>
        <v/>
      </c>
      <c r="AF866" s="0" t="str">
        <f aca="false">IF($A866="","",IF(AND($A866=0,$E866=1,$L866=AF$1),$I866,""))</f>
        <v/>
      </c>
      <c r="AG866" s="0" t="str">
        <f aca="false">IF($A866="","",IF(AND($A866=1,$E866=0,$L866=AG$1),$I866,""))</f>
        <v/>
      </c>
      <c r="AH866" s="0" t="str">
        <f aca="false">IF($A866="","",IF(AND($A866=1,$E866=0,$L866=AH$1),$I866,""))</f>
        <v/>
      </c>
      <c r="AI866" s="0" t="str">
        <f aca="false">IF($A866="","",IF(AND($A866=1,$E866=0,$L866=AI$1),$I866,""))</f>
        <v/>
      </c>
      <c r="AJ866" s="0" t="str">
        <f aca="false">IF($A866="","",IF(AND($A866=1,$E866=0,$L866=AJ$1),$I866,""))</f>
        <v/>
      </c>
      <c r="AK866" s="0" t="str">
        <f aca="false">IF($A866="","",IF(AND($A866=1,$E866=0,$L866=AK$1),$I866,""))</f>
        <v/>
      </c>
      <c r="AL866" s="0" t="str">
        <f aca="false">IF($A866="","",IF(AND($A866=1,$E866=0,$L866=AL$1),$I866,""))</f>
        <v/>
      </c>
      <c r="AM866" s="0" t="str">
        <f aca="false">IF($A866="","",IF(AND($A866=1,$E866=0,$L866=AM$1),$I866,""))</f>
        <v/>
      </c>
      <c r="AN866" s="0" t="str">
        <f aca="false">IF($A866="","",IF(AND($A866=1,$E866=0,$L866=AN$1),$I866,""))</f>
        <v/>
      </c>
      <c r="AO866" s="0" t="str">
        <f aca="false">IF($A866="","",IF(AND($A866=1,$E866=0,$L866=AO$1),$I866,""))</f>
        <v/>
      </c>
      <c r="AP866" s="0" t="str">
        <f aca="false">IF($A866="","",IF(AND($A866=1,$E866=0,$L866=AP$1),$I866,""))</f>
        <v/>
      </c>
      <c r="AQ866" s="0" t="str">
        <f aca="false">IF($A866="","",IF(AND($A866=1,$E866=1,$L866=AQ$1),$I866,""))</f>
        <v/>
      </c>
      <c r="AR866" s="0" t="str">
        <f aca="false">IF($A866="","",IF(AND($A866=1,$E866=1,$L866=AR$1),$I866,""))</f>
        <v/>
      </c>
      <c r="AS866" s="0" t="str">
        <f aca="false">IF($A866="","",IF(AND($A866=1,$E866=1,$L866=AS$1),$I866,""))</f>
        <v/>
      </c>
      <c r="AT866" s="0" t="str">
        <f aca="false">IF($A866="","",IF(AND($A866=1,$E866=1,$L866=AT$1),$I866,""))</f>
        <v/>
      </c>
      <c r="AU866" s="0" t="str">
        <f aca="false">IF($A866="","",IF(AND($A866=1,$E866=1,$L866=AU$1),$I866,""))</f>
        <v/>
      </c>
      <c r="AV866" s="0" t="str">
        <f aca="false">IF($A866="","",IF(AND($A866=1,$E866=1,$L866=AV$1),$I866,""))</f>
        <v/>
      </c>
      <c r="AW866" s="0" t="str">
        <f aca="false">IF($A866="","",IF(AND($A866=1,$E866=1,$L866=AW$1),$I866,""))</f>
        <v/>
      </c>
      <c r="AX866" s="0" t="str">
        <f aca="false">IF($A866="","",IF(AND($A866=1,$E866=1,$L866=AX$1),$I866,""))</f>
        <v/>
      </c>
      <c r="AY866" s="0" t="str">
        <f aca="false">IF($A866="","",IF(AND($A866=1,$E866=1,$L866=AY$1),$I866,""))</f>
        <v/>
      </c>
      <c r="AZ866" s="0" t="str">
        <f aca="false">IF($A866="","",IF(AND($A866=1,$E866=1,$L866=AZ$1),$I866,""))</f>
        <v/>
      </c>
      <c r="BA866" s="0" t="str">
        <f aca="false">IF(A866="","",B866+C866)</f>
        <v/>
      </c>
      <c r="BB866" s="0" t="str">
        <f aca="false">IF(A866="","",IF(A866&lt;&gt;A865,"",BA866-BA865))</f>
        <v/>
      </c>
    </row>
    <row r="867" customFormat="false" ht="14.4" hidden="false" customHeight="false" outlineLevel="0" collapsed="false">
      <c r="A867" s="0" t="str">
        <f aca="false">IF(rawdata!A866="","",rawdata!A866)</f>
        <v/>
      </c>
      <c r="B867" s="0" t="str">
        <f aca="false">IF(rawdata!B866="","",rawdata!B866)</f>
        <v/>
      </c>
      <c r="C867" s="0" t="str">
        <f aca="false">IF(rawdata!C866="","",rawdata!C866)</f>
        <v/>
      </c>
      <c r="D867" s="0" t="str">
        <f aca="false">IF(rawdata!D866="","",rawdata!D866)</f>
        <v/>
      </c>
      <c r="E867" s="0" t="str">
        <f aca="false">IF(rawdata!E866="","",rawdata!E866)</f>
        <v/>
      </c>
      <c r="F867" s="0" t="str">
        <f aca="false">IF(A867="","",IF(E867&lt;&gt;E866,1,F866+1))</f>
        <v/>
      </c>
      <c r="G867" s="0" t="str">
        <f aca="false">IF(A867="","",IF(E867&lt;&gt;E868,F867,G868))</f>
        <v/>
      </c>
      <c r="H867" s="0" t="str">
        <f aca="false">IF(A867="","",10*A867+E867)</f>
        <v/>
      </c>
      <c r="I867" s="0" t="str">
        <f aca="false">IF(A867="","",IF(A867&lt;&gt;A866,"",B867-B866))</f>
        <v/>
      </c>
      <c r="J867" s="0" t="str">
        <f aca="false">IF(A867="","",IF(E867=1,I867,""))</f>
        <v/>
      </c>
      <c r="K867" s="0" t="str">
        <f aca="false">IF(A867="","",IF(E867=0,I867,""))</f>
        <v/>
      </c>
      <c r="L867" s="0" t="str">
        <f aca="false">IF(A867="","",FLOOR(F867/ROUNDUP(G867/10,1),1))</f>
        <v/>
      </c>
      <c r="M867" s="0" t="str">
        <f aca="false">IF($A867="","",IF(AND($A867=0,$E867=0,$L867=M$1),$I867,""))</f>
        <v/>
      </c>
      <c r="N867" s="0" t="str">
        <f aca="false">IF($A867="","",IF(AND($A867=0,$E867=0,$L867=N$1),$I867,""))</f>
        <v/>
      </c>
      <c r="O867" s="0" t="str">
        <f aca="false">IF($A867="","",IF(AND($A867=0,$E867=0,$L867=O$1),$I867,""))</f>
        <v/>
      </c>
      <c r="P867" s="0" t="str">
        <f aca="false">IF($A867="","",IF(AND($A867=0,$E867=0,$L867=P$1),$I867,""))</f>
        <v/>
      </c>
      <c r="Q867" s="0" t="str">
        <f aca="false">IF($A867="","",IF(AND($A867=0,$E867=0,$L867=Q$1),$I867,""))</f>
        <v/>
      </c>
      <c r="R867" s="0" t="str">
        <f aca="false">IF($A867="","",IF(AND($A867=0,$E867=0,$L867=R$1),$I867,""))</f>
        <v/>
      </c>
      <c r="S867" s="0" t="str">
        <f aca="false">IF($A867="","",IF(AND($A867=0,$E867=0,$L867=S$1),$I867,""))</f>
        <v/>
      </c>
      <c r="T867" s="0" t="str">
        <f aca="false">IF($A867="","",IF(AND($A867=0,$E867=0,$L867=T$1),$I867,""))</f>
        <v/>
      </c>
      <c r="U867" s="0" t="str">
        <f aca="false">IF($A867="","",IF(AND($A867=0,$E867=0,$L867=U$1),$I867,""))</f>
        <v/>
      </c>
      <c r="V867" s="0" t="str">
        <f aca="false">IF($A867="","",IF(AND($A867=0,$E867=0,$L867=V$1),$I867,""))</f>
        <v/>
      </c>
      <c r="W867" s="0" t="str">
        <f aca="false">IF($A867="","",IF(AND($A867=0,$E867=1,$L867=W$1),$I867,""))</f>
        <v/>
      </c>
      <c r="X867" s="0" t="str">
        <f aca="false">IF($A867="","",IF(AND($A867=0,$E867=1,$L867=X$1),$I867,""))</f>
        <v/>
      </c>
      <c r="Y867" s="0" t="str">
        <f aca="false">IF($A867="","",IF(AND($A867=0,$E867=1,$L867=Y$1),$I867,""))</f>
        <v/>
      </c>
      <c r="Z867" s="0" t="str">
        <f aca="false">IF($A867="","",IF(AND($A867=0,$E867=1,$L867=Z$1),$I867,""))</f>
        <v/>
      </c>
      <c r="AA867" s="0" t="str">
        <f aca="false">IF($A867="","",IF(AND($A867=0,$E867=1,$L867=AA$1),$I867,""))</f>
        <v/>
      </c>
      <c r="AB867" s="0" t="str">
        <f aca="false">IF($A867="","",IF(AND($A867=0,$E867=1,$L867=AB$1),$I867,""))</f>
        <v/>
      </c>
      <c r="AC867" s="0" t="str">
        <f aca="false">IF($A867="","",IF(AND($A867=0,$E867=1,$L867=AC$1),$I867,""))</f>
        <v/>
      </c>
      <c r="AD867" s="0" t="str">
        <f aca="false">IF($A867="","",IF(AND($A867=0,$E867=1,$L867=AD$1),$I867,""))</f>
        <v/>
      </c>
      <c r="AE867" s="0" t="str">
        <f aca="false">IF($A867="","",IF(AND($A867=0,$E867=1,$L867=AE$1),$I867,""))</f>
        <v/>
      </c>
      <c r="AF867" s="0" t="str">
        <f aca="false">IF($A867="","",IF(AND($A867=0,$E867=1,$L867=AF$1),$I867,""))</f>
        <v/>
      </c>
      <c r="AG867" s="0" t="str">
        <f aca="false">IF($A867="","",IF(AND($A867=1,$E867=0,$L867=AG$1),$I867,""))</f>
        <v/>
      </c>
      <c r="AH867" s="0" t="str">
        <f aca="false">IF($A867="","",IF(AND($A867=1,$E867=0,$L867=AH$1),$I867,""))</f>
        <v/>
      </c>
      <c r="AI867" s="0" t="str">
        <f aca="false">IF($A867="","",IF(AND($A867=1,$E867=0,$L867=AI$1),$I867,""))</f>
        <v/>
      </c>
      <c r="AJ867" s="0" t="str">
        <f aca="false">IF($A867="","",IF(AND($A867=1,$E867=0,$L867=AJ$1),$I867,""))</f>
        <v/>
      </c>
      <c r="AK867" s="0" t="str">
        <f aca="false">IF($A867="","",IF(AND($A867=1,$E867=0,$L867=AK$1),$I867,""))</f>
        <v/>
      </c>
      <c r="AL867" s="0" t="str">
        <f aca="false">IF($A867="","",IF(AND($A867=1,$E867=0,$L867=AL$1),$I867,""))</f>
        <v/>
      </c>
      <c r="AM867" s="0" t="str">
        <f aca="false">IF($A867="","",IF(AND($A867=1,$E867=0,$L867=AM$1),$I867,""))</f>
        <v/>
      </c>
      <c r="AN867" s="0" t="str">
        <f aca="false">IF($A867="","",IF(AND($A867=1,$E867=0,$L867=AN$1),$I867,""))</f>
        <v/>
      </c>
      <c r="AO867" s="0" t="str">
        <f aca="false">IF($A867="","",IF(AND($A867=1,$E867=0,$L867=AO$1),$I867,""))</f>
        <v/>
      </c>
      <c r="AP867" s="0" t="str">
        <f aca="false">IF($A867="","",IF(AND($A867=1,$E867=0,$L867=AP$1),$I867,""))</f>
        <v/>
      </c>
      <c r="AQ867" s="0" t="str">
        <f aca="false">IF($A867="","",IF(AND($A867=1,$E867=1,$L867=AQ$1),$I867,""))</f>
        <v/>
      </c>
      <c r="AR867" s="0" t="str">
        <f aca="false">IF($A867="","",IF(AND($A867=1,$E867=1,$L867=AR$1),$I867,""))</f>
        <v/>
      </c>
      <c r="AS867" s="0" t="str">
        <f aca="false">IF($A867="","",IF(AND($A867=1,$E867=1,$L867=AS$1),$I867,""))</f>
        <v/>
      </c>
      <c r="AT867" s="0" t="str">
        <f aca="false">IF($A867="","",IF(AND($A867=1,$E867=1,$L867=AT$1),$I867,""))</f>
        <v/>
      </c>
      <c r="AU867" s="0" t="str">
        <f aca="false">IF($A867="","",IF(AND($A867=1,$E867=1,$L867=AU$1),$I867,""))</f>
        <v/>
      </c>
      <c r="AV867" s="0" t="str">
        <f aca="false">IF($A867="","",IF(AND($A867=1,$E867=1,$L867=AV$1),$I867,""))</f>
        <v/>
      </c>
      <c r="AW867" s="0" t="str">
        <f aca="false">IF($A867="","",IF(AND($A867=1,$E867=1,$L867=AW$1),$I867,""))</f>
        <v/>
      </c>
      <c r="AX867" s="0" t="str">
        <f aca="false">IF($A867="","",IF(AND($A867=1,$E867=1,$L867=AX$1),$I867,""))</f>
        <v/>
      </c>
      <c r="AY867" s="0" t="str">
        <f aca="false">IF($A867="","",IF(AND($A867=1,$E867=1,$L867=AY$1),$I867,""))</f>
        <v/>
      </c>
      <c r="AZ867" s="0" t="str">
        <f aca="false">IF($A867="","",IF(AND($A867=1,$E867=1,$L867=AZ$1),$I867,""))</f>
        <v/>
      </c>
      <c r="BA867" s="0" t="str">
        <f aca="false">IF(A867="","",B867+C867)</f>
        <v/>
      </c>
      <c r="BB867" s="0" t="str">
        <f aca="false">IF(A867="","",IF(A867&lt;&gt;A866,"",BA867-BA866))</f>
        <v/>
      </c>
    </row>
    <row r="868" customFormat="false" ht="14.4" hidden="false" customHeight="false" outlineLevel="0" collapsed="false">
      <c r="A868" s="0" t="str">
        <f aca="false">IF(rawdata!A867="","",rawdata!A867)</f>
        <v/>
      </c>
      <c r="B868" s="0" t="str">
        <f aca="false">IF(rawdata!B867="","",rawdata!B867)</f>
        <v/>
      </c>
      <c r="C868" s="0" t="str">
        <f aca="false">IF(rawdata!C867="","",rawdata!C867)</f>
        <v/>
      </c>
      <c r="D868" s="0" t="str">
        <f aca="false">IF(rawdata!D867="","",rawdata!D867)</f>
        <v/>
      </c>
      <c r="E868" s="0" t="str">
        <f aca="false">IF(rawdata!E867="","",rawdata!E867)</f>
        <v/>
      </c>
      <c r="F868" s="0" t="str">
        <f aca="false">IF(A868="","",IF(E868&lt;&gt;E867,1,F867+1))</f>
        <v/>
      </c>
      <c r="G868" s="0" t="str">
        <f aca="false">IF(A868="","",IF(E868&lt;&gt;E869,F868,G869))</f>
        <v/>
      </c>
      <c r="H868" s="0" t="str">
        <f aca="false">IF(A868="","",10*A868+E868)</f>
        <v/>
      </c>
      <c r="I868" s="0" t="str">
        <f aca="false">IF(A868="","",IF(A868&lt;&gt;A867,"",B868-B867))</f>
        <v/>
      </c>
      <c r="J868" s="0" t="str">
        <f aca="false">IF(A868="","",IF(E868=1,I868,""))</f>
        <v/>
      </c>
      <c r="K868" s="0" t="str">
        <f aca="false">IF(A868="","",IF(E868=0,I868,""))</f>
        <v/>
      </c>
      <c r="L868" s="0" t="str">
        <f aca="false">IF(A868="","",FLOOR(F868/ROUNDUP(G868/10,1),1))</f>
        <v/>
      </c>
      <c r="M868" s="0" t="str">
        <f aca="false">IF($A868="","",IF(AND($A868=0,$E868=0,$L868=M$1),$I868,""))</f>
        <v/>
      </c>
      <c r="N868" s="0" t="str">
        <f aca="false">IF($A868="","",IF(AND($A868=0,$E868=0,$L868=N$1),$I868,""))</f>
        <v/>
      </c>
      <c r="O868" s="0" t="str">
        <f aca="false">IF($A868="","",IF(AND($A868=0,$E868=0,$L868=O$1),$I868,""))</f>
        <v/>
      </c>
      <c r="P868" s="0" t="str">
        <f aca="false">IF($A868="","",IF(AND($A868=0,$E868=0,$L868=P$1),$I868,""))</f>
        <v/>
      </c>
      <c r="Q868" s="0" t="str">
        <f aca="false">IF($A868="","",IF(AND($A868=0,$E868=0,$L868=Q$1),$I868,""))</f>
        <v/>
      </c>
      <c r="R868" s="0" t="str">
        <f aca="false">IF($A868="","",IF(AND($A868=0,$E868=0,$L868=R$1),$I868,""))</f>
        <v/>
      </c>
      <c r="S868" s="0" t="str">
        <f aca="false">IF($A868="","",IF(AND($A868=0,$E868=0,$L868=S$1),$I868,""))</f>
        <v/>
      </c>
      <c r="T868" s="0" t="str">
        <f aca="false">IF($A868="","",IF(AND($A868=0,$E868=0,$L868=T$1),$I868,""))</f>
        <v/>
      </c>
      <c r="U868" s="0" t="str">
        <f aca="false">IF($A868="","",IF(AND($A868=0,$E868=0,$L868=U$1),$I868,""))</f>
        <v/>
      </c>
      <c r="V868" s="0" t="str">
        <f aca="false">IF($A868="","",IF(AND($A868=0,$E868=0,$L868=V$1),$I868,""))</f>
        <v/>
      </c>
      <c r="W868" s="0" t="str">
        <f aca="false">IF($A868="","",IF(AND($A868=0,$E868=1,$L868=W$1),$I868,""))</f>
        <v/>
      </c>
      <c r="X868" s="0" t="str">
        <f aca="false">IF($A868="","",IF(AND($A868=0,$E868=1,$L868=X$1),$I868,""))</f>
        <v/>
      </c>
      <c r="Y868" s="0" t="str">
        <f aca="false">IF($A868="","",IF(AND($A868=0,$E868=1,$L868=Y$1),$I868,""))</f>
        <v/>
      </c>
      <c r="Z868" s="0" t="str">
        <f aca="false">IF($A868="","",IF(AND($A868=0,$E868=1,$L868=Z$1),$I868,""))</f>
        <v/>
      </c>
      <c r="AA868" s="0" t="str">
        <f aca="false">IF($A868="","",IF(AND($A868=0,$E868=1,$L868=AA$1),$I868,""))</f>
        <v/>
      </c>
      <c r="AB868" s="0" t="str">
        <f aca="false">IF($A868="","",IF(AND($A868=0,$E868=1,$L868=AB$1),$I868,""))</f>
        <v/>
      </c>
      <c r="AC868" s="0" t="str">
        <f aca="false">IF($A868="","",IF(AND($A868=0,$E868=1,$L868=AC$1),$I868,""))</f>
        <v/>
      </c>
      <c r="AD868" s="0" t="str">
        <f aca="false">IF($A868="","",IF(AND($A868=0,$E868=1,$L868=AD$1),$I868,""))</f>
        <v/>
      </c>
      <c r="AE868" s="0" t="str">
        <f aca="false">IF($A868="","",IF(AND($A868=0,$E868=1,$L868=AE$1),$I868,""))</f>
        <v/>
      </c>
      <c r="AF868" s="0" t="str">
        <f aca="false">IF($A868="","",IF(AND($A868=0,$E868=1,$L868=AF$1),$I868,""))</f>
        <v/>
      </c>
      <c r="AG868" s="0" t="str">
        <f aca="false">IF($A868="","",IF(AND($A868=1,$E868=0,$L868=AG$1),$I868,""))</f>
        <v/>
      </c>
      <c r="AH868" s="0" t="str">
        <f aca="false">IF($A868="","",IF(AND($A868=1,$E868=0,$L868=AH$1),$I868,""))</f>
        <v/>
      </c>
      <c r="AI868" s="0" t="str">
        <f aca="false">IF($A868="","",IF(AND($A868=1,$E868=0,$L868=AI$1),$I868,""))</f>
        <v/>
      </c>
      <c r="AJ868" s="0" t="str">
        <f aca="false">IF($A868="","",IF(AND($A868=1,$E868=0,$L868=AJ$1),$I868,""))</f>
        <v/>
      </c>
      <c r="AK868" s="0" t="str">
        <f aca="false">IF($A868="","",IF(AND($A868=1,$E868=0,$L868=AK$1),$I868,""))</f>
        <v/>
      </c>
      <c r="AL868" s="0" t="str">
        <f aca="false">IF($A868="","",IF(AND($A868=1,$E868=0,$L868=AL$1),$I868,""))</f>
        <v/>
      </c>
      <c r="AM868" s="0" t="str">
        <f aca="false">IF($A868="","",IF(AND($A868=1,$E868=0,$L868=AM$1),$I868,""))</f>
        <v/>
      </c>
      <c r="AN868" s="0" t="str">
        <f aca="false">IF($A868="","",IF(AND($A868=1,$E868=0,$L868=AN$1),$I868,""))</f>
        <v/>
      </c>
      <c r="AO868" s="0" t="str">
        <f aca="false">IF($A868="","",IF(AND($A868=1,$E868=0,$L868=AO$1),$I868,""))</f>
        <v/>
      </c>
      <c r="AP868" s="0" t="str">
        <f aca="false">IF($A868="","",IF(AND($A868=1,$E868=0,$L868=AP$1),$I868,""))</f>
        <v/>
      </c>
      <c r="AQ868" s="0" t="str">
        <f aca="false">IF($A868="","",IF(AND($A868=1,$E868=1,$L868=AQ$1),$I868,""))</f>
        <v/>
      </c>
      <c r="AR868" s="0" t="str">
        <f aca="false">IF($A868="","",IF(AND($A868=1,$E868=1,$L868=AR$1),$I868,""))</f>
        <v/>
      </c>
      <c r="AS868" s="0" t="str">
        <f aca="false">IF($A868="","",IF(AND($A868=1,$E868=1,$L868=AS$1),$I868,""))</f>
        <v/>
      </c>
      <c r="AT868" s="0" t="str">
        <f aca="false">IF($A868="","",IF(AND($A868=1,$E868=1,$L868=AT$1),$I868,""))</f>
        <v/>
      </c>
      <c r="AU868" s="0" t="str">
        <f aca="false">IF($A868="","",IF(AND($A868=1,$E868=1,$L868=AU$1),$I868,""))</f>
        <v/>
      </c>
      <c r="AV868" s="0" t="str">
        <f aca="false">IF($A868="","",IF(AND($A868=1,$E868=1,$L868=AV$1),$I868,""))</f>
        <v/>
      </c>
      <c r="AW868" s="0" t="str">
        <f aca="false">IF($A868="","",IF(AND($A868=1,$E868=1,$L868=AW$1),$I868,""))</f>
        <v/>
      </c>
      <c r="AX868" s="0" t="str">
        <f aca="false">IF($A868="","",IF(AND($A868=1,$E868=1,$L868=AX$1),$I868,""))</f>
        <v/>
      </c>
      <c r="AY868" s="0" t="str">
        <f aca="false">IF($A868="","",IF(AND($A868=1,$E868=1,$L868=AY$1),$I868,""))</f>
        <v/>
      </c>
      <c r="AZ868" s="0" t="str">
        <f aca="false">IF($A868="","",IF(AND($A868=1,$E868=1,$L868=AZ$1),$I868,""))</f>
        <v/>
      </c>
      <c r="BA868" s="0" t="str">
        <f aca="false">IF(A868="","",B868+C868)</f>
        <v/>
      </c>
      <c r="BB868" s="0" t="str">
        <f aca="false">IF(A868="","",IF(A868&lt;&gt;A867,"",BA868-BA867))</f>
        <v/>
      </c>
    </row>
    <row r="869" customFormat="false" ht="14.4" hidden="false" customHeight="false" outlineLevel="0" collapsed="false">
      <c r="A869" s="0" t="str">
        <f aca="false">IF(rawdata!A868="","",rawdata!A868)</f>
        <v/>
      </c>
      <c r="B869" s="0" t="str">
        <f aca="false">IF(rawdata!B868="","",rawdata!B868)</f>
        <v/>
      </c>
      <c r="C869" s="0" t="str">
        <f aca="false">IF(rawdata!C868="","",rawdata!C868)</f>
        <v/>
      </c>
      <c r="D869" s="0" t="str">
        <f aca="false">IF(rawdata!D868="","",rawdata!D868)</f>
        <v/>
      </c>
      <c r="E869" s="0" t="str">
        <f aca="false">IF(rawdata!E868="","",rawdata!E868)</f>
        <v/>
      </c>
      <c r="F869" s="0" t="str">
        <f aca="false">IF(A869="","",IF(E869&lt;&gt;E868,1,F868+1))</f>
        <v/>
      </c>
      <c r="G869" s="0" t="str">
        <f aca="false">IF(A869="","",IF(E869&lt;&gt;E870,F869,G870))</f>
        <v/>
      </c>
      <c r="H869" s="0" t="str">
        <f aca="false">IF(A869="","",10*A869+E869)</f>
        <v/>
      </c>
      <c r="I869" s="0" t="str">
        <f aca="false">IF(A869="","",IF(A869&lt;&gt;A868,"",B869-B868))</f>
        <v/>
      </c>
      <c r="J869" s="0" t="str">
        <f aca="false">IF(A869="","",IF(E869=1,I869,""))</f>
        <v/>
      </c>
      <c r="K869" s="0" t="str">
        <f aca="false">IF(A869="","",IF(E869=0,I869,""))</f>
        <v/>
      </c>
      <c r="L869" s="0" t="str">
        <f aca="false">IF(A869="","",FLOOR(F869/ROUNDUP(G869/10,1),1))</f>
        <v/>
      </c>
      <c r="M869" s="0" t="str">
        <f aca="false">IF($A869="","",IF(AND($A869=0,$E869=0,$L869=M$1),$I869,""))</f>
        <v/>
      </c>
      <c r="N869" s="0" t="str">
        <f aca="false">IF($A869="","",IF(AND($A869=0,$E869=0,$L869=N$1),$I869,""))</f>
        <v/>
      </c>
      <c r="O869" s="0" t="str">
        <f aca="false">IF($A869="","",IF(AND($A869=0,$E869=0,$L869=O$1),$I869,""))</f>
        <v/>
      </c>
      <c r="P869" s="0" t="str">
        <f aca="false">IF($A869="","",IF(AND($A869=0,$E869=0,$L869=P$1),$I869,""))</f>
        <v/>
      </c>
      <c r="Q869" s="0" t="str">
        <f aca="false">IF($A869="","",IF(AND($A869=0,$E869=0,$L869=Q$1),$I869,""))</f>
        <v/>
      </c>
      <c r="R869" s="0" t="str">
        <f aca="false">IF($A869="","",IF(AND($A869=0,$E869=0,$L869=R$1),$I869,""))</f>
        <v/>
      </c>
      <c r="S869" s="0" t="str">
        <f aca="false">IF($A869="","",IF(AND($A869=0,$E869=0,$L869=S$1),$I869,""))</f>
        <v/>
      </c>
      <c r="T869" s="0" t="str">
        <f aca="false">IF($A869="","",IF(AND($A869=0,$E869=0,$L869=T$1),$I869,""))</f>
        <v/>
      </c>
      <c r="U869" s="0" t="str">
        <f aca="false">IF($A869="","",IF(AND($A869=0,$E869=0,$L869=U$1),$I869,""))</f>
        <v/>
      </c>
      <c r="V869" s="0" t="str">
        <f aca="false">IF($A869="","",IF(AND($A869=0,$E869=0,$L869=V$1),$I869,""))</f>
        <v/>
      </c>
      <c r="W869" s="0" t="str">
        <f aca="false">IF($A869="","",IF(AND($A869=0,$E869=1,$L869=W$1),$I869,""))</f>
        <v/>
      </c>
      <c r="X869" s="0" t="str">
        <f aca="false">IF($A869="","",IF(AND($A869=0,$E869=1,$L869=X$1),$I869,""))</f>
        <v/>
      </c>
      <c r="Y869" s="0" t="str">
        <f aca="false">IF($A869="","",IF(AND($A869=0,$E869=1,$L869=Y$1),$I869,""))</f>
        <v/>
      </c>
      <c r="Z869" s="0" t="str">
        <f aca="false">IF($A869="","",IF(AND($A869=0,$E869=1,$L869=Z$1),$I869,""))</f>
        <v/>
      </c>
      <c r="AA869" s="0" t="str">
        <f aca="false">IF($A869="","",IF(AND($A869=0,$E869=1,$L869=AA$1),$I869,""))</f>
        <v/>
      </c>
      <c r="AB869" s="0" t="str">
        <f aca="false">IF($A869="","",IF(AND($A869=0,$E869=1,$L869=AB$1),$I869,""))</f>
        <v/>
      </c>
      <c r="AC869" s="0" t="str">
        <f aca="false">IF($A869="","",IF(AND($A869=0,$E869=1,$L869=AC$1),$I869,""))</f>
        <v/>
      </c>
      <c r="AD869" s="0" t="str">
        <f aca="false">IF($A869="","",IF(AND($A869=0,$E869=1,$L869=AD$1),$I869,""))</f>
        <v/>
      </c>
      <c r="AE869" s="0" t="str">
        <f aca="false">IF($A869="","",IF(AND($A869=0,$E869=1,$L869=AE$1),$I869,""))</f>
        <v/>
      </c>
      <c r="AF869" s="0" t="str">
        <f aca="false">IF($A869="","",IF(AND($A869=0,$E869=1,$L869=AF$1),$I869,""))</f>
        <v/>
      </c>
      <c r="AG869" s="0" t="str">
        <f aca="false">IF($A869="","",IF(AND($A869=1,$E869=0,$L869=AG$1),$I869,""))</f>
        <v/>
      </c>
      <c r="AH869" s="0" t="str">
        <f aca="false">IF($A869="","",IF(AND($A869=1,$E869=0,$L869=AH$1),$I869,""))</f>
        <v/>
      </c>
      <c r="AI869" s="0" t="str">
        <f aca="false">IF($A869="","",IF(AND($A869=1,$E869=0,$L869=AI$1),$I869,""))</f>
        <v/>
      </c>
      <c r="AJ869" s="0" t="str">
        <f aca="false">IF($A869="","",IF(AND($A869=1,$E869=0,$L869=AJ$1),$I869,""))</f>
        <v/>
      </c>
      <c r="AK869" s="0" t="str">
        <f aca="false">IF($A869="","",IF(AND($A869=1,$E869=0,$L869=AK$1),$I869,""))</f>
        <v/>
      </c>
      <c r="AL869" s="0" t="str">
        <f aca="false">IF($A869="","",IF(AND($A869=1,$E869=0,$L869=AL$1),$I869,""))</f>
        <v/>
      </c>
      <c r="AM869" s="0" t="str">
        <f aca="false">IF($A869="","",IF(AND($A869=1,$E869=0,$L869=AM$1),$I869,""))</f>
        <v/>
      </c>
      <c r="AN869" s="0" t="str">
        <f aca="false">IF($A869="","",IF(AND($A869=1,$E869=0,$L869=AN$1),$I869,""))</f>
        <v/>
      </c>
      <c r="AO869" s="0" t="str">
        <f aca="false">IF($A869="","",IF(AND($A869=1,$E869=0,$L869=AO$1),$I869,""))</f>
        <v/>
      </c>
      <c r="AP869" s="0" t="str">
        <f aca="false">IF($A869="","",IF(AND($A869=1,$E869=0,$L869=AP$1),$I869,""))</f>
        <v/>
      </c>
      <c r="AQ869" s="0" t="str">
        <f aca="false">IF($A869="","",IF(AND($A869=1,$E869=1,$L869=AQ$1),$I869,""))</f>
        <v/>
      </c>
      <c r="AR869" s="0" t="str">
        <f aca="false">IF($A869="","",IF(AND($A869=1,$E869=1,$L869=AR$1),$I869,""))</f>
        <v/>
      </c>
      <c r="AS869" s="0" t="str">
        <f aca="false">IF($A869="","",IF(AND($A869=1,$E869=1,$L869=AS$1),$I869,""))</f>
        <v/>
      </c>
      <c r="AT869" s="0" t="str">
        <f aca="false">IF($A869="","",IF(AND($A869=1,$E869=1,$L869=AT$1),$I869,""))</f>
        <v/>
      </c>
      <c r="AU869" s="0" t="str">
        <f aca="false">IF($A869="","",IF(AND($A869=1,$E869=1,$L869=AU$1),$I869,""))</f>
        <v/>
      </c>
      <c r="AV869" s="0" t="str">
        <f aca="false">IF($A869="","",IF(AND($A869=1,$E869=1,$L869=AV$1),$I869,""))</f>
        <v/>
      </c>
      <c r="AW869" s="0" t="str">
        <f aca="false">IF($A869="","",IF(AND($A869=1,$E869=1,$L869=AW$1),$I869,""))</f>
        <v/>
      </c>
      <c r="AX869" s="0" t="str">
        <f aca="false">IF($A869="","",IF(AND($A869=1,$E869=1,$L869=AX$1),$I869,""))</f>
        <v/>
      </c>
      <c r="AY869" s="0" t="str">
        <f aca="false">IF($A869="","",IF(AND($A869=1,$E869=1,$L869=AY$1),$I869,""))</f>
        <v/>
      </c>
      <c r="AZ869" s="0" t="str">
        <f aca="false">IF($A869="","",IF(AND($A869=1,$E869=1,$L869=AZ$1),$I869,""))</f>
        <v/>
      </c>
      <c r="BA869" s="0" t="str">
        <f aca="false">IF(A869="","",B869+C869)</f>
        <v/>
      </c>
      <c r="BB869" s="0" t="str">
        <f aca="false">IF(A869="","",IF(A869&lt;&gt;A868,"",BA869-BA868))</f>
        <v/>
      </c>
    </row>
    <row r="870" customFormat="false" ht="14.4" hidden="false" customHeight="false" outlineLevel="0" collapsed="false">
      <c r="A870" s="0" t="str">
        <f aca="false">IF(rawdata!A869="","",rawdata!A869)</f>
        <v/>
      </c>
      <c r="B870" s="0" t="str">
        <f aca="false">IF(rawdata!B869="","",rawdata!B869)</f>
        <v/>
      </c>
      <c r="C870" s="0" t="str">
        <f aca="false">IF(rawdata!C869="","",rawdata!C869)</f>
        <v/>
      </c>
      <c r="D870" s="0" t="str">
        <f aca="false">IF(rawdata!D869="","",rawdata!D869)</f>
        <v/>
      </c>
      <c r="E870" s="0" t="str">
        <f aca="false">IF(rawdata!E869="","",rawdata!E869)</f>
        <v/>
      </c>
      <c r="F870" s="0" t="str">
        <f aca="false">IF(A870="","",IF(E870&lt;&gt;E869,1,F869+1))</f>
        <v/>
      </c>
      <c r="G870" s="0" t="str">
        <f aca="false">IF(A870="","",IF(E870&lt;&gt;E871,F870,G871))</f>
        <v/>
      </c>
      <c r="H870" s="0" t="str">
        <f aca="false">IF(A870="","",10*A870+E870)</f>
        <v/>
      </c>
      <c r="I870" s="0" t="str">
        <f aca="false">IF(A870="","",IF(A870&lt;&gt;A869,"",B870-B869))</f>
        <v/>
      </c>
      <c r="J870" s="0" t="str">
        <f aca="false">IF(A870="","",IF(E870=1,I870,""))</f>
        <v/>
      </c>
      <c r="K870" s="0" t="str">
        <f aca="false">IF(A870="","",IF(E870=0,I870,""))</f>
        <v/>
      </c>
      <c r="L870" s="0" t="str">
        <f aca="false">IF(A870="","",FLOOR(F870/ROUNDUP(G870/10,1),1))</f>
        <v/>
      </c>
      <c r="M870" s="0" t="str">
        <f aca="false">IF($A870="","",IF(AND($A870=0,$E870=0,$L870=M$1),$I870,""))</f>
        <v/>
      </c>
      <c r="N870" s="0" t="str">
        <f aca="false">IF($A870="","",IF(AND($A870=0,$E870=0,$L870=N$1),$I870,""))</f>
        <v/>
      </c>
      <c r="O870" s="0" t="str">
        <f aca="false">IF($A870="","",IF(AND($A870=0,$E870=0,$L870=O$1),$I870,""))</f>
        <v/>
      </c>
      <c r="P870" s="0" t="str">
        <f aca="false">IF($A870="","",IF(AND($A870=0,$E870=0,$L870=P$1),$I870,""))</f>
        <v/>
      </c>
      <c r="Q870" s="0" t="str">
        <f aca="false">IF($A870="","",IF(AND($A870=0,$E870=0,$L870=Q$1),$I870,""))</f>
        <v/>
      </c>
      <c r="R870" s="0" t="str">
        <f aca="false">IF($A870="","",IF(AND($A870=0,$E870=0,$L870=R$1),$I870,""))</f>
        <v/>
      </c>
      <c r="S870" s="0" t="str">
        <f aca="false">IF($A870="","",IF(AND($A870=0,$E870=0,$L870=S$1),$I870,""))</f>
        <v/>
      </c>
      <c r="T870" s="0" t="str">
        <f aca="false">IF($A870="","",IF(AND($A870=0,$E870=0,$L870=T$1),$I870,""))</f>
        <v/>
      </c>
      <c r="U870" s="0" t="str">
        <f aca="false">IF($A870="","",IF(AND($A870=0,$E870=0,$L870=U$1),$I870,""))</f>
        <v/>
      </c>
      <c r="V870" s="0" t="str">
        <f aca="false">IF($A870="","",IF(AND($A870=0,$E870=0,$L870=V$1),$I870,""))</f>
        <v/>
      </c>
      <c r="W870" s="0" t="str">
        <f aca="false">IF($A870="","",IF(AND($A870=0,$E870=1,$L870=W$1),$I870,""))</f>
        <v/>
      </c>
      <c r="X870" s="0" t="str">
        <f aca="false">IF($A870="","",IF(AND($A870=0,$E870=1,$L870=X$1),$I870,""))</f>
        <v/>
      </c>
      <c r="Y870" s="0" t="str">
        <f aca="false">IF($A870="","",IF(AND($A870=0,$E870=1,$L870=Y$1),$I870,""))</f>
        <v/>
      </c>
      <c r="Z870" s="0" t="str">
        <f aca="false">IF($A870="","",IF(AND($A870=0,$E870=1,$L870=Z$1),$I870,""))</f>
        <v/>
      </c>
      <c r="AA870" s="0" t="str">
        <f aca="false">IF($A870="","",IF(AND($A870=0,$E870=1,$L870=AA$1),$I870,""))</f>
        <v/>
      </c>
      <c r="AB870" s="0" t="str">
        <f aca="false">IF($A870="","",IF(AND($A870=0,$E870=1,$L870=AB$1),$I870,""))</f>
        <v/>
      </c>
      <c r="AC870" s="0" t="str">
        <f aca="false">IF($A870="","",IF(AND($A870=0,$E870=1,$L870=AC$1),$I870,""))</f>
        <v/>
      </c>
      <c r="AD870" s="0" t="str">
        <f aca="false">IF($A870="","",IF(AND($A870=0,$E870=1,$L870=AD$1),$I870,""))</f>
        <v/>
      </c>
      <c r="AE870" s="0" t="str">
        <f aca="false">IF($A870="","",IF(AND($A870=0,$E870=1,$L870=AE$1),$I870,""))</f>
        <v/>
      </c>
      <c r="AF870" s="0" t="str">
        <f aca="false">IF($A870="","",IF(AND($A870=0,$E870=1,$L870=AF$1),$I870,""))</f>
        <v/>
      </c>
      <c r="AG870" s="0" t="str">
        <f aca="false">IF($A870="","",IF(AND($A870=1,$E870=0,$L870=AG$1),$I870,""))</f>
        <v/>
      </c>
      <c r="AH870" s="0" t="str">
        <f aca="false">IF($A870="","",IF(AND($A870=1,$E870=0,$L870=AH$1),$I870,""))</f>
        <v/>
      </c>
      <c r="AI870" s="0" t="str">
        <f aca="false">IF($A870="","",IF(AND($A870=1,$E870=0,$L870=AI$1),$I870,""))</f>
        <v/>
      </c>
      <c r="AJ870" s="0" t="str">
        <f aca="false">IF($A870="","",IF(AND($A870=1,$E870=0,$L870=AJ$1),$I870,""))</f>
        <v/>
      </c>
      <c r="AK870" s="0" t="str">
        <f aca="false">IF($A870="","",IF(AND($A870=1,$E870=0,$L870=AK$1),$I870,""))</f>
        <v/>
      </c>
      <c r="AL870" s="0" t="str">
        <f aca="false">IF($A870="","",IF(AND($A870=1,$E870=0,$L870=AL$1),$I870,""))</f>
        <v/>
      </c>
      <c r="AM870" s="0" t="str">
        <f aca="false">IF($A870="","",IF(AND($A870=1,$E870=0,$L870=AM$1),$I870,""))</f>
        <v/>
      </c>
      <c r="AN870" s="0" t="str">
        <f aca="false">IF($A870="","",IF(AND($A870=1,$E870=0,$L870=AN$1),$I870,""))</f>
        <v/>
      </c>
      <c r="AO870" s="0" t="str">
        <f aca="false">IF($A870="","",IF(AND($A870=1,$E870=0,$L870=AO$1),$I870,""))</f>
        <v/>
      </c>
      <c r="AP870" s="0" t="str">
        <f aca="false">IF($A870="","",IF(AND($A870=1,$E870=0,$L870=AP$1),$I870,""))</f>
        <v/>
      </c>
      <c r="AQ870" s="0" t="str">
        <f aca="false">IF($A870="","",IF(AND($A870=1,$E870=1,$L870=AQ$1),$I870,""))</f>
        <v/>
      </c>
      <c r="AR870" s="0" t="str">
        <f aca="false">IF($A870="","",IF(AND($A870=1,$E870=1,$L870=AR$1),$I870,""))</f>
        <v/>
      </c>
      <c r="AS870" s="0" t="str">
        <f aca="false">IF($A870="","",IF(AND($A870=1,$E870=1,$L870=AS$1),$I870,""))</f>
        <v/>
      </c>
      <c r="AT870" s="0" t="str">
        <f aca="false">IF($A870="","",IF(AND($A870=1,$E870=1,$L870=AT$1),$I870,""))</f>
        <v/>
      </c>
      <c r="AU870" s="0" t="str">
        <f aca="false">IF($A870="","",IF(AND($A870=1,$E870=1,$L870=AU$1),$I870,""))</f>
        <v/>
      </c>
      <c r="AV870" s="0" t="str">
        <f aca="false">IF($A870="","",IF(AND($A870=1,$E870=1,$L870=AV$1),$I870,""))</f>
        <v/>
      </c>
      <c r="AW870" s="0" t="str">
        <f aca="false">IF($A870="","",IF(AND($A870=1,$E870=1,$L870=AW$1),$I870,""))</f>
        <v/>
      </c>
      <c r="AX870" s="0" t="str">
        <f aca="false">IF($A870="","",IF(AND($A870=1,$E870=1,$L870=AX$1),$I870,""))</f>
        <v/>
      </c>
      <c r="AY870" s="0" t="str">
        <f aca="false">IF($A870="","",IF(AND($A870=1,$E870=1,$L870=AY$1),$I870,""))</f>
        <v/>
      </c>
      <c r="AZ870" s="0" t="str">
        <f aca="false">IF($A870="","",IF(AND($A870=1,$E870=1,$L870=AZ$1),$I870,""))</f>
        <v/>
      </c>
      <c r="BA870" s="0" t="str">
        <f aca="false">IF(A870="","",B870+C870)</f>
        <v/>
      </c>
      <c r="BB870" s="0" t="str">
        <f aca="false">IF(A870="","",IF(A870&lt;&gt;A869,"",BA870-BA869))</f>
        <v/>
      </c>
    </row>
    <row r="871" customFormat="false" ht="14.4" hidden="false" customHeight="false" outlineLevel="0" collapsed="false">
      <c r="A871" s="0" t="str">
        <f aca="false">IF(rawdata!A870="","",rawdata!A870)</f>
        <v/>
      </c>
      <c r="B871" s="0" t="str">
        <f aca="false">IF(rawdata!B870="","",rawdata!B870)</f>
        <v/>
      </c>
      <c r="C871" s="0" t="str">
        <f aca="false">IF(rawdata!C870="","",rawdata!C870)</f>
        <v/>
      </c>
      <c r="D871" s="0" t="str">
        <f aca="false">IF(rawdata!D870="","",rawdata!D870)</f>
        <v/>
      </c>
      <c r="E871" s="0" t="str">
        <f aca="false">IF(rawdata!E870="","",rawdata!E870)</f>
        <v/>
      </c>
      <c r="F871" s="0" t="str">
        <f aca="false">IF(A871="","",IF(E871&lt;&gt;E870,1,F870+1))</f>
        <v/>
      </c>
      <c r="G871" s="0" t="str">
        <f aca="false">IF(A871="","",IF(E871&lt;&gt;E872,F871,G872))</f>
        <v/>
      </c>
      <c r="H871" s="0" t="str">
        <f aca="false">IF(A871="","",10*A871+E871)</f>
        <v/>
      </c>
      <c r="I871" s="0" t="str">
        <f aca="false">IF(A871="","",IF(A871&lt;&gt;A870,"",B871-B870))</f>
        <v/>
      </c>
      <c r="J871" s="0" t="str">
        <f aca="false">IF(A871="","",IF(E871=1,I871,""))</f>
        <v/>
      </c>
      <c r="K871" s="0" t="str">
        <f aca="false">IF(A871="","",IF(E871=0,I871,""))</f>
        <v/>
      </c>
      <c r="L871" s="0" t="str">
        <f aca="false">IF(A871="","",FLOOR(F871/ROUNDUP(G871/10,1),1))</f>
        <v/>
      </c>
      <c r="M871" s="0" t="str">
        <f aca="false">IF($A871="","",IF(AND($A871=0,$E871=0,$L871=M$1),$I871,""))</f>
        <v/>
      </c>
      <c r="N871" s="0" t="str">
        <f aca="false">IF($A871="","",IF(AND($A871=0,$E871=0,$L871=N$1),$I871,""))</f>
        <v/>
      </c>
      <c r="O871" s="0" t="str">
        <f aca="false">IF($A871="","",IF(AND($A871=0,$E871=0,$L871=O$1),$I871,""))</f>
        <v/>
      </c>
      <c r="P871" s="0" t="str">
        <f aca="false">IF($A871="","",IF(AND($A871=0,$E871=0,$L871=P$1),$I871,""))</f>
        <v/>
      </c>
      <c r="Q871" s="0" t="str">
        <f aca="false">IF($A871="","",IF(AND($A871=0,$E871=0,$L871=Q$1),$I871,""))</f>
        <v/>
      </c>
      <c r="R871" s="0" t="str">
        <f aca="false">IF($A871="","",IF(AND($A871=0,$E871=0,$L871=R$1),$I871,""))</f>
        <v/>
      </c>
      <c r="S871" s="0" t="str">
        <f aca="false">IF($A871="","",IF(AND($A871=0,$E871=0,$L871=S$1),$I871,""))</f>
        <v/>
      </c>
      <c r="T871" s="0" t="str">
        <f aca="false">IF($A871="","",IF(AND($A871=0,$E871=0,$L871=T$1),$I871,""))</f>
        <v/>
      </c>
      <c r="U871" s="0" t="str">
        <f aca="false">IF($A871="","",IF(AND($A871=0,$E871=0,$L871=U$1),$I871,""))</f>
        <v/>
      </c>
      <c r="V871" s="0" t="str">
        <f aca="false">IF($A871="","",IF(AND($A871=0,$E871=0,$L871=V$1),$I871,""))</f>
        <v/>
      </c>
      <c r="W871" s="0" t="str">
        <f aca="false">IF($A871="","",IF(AND($A871=0,$E871=1,$L871=W$1),$I871,""))</f>
        <v/>
      </c>
      <c r="X871" s="0" t="str">
        <f aca="false">IF($A871="","",IF(AND($A871=0,$E871=1,$L871=X$1),$I871,""))</f>
        <v/>
      </c>
      <c r="Y871" s="0" t="str">
        <f aca="false">IF($A871="","",IF(AND($A871=0,$E871=1,$L871=Y$1),$I871,""))</f>
        <v/>
      </c>
      <c r="Z871" s="0" t="str">
        <f aca="false">IF($A871="","",IF(AND($A871=0,$E871=1,$L871=Z$1),$I871,""))</f>
        <v/>
      </c>
      <c r="AA871" s="0" t="str">
        <f aca="false">IF($A871="","",IF(AND($A871=0,$E871=1,$L871=AA$1),$I871,""))</f>
        <v/>
      </c>
      <c r="AB871" s="0" t="str">
        <f aca="false">IF($A871="","",IF(AND($A871=0,$E871=1,$L871=AB$1),$I871,""))</f>
        <v/>
      </c>
      <c r="AC871" s="0" t="str">
        <f aca="false">IF($A871="","",IF(AND($A871=0,$E871=1,$L871=AC$1),$I871,""))</f>
        <v/>
      </c>
      <c r="AD871" s="0" t="str">
        <f aca="false">IF($A871="","",IF(AND($A871=0,$E871=1,$L871=AD$1),$I871,""))</f>
        <v/>
      </c>
      <c r="AE871" s="0" t="str">
        <f aca="false">IF($A871="","",IF(AND($A871=0,$E871=1,$L871=AE$1),$I871,""))</f>
        <v/>
      </c>
      <c r="AF871" s="0" t="str">
        <f aca="false">IF($A871="","",IF(AND($A871=0,$E871=1,$L871=AF$1),$I871,""))</f>
        <v/>
      </c>
      <c r="AG871" s="0" t="str">
        <f aca="false">IF($A871="","",IF(AND($A871=1,$E871=0,$L871=AG$1),$I871,""))</f>
        <v/>
      </c>
      <c r="AH871" s="0" t="str">
        <f aca="false">IF($A871="","",IF(AND($A871=1,$E871=0,$L871=AH$1),$I871,""))</f>
        <v/>
      </c>
      <c r="AI871" s="0" t="str">
        <f aca="false">IF($A871="","",IF(AND($A871=1,$E871=0,$L871=AI$1),$I871,""))</f>
        <v/>
      </c>
      <c r="AJ871" s="0" t="str">
        <f aca="false">IF($A871="","",IF(AND($A871=1,$E871=0,$L871=AJ$1),$I871,""))</f>
        <v/>
      </c>
      <c r="AK871" s="0" t="str">
        <f aca="false">IF($A871="","",IF(AND($A871=1,$E871=0,$L871=AK$1),$I871,""))</f>
        <v/>
      </c>
      <c r="AL871" s="0" t="str">
        <f aca="false">IF($A871="","",IF(AND($A871=1,$E871=0,$L871=AL$1),$I871,""))</f>
        <v/>
      </c>
      <c r="AM871" s="0" t="str">
        <f aca="false">IF($A871="","",IF(AND($A871=1,$E871=0,$L871=AM$1),$I871,""))</f>
        <v/>
      </c>
      <c r="AN871" s="0" t="str">
        <f aca="false">IF($A871="","",IF(AND($A871=1,$E871=0,$L871=AN$1),$I871,""))</f>
        <v/>
      </c>
      <c r="AO871" s="0" t="str">
        <f aca="false">IF($A871="","",IF(AND($A871=1,$E871=0,$L871=AO$1),$I871,""))</f>
        <v/>
      </c>
      <c r="AP871" s="0" t="str">
        <f aca="false">IF($A871="","",IF(AND($A871=1,$E871=0,$L871=AP$1),$I871,""))</f>
        <v/>
      </c>
      <c r="AQ871" s="0" t="str">
        <f aca="false">IF($A871="","",IF(AND($A871=1,$E871=1,$L871=AQ$1),$I871,""))</f>
        <v/>
      </c>
      <c r="AR871" s="0" t="str">
        <f aca="false">IF($A871="","",IF(AND($A871=1,$E871=1,$L871=AR$1),$I871,""))</f>
        <v/>
      </c>
      <c r="AS871" s="0" t="str">
        <f aca="false">IF($A871="","",IF(AND($A871=1,$E871=1,$L871=AS$1),$I871,""))</f>
        <v/>
      </c>
      <c r="AT871" s="0" t="str">
        <f aca="false">IF($A871="","",IF(AND($A871=1,$E871=1,$L871=AT$1),$I871,""))</f>
        <v/>
      </c>
      <c r="AU871" s="0" t="str">
        <f aca="false">IF($A871="","",IF(AND($A871=1,$E871=1,$L871=AU$1),$I871,""))</f>
        <v/>
      </c>
      <c r="AV871" s="0" t="str">
        <f aca="false">IF($A871="","",IF(AND($A871=1,$E871=1,$L871=AV$1),$I871,""))</f>
        <v/>
      </c>
      <c r="AW871" s="0" t="str">
        <f aca="false">IF($A871="","",IF(AND($A871=1,$E871=1,$L871=AW$1),$I871,""))</f>
        <v/>
      </c>
      <c r="AX871" s="0" t="str">
        <f aca="false">IF($A871="","",IF(AND($A871=1,$E871=1,$L871=AX$1),$I871,""))</f>
        <v/>
      </c>
      <c r="AY871" s="0" t="str">
        <f aca="false">IF($A871="","",IF(AND($A871=1,$E871=1,$L871=AY$1),$I871,""))</f>
        <v/>
      </c>
      <c r="AZ871" s="0" t="str">
        <f aca="false">IF($A871="","",IF(AND($A871=1,$E871=1,$L871=AZ$1),$I871,""))</f>
        <v/>
      </c>
      <c r="BA871" s="0" t="str">
        <f aca="false">IF(A871="","",B871+C871)</f>
        <v/>
      </c>
      <c r="BB871" s="0" t="str">
        <f aca="false">IF(A871="","",IF(A871&lt;&gt;A870,"",BA871-BA870))</f>
        <v/>
      </c>
    </row>
    <row r="872" customFormat="false" ht="14.4" hidden="false" customHeight="false" outlineLevel="0" collapsed="false">
      <c r="A872" s="0" t="str">
        <f aca="false">IF(rawdata!A871="","",rawdata!A871)</f>
        <v/>
      </c>
      <c r="B872" s="0" t="str">
        <f aca="false">IF(rawdata!B871="","",rawdata!B871)</f>
        <v/>
      </c>
      <c r="C872" s="0" t="str">
        <f aca="false">IF(rawdata!C871="","",rawdata!C871)</f>
        <v/>
      </c>
      <c r="D872" s="0" t="str">
        <f aca="false">IF(rawdata!D871="","",rawdata!D871)</f>
        <v/>
      </c>
      <c r="E872" s="0" t="str">
        <f aca="false">IF(rawdata!E871="","",rawdata!E871)</f>
        <v/>
      </c>
      <c r="F872" s="0" t="str">
        <f aca="false">IF(A872="","",IF(E872&lt;&gt;E871,1,F871+1))</f>
        <v/>
      </c>
      <c r="G872" s="0" t="str">
        <f aca="false">IF(A872="","",IF(E872&lt;&gt;E873,F872,G873))</f>
        <v/>
      </c>
      <c r="H872" s="0" t="str">
        <f aca="false">IF(A872="","",10*A872+E872)</f>
        <v/>
      </c>
      <c r="I872" s="0" t="str">
        <f aca="false">IF(A872="","",IF(A872&lt;&gt;A871,"",B872-B871))</f>
        <v/>
      </c>
      <c r="J872" s="0" t="str">
        <f aca="false">IF(A872="","",IF(E872=1,I872,""))</f>
        <v/>
      </c>
      <c r="K872" s="0" t="str">
        <f aca="false">IF(A872="","",IF(E872=0,I872,""))</f>
        <v/>
      </c>
      <c r="L872" s="0" t="str">
        <f aca="false">IF(A872="","",FLOOR(F872/ROUNDUP(G872/10,1),1))</f>
        <v/>
      </c>
      <c r="M872" s="0" t="str">
        <f aca="false">IF($A872="","",IF(AND($A872=0,$E872=0,$L872=M$1),$I872,""))</f>
        <v/>
      </c>
      <c r="N872" s="0" t="str">
        <f aca="false">IF($A872="","",IF(AND($A872=0,$E872=0,$L872=N$1),$I872,""))</f>
        <v/>
      </c>
      <c r="O872" s="0" t="str">
        <f aca="false">IF($A872="","",IF(AND($A872=0,$E872=0,$L872=O$1),$I872,""))</f>
        <v/>
      </c>
      <c r="P872" s="0" t="str">
        <f aca="false">IF($A872="","",IF(AND($A872=0,$E872=0,$L872=P$1),$I872,""))</f>
        <v/>
      </c>
      <c r="Q872" s="0" t="str">
        <f aca="false">IF($A872="","",IF(AND($A872=0,$E872=0,$L872=Q$1),$I872,""))</f>
        <v/>
      </c>
      <c r="R872" s="0" t="str">
        <f aca="false">IF($A872="","",IF(AND($A872=0,$E872=0,$L872=R$1),$I872,""))</f>
        <v/>
      </c>
      <c r="S872" s="0" t="str">
        <f aca="false">IF($A872="","",IF(AND($A872=0,$E872=0,$L872=S$1),$I872,""))</f>
        <v/>
      </c>
      <c r="T872" s="0" t="str">
        <f aca="false">IF($A872="","",IF(AND($A872=0,$E872=0,$L872=T$1),$I872,""))</f>
        <v/>
      </c>
      <c r="U872" s="0" t="str">
        <f aca="false">IF($A872="","",IF(AND($A872=0,$E872=0,$L872=U$1),$I872,""))</f>
        <v/>
      </c>
      <c r="V872" s="0" t="str">
        <f aca="false">IF($A872="","",IF(AND($A872=0,$E872=0,$L872=V$1),$I872,""))</f>
        <v/>
      </c>
      <c r="W872" s="0" t="str">
        <f aca="false">IF($A872="","",IF(AND($A872=0,$E872=1,$L872=W$1),$I872,""))</f>
        <v/>
      </c>
      <c r="X872" s="0" t="str">
        <f aca="false">IF($A872="","",IF(AND($A872=0,$E872=1,$L872=X$1),$I872,""))</f>
        <v/>
      </c>
      <c r="Y872" s="0" t="str">
        <f aca="false">IF($A872="","",IF(AND($A872=0,$E872=1,$L872=Y$1),$I872,""))</f>
        <v/>
      </c>
      <c r="Z872" s="0" t="str">
        <f aca="false">IF($A872="","",IF(AND($A872=0,$E872=1,$L872=Z$1),$I872,""))</f>
        <v/>
      </c>
      <c r="AA872" s="0" t="str">
        <f aca="false">IF($A872="","",IF(AND($A872=0,$E872=1,$L872=AA$1),$I872,""))</f>
        <v/>
      </c>
      <c r="AB872" s="0" t="str">
        <f aca="false">IF($A872="","",IF(AND($A872=0,$E872=1,$L872=AB$1),$I872,""))</f>
        <v/>
      </c>
      <c r="AC872" s="0" t="str">
        <f aca="false">IF($A872="","",IF(AND($A872=0,$E872=1,$L872=AC$1),$I872,""))</f>
        <v/>
      </c>
      <c r="AD872" s="0" t="str">
        <f aca="false">IF($A872="","",IF(AND($A872=0,$E872=1,$L872=AD$1),$I872,""))</f>
        <v/>
      </c>
      <c r="AE872" s="0" t="str">
        <f aca="false">IF($A872="","",IF(AND($A872=0,$E872=1,$L872=AE$1),$I872,""))</f>
        <v/>
      </c>
      <c r="AF872" s="0" t="str">
        <f aca="false">IF($A872="","",IF(AND($A872=0,$E872=1,$L872=AF$1),$I872,""))</f>
        <v/>
      </c>
      <c r="AG872" s="0" t="str">
        <f aca="false">IF($A872="","",IF(AND($A872=1,$E872=0,$L872=AG$1),$I872,""))</f>
        <v/>
      </c>
      <c r="AH872" s="0" t="str">
        <f aca="false">IF($A872="","",IF(AND($A872=1,$E872=0,$L872=AH$1),$I872,""))</f>
        <v/>
      </c>
      <c r="AI872" s="0" t="str">
        <f aca="false">IF($A872="","",IF(AND($A872=1,$E872=0,$L872=AI$1),$I872,""))</f>
        <v/>
      </c>
      <c r="AJ872" s="0" t="str">
        <f aca="false">IF($A872="","",IF(AND($A872=1,$E872=0,$L872=AJ$1),$I872,""))</f>
        <v/>
      </c>
      <c r="AK872" s="0" t="str">
        <f aca="false">IF($A872="","",IF(AND($A872=1,$E872=0,$L872=AK$1),$I872,""))</f>
        <v/>
      </c>
      <c r="AL872" s="0" t="str">
        <f aca="false">IF($A872="","",IF(AND($A872=1,$E872=0,$L872=AL$1),$I872,""))</f>
        <v/>
      </c>
      <c r="AM872" s="0" t="str">
        <f aca="false">IF($A872="","",IF(AND($A872=1,$E872=0,$L872=AM$1),$I872,""))</f>
        <v/>
      </c>
      <c r="AN872" s="0" t="str">
        <f aca="false">IF($A872="","",IF(AND($A872=1,$E872=0,$L872=AN$1),$I872,""))</f>
        <v/>
      </c>
      <c r="AO872" s="0" t="str">
        <f aca="false">IF($A872="","",IF(AND($A872=1,$E872=0,$L872=AO$1),$I872,""))</f>
        <v/>
      </c>
      <c r="AP872" s="0" t="str">
        <f aca="false">IF($A872="","",IF(AND($A872=1,$E872=0,$L872=AP$1),$I872,""))</f>
        <v/>
      </c>
      <c r="AQ872" s="0" t="str">
        <f aca="false">IF($A872="","",IF(AND($A872=1,$E872=1,$L872=AQ$1),$I872,""))</f>
        <v/>
      </c>
      <c r="AR872" s="0" t="str">
        <f aca="false">IF($A872="","",IF(AND($A872=1,$E872=1,$L872=AR$1),$I872,""))</f>
        <v/>
      </c>
      <c r="AS872" s="0" t="str">
        <f aca="false">IF($A872="","",IF(AND($A872=1,$E872=1,$L872=AS$1),$I872,""))</f>
        <v/>
      </c>
      <c r="AT872" s="0" t="str">
        <f aca="false">IF($A872="","",IF(AND($A872=1,$E872=1,$L872=AT$1),$I872,""))</f>
        <v/>
      </c>
      <c r="AU872" s="0" t="str">
        <f aca="false">IF($A872="","",IF(AND($A872=1,$E872=1,$L872=AU$1),$I872,""))</f>
        <v/>
      </c>
      <c r="AV872" s="0" t="str">
        <f aca="false">IF($A872="","",IF(AND($A872=1,$E872=1,$L872=AV$1),$I872,""))</f>
        <v/>
      </c>
      <c r="AW872" s="0" t="str">
        <f aca="false">IF($A872="","",IF(AND($A872=1,$E872=1,$L872=AW$1),$I872,""))</f>
        <v/>
      </c>
      <c r="AX872" s="0" t="str">
        <f aca="false">IF($A872="","",IF(AND($A872=1,$E872=1,$L872=AX$1),$I872,""))</f>
        <v/>
      </c>
      <c r="AY872" s="0" t="str">
        <f aca="false">IF($A872="","",IF(AND($A872=1,$E872=1,$L872=AY$1),$I872,""))</f>
        <v/>
      </c>
      <c r="AZ872" s="0" t="str">
        <f aca="false">IF($A872="","",IF(AND($A872=1,$E872=1,$L872=AZ$1),$I872,""))</f>
        <v/>
      </c>
      <c r="BA872" s="0" t="str">
        <f aca="false">IF(A872="","",B872+C872)</f>
        <v/>
      </c>
      <c r="BB872" s="0" t="str">
        <f aca="false">IF(A872="","",IF(A872&lt;&gt;A871,"",BA872-BA871))</f>
        <v/>
      </c>
    </row>
    <row r="873" customFormat="false" ht="14.4" hidden="false" customHeight="false" outlineLevel="0" collapsed="false">
      <c r="A873" s="0" t="str">
        <f aca="false">IF(rawdata!A872="","",rawdata!A872)</f>
        <v/>
      </c>
      <c r="B873" s="0" t="str">
        <f aca="false">IF(rawdata!B872="","",rawdata!B872)</f>
        <v/>
      </c>
      <c r="C873" s="0" t="str">
        <f aca="false">IF(rawdata!C872="","",rawdata!C872)</f>
        <v/>
      </c>
      <c r="D873" s="0" t="str">
        <f aca="false">IF(rawdata!D872="","",rawdata!D872)</f>
        <v/>
      </c>
      <c r="E873" s="0" t="str">
        <f aca="false">IF(rawdata!E872="","",rawdata!E872)</f>
        <v/>
      </c>
      <c r="F873" s="0" t="str">
        <f aca="false">IF(A873="","",IF(E873&lt;&gt;E872,1,F872+1))</f>
        <v/>
      </c>
      <c r="G873" s="0" t="str">
        <f aca="false">IF(A873="","",IF(E873&lt;&gt;E874,F873,G874))</f>
        <v/>
      </c>
      <c r="H873" s="0" t="str">
        <f aca="false">IF(A873="","",10*A873+E873)</f>
        <v/>
      </c>
      <c r="I873" s="0" t="str">
        <f aca="false">IF(A873="","",IF(A873&lt;&gt;A872,"",B873-B872))</f>
        <v/>
      </c>
      <c r="J873" s="0" t="str">
        <f aca="false">IF(A873="","",IF(E873=1,I873,""))</f>
        <v/>
      </c>
      <c r="K873" s="0" t="str">
        <f aca="false">IF(A873="","",IF(E873=0,I873,""))</f>
        <v/>
      </c>
      <c r="L873" s="0" t="str">
        <f aca="false">IF(A873="","",FLOOR(F873/ROUNDUP(G873/10,1),1))</f>
        <v/>
      </c>
      <c r="M873" s="0" t="str">
        <f aca="false">IF($A873="","",IF(AND($A873=0,$E873=0,$L873=M$1),$I873,""))</f>
        <v/>
      </c>
      <c r="N873" s="0" t="str">
        <f aca="false">IF($A873="","",IF(AND($A873=0,$E873=0,$L873=N$1),$I873,""))</f>
        <v/>
      </c>
      <c r="O873" s="0" t="str">
        <f aca="false">IF($A873="","",IF(AND($A873=0,$E873=0,$L873=O$1),$I873,""))</f>
        <v/>
      </c>
      <c r="P873" s="0" t="str">
        <f aca="false">IF($A873="","",IF(AND($A873=0,$E873=0,$L873=P$1),$I873,""))</f>
        <v/>
      </c>
      <c r="Q873" s="0" t="str">
        <f aca="false">IF($A873="","",IF(AND($A873=0,$E873=0,$L873=Q$1),$I873,""))</f>
        <v/>
      </c>
      <c r="R873" s="0" t="str">
        <f aca="false">IF($A873="","",IF(AND($A873=0,$E873=0,$L873=R$1),$I873,""))</f>
        <v/>
      </c>
      <c r="S873" s="0" t="str">
        <f aca="false">IF($A873="","",IF(AND($A873=0,$E873=0,$L873=S$1),$I873,""))</f>
        <v/>
      </c>
      <c r="T873" s="0" t="str">
        <f aca="false">IF($A873="","",IF(AND($A873=0,$E873=0,$L873=T$1),$I873,""))</f>
        <v/>
      </c>
      <c r="U873" s="0" t="str">
        <f aca="false">IF($A873="","",IF(AND($A873=0,$E873=0,$L873=U$1),$I873,""))</f>
        <v/>
      </c>
      <c r="V873" s="0" t="str">
        <f aca="false">IF($A873="","",IF(AND($A873=0,$E873=0,$L873=V$1),$I873,""))</f>
        <v/>
      </c>
      <c r="W873" s="0" t="str">
        <f aca="false">IF($A873="","",IF(AND($A873=0,$E873=1,$L873=W$1),$I873,""))</f>
        <v/>
      </c>
      <c r="X873" s="0" t="str">
        <f aca="false">IF($A873="","",IF(AND($A873=0,$E873=1,$L873=X$1),$I873,""))</f>
        <v/>
      </c>
      <c r="Y873" s="0" t="str">
        <f aca="false">IF($A873="","",IF(AND($A873=0,$E873=1,$L873=Y$1),$I873,""))</f>
        <v/>
      </c>
      <c r="Z873" s="0" t="str">
        <f aca="false">IF($A873="","",IF(AND($A873=0,$E873=1,$L873=Z$1),$I873,""))</f>
        <v/>
      </c>
      <c r="AA873" s="0" t="str">
        <f aca="false">IF($A873="","",IF(AND($A873=0,$E873=1,$L873=AA$1),$I873,""))</f>
        <v/>
      </c>
      <c r="AB873" s="0" t="str">
        <f aca="false">IF($A873="","",IF(AND($A873=0,$E873=1,$L873=AB$1),$I873,""))</f>
        <v/>
      </c>
      <c r="AC873" s="0" t="str">
        <f aca="false">IF($A873="","",IF(AND($A873=0,$E873=1,$L873=AC$1),$I873,""))</f>
        <v/>
      </c>
      <c r="AD873" s="0" t="str">
        <f aca="false">IF($A873="","",IF(AND($A873=0,$E873=1,$L873=AD$1),$I873,""))</f>
        <v/>
      </c>
      <c r="AE873" s="0" t="str">
        <f aca="false">IF($A873="","",IF(AND($A873=0,$E873=1,$L873=AE$1),$I873,""))</f>
        <v/>
      </c>
      <c r="AF873" s="0" t="str">
        <f aca="false">IF($A873="","",IF(AND($A873=0,$E873=1,$L873=AF$1),$I873,""))</f>
        <v/>
      </c>
      <c r="AG873" s="0" t="str">
        <f aca="false">IF($A873="","",IF(AND($A873=1,$E873=0,$L873=AG$1),$I873,""))</f>
        <v/>
      </c>
      <c r="AH873" s="0" t="str">
        <f aca="false">IF($A873="","",IF(AND($A873=1,$E873=0,$L873=AH$1),$I873,""))</f>
        <v/>
      </c>
      <c r="AI873" s="0" t="str">
        <f aca="false">IF($A873="","",IF(AND($A873=1,$E873=0,$L873=AI$1),$I873,""))</f>
        <v/>
      </c>
      <c r="AJ873" s="0" t="str">
        <f aca="false">IF($A873="","",IF(AND($A873=1,$E873=0,$L873=AJ$1),$I873,""))</f>
        <v/>
      </c>
      <c r="AK873" s="0" t="str">
        <f aca="false">IF($A873="","",IF(AND($A873=1,$E873=0,$L873=AK$1),$I873,""))</f>
        <v/>
      </c>
      <c r="AL873" s="0" t="str">
        <f aca="false">IF($A873="","",IF(AND($A873=1,$E873=0,$L873=AL$1),$I873,""))</f>
        <v/>
      </c>
      <c r="AM873" s="0" t="str">
        <f aca="false">IF($A873="","",IF(AND($A873=1,$E873=0,$L873=AM$1),$I873,""))</f>
        <v/>
      </c>
      <c r="AN873" s="0" t="str">
        <f aca="false">IF($A873="","",IF(AND($A873=1,$E873=0,$L873=AN$1),$I873,""))</f>
        <v/>
      </c>
      <c r="AO873" s="0" t="str">
        <f aca="false">IF($A873="","",IF(AND($A873=1,$E873=0,$L873=AO$1),$I873,""))</f>
        <v/>
      </c>
      <c r="AP873" s="0" t="str">
        <f aca="false">IF($A873="","",IF(AND($A873=1,$E873=0,$L873=AP$1),$I873,""))</f>
        <v/>
      </c>
      <c r="AQ873" s="0" t="str">
        <f aca="false">IF($A873="","",IF(AND($A873=1,$E873=1,$L873=AQ$1),$I873,""))</f>
        <v/>
      </c>
      <c r="AR873" s="0" t="str">
        <f aca="false">IF($A873="","",IF(AND($A873=1,$E873=1,$L873=AR$1),$I873,""))</f>
        <v/>
      </c>
      <c r="AS873" s="0" t="str">
        <f aca="false">IF($A873="","",IF(AND($A873=1,$E873=1,$L873=AS$1),$I873,""))</f>
        <v/>
      </c>
      <c r="AT873" s="0" t="str">
        <f aca="false">IF($A873="","",IF(AND($A873=1,$E873=1,$L873=AT$1),$I873,""))</f>
        <v/>
      </c>
      <c r="AU873" s="0" t="str">
        <f aca="false">IF($A873="","",IF(AND($A873=1,$E873=1,$L873=AU$1),$I873,""))</f>
        <v/>
      </c>
      <c r="AV873" s="0" t="str">
        <f aca="false">IF($A873="","",IF(AND($A873=1,$E873=1,$L873=AV$1),$I873,""))</f>
        <v/>
      </c>
      <c r="AW873" s="0" t="str">
        <f aca="false">IF($A873="","",IF(AND($A873=1,$E873=1,$L873=AW$1),$I873,""))</f>
        <v/>
      </c>
      <c r="AX873" s="0" t="str">
        <f aca="false">IF($A873="","",IF(AND($A873=1,$E873=1,$L873=AX$1),$I873,""))</f>
        <v/>
      </c>
      <c r="AY873" s="0" t="str">
        <f aca="false">IF($A873="","",IF(AND($A873=1,$E873=1,$L873=AY$1),$I873,""))</f>
        <v/>
      </c>
      <c r="AZ873" s="0" t="str">
        <f aca="false">IF($A873="","",IF(AND($A873=1,$E873=1,$L873=AZ$1),$I873,""))</f>
        <v/>
      </c>
      <c r="BA873" s="0" t="str">
        <f aca="false">IF(A873="","",B873+C873)</f>
        <v/>
      </c>
      <c r="BB873" s="0" t="str">
        <f aca="false">IF(A873="","",IF(A873&lt;&gt;A872,"",BA873-BA872))</f>
        <v/>
      </c>
    </row>
    <row r="874" customFormat="false" ht="14.4" hidden="false" customHeight="false" outlineLevel="0" collapsed="false">
      <c r="A874" s="0" t="str">
        <f aca="false">IF(rawdata!A873="","",rawdata!A873)</f>
        <v/>
      </c>
      <c r="B874" s="0" t="str">
        <f aca="false">IF(rawdata!B873="","",rawdata!B873)</f>
        <v/>
      </c>
      <c r="C874" s="0" t="str">
        <f aca="false">IF(rawdata!C873="","",rawdata!C873)</f>
        <v/>
      </c>
      <c r="D874" s="0" t="str">
        <f aca="false">IF(rawdata!D873="","",rawdata!D873)</f>
        <v/>
      </c>
      <c r="E874" s="0" t="str">
        <f aca="false">IF(rawdata!E873="","",rawdata!E873)</f>
        <v/>
      </c>
      <c r="F874" s="0" t="str">
        <f aca="false">IF(A874="","",IF(E874&lt;&gt;E873,1,F873+1))</f>
        <v/>
      </c>
      <c r="G874" s="0" t="str">
        <f aca="false">IF(A874="","",IF(E874&lt;&gt;E875,F874,G875))</f>
        <v/>
      </c>
      <c r="H874" s="0" t="str">
        <f aca="false">IF(A874="","",10*A874+E874)</f>
        <v/>
      </c>
      <c r="I874" s="0" t="str">
        <f aca="false">IF(A874="","",IF(A874&lt;&gt;A873,"",B874-B873))</f>
        <v/>
      </c>
      <c r="J874" s="0" t="str">
        <f aca="false">IF(A874="","",IF(E874=1,I874,""))</f>
        <v/>
      </c>
      <c r="K874" s="0" t="str">
        <f aca="false">IF(A874="","",IF(E874=0,I874,""))</f>
        <v/>
      </c>
      <c r="L874" s="0" t="str">
        <f aca="false">IF(A874="","",FLOOR(F874/ROUNDUP(G874/10,1),1))</f>
        <v/>
      </c>
      <c r="M874" s="0" t="str">
        <f aca="false">IF($A874="","",IF(AND($A874=0,$E874=0,$L874=M$1),$I874,""))</f>
        <v/>
      </c>
      <c r="N874" s="0" t="str">
        <f aca="false">IF($A874="","",IF(AND($A874=0,$E874=0,$L874=N$1),$I874,""))</f>
        <v/>
      </c>
      <c r="O874" s="0" t="str">
        <f aca="false">IF($A874="","",IF(AND($A874=0,$E874=0,$L874=O$1),$I874,""))</f>
        <v/>
      </c>
      <c r="P874" s="0" t="str">
        <f aca="false">IF($A874="","",IF(AND($A874=0,$E874=0,$L874=P$1),$I874,""))</f>
        <v/>
      </c>
      <c r="Q874" s="0" t="str">
        <f aca="false">IF($A874="","",IF(AND($A874=0,$E874=0,$L874=Q$1),$I874,""))</f>
        <v/>
      </c>
      <c r="R874" s="0" t="str">
        <f aca="false">IF($A874="","",IF(AND($A874=0,$E874=0,$L874=R$1),$I874,""))</f>
        <v/>
      </c>
      <c r="S874" s="0" t="str">
        <f aca="false">IF($A874="","",IF(AND($A874=0,$E874=0,$L874=S$1),$I874,""))</f>
        <v/>
      </c>
      <c r="T874" s="0" t="str">
        <f aca="false">IF($A874="","",IF(AND($A874=0,$E874=0,$L874=T$1),$I874,""))</f>
        <v/>
      </c>
      <c r="U874" s="0" t="str">
        <f aca="false">IF($A874="","",IF(AND($A874=0,$E874=0,$L874=U$1),$I874,""))</f>
        <v/>
      </c>
      <c r="V874" s="0" t="str">
        <f aca="false">IF($A874="","",IF(AND($A874=0,$E874=0,$L874=V$1),$I874,""))</f>
        <v/>
      </c>
      <c r="W874" s="0" t="str">
        <f aca="false">IF($A874="","",IF(AND($A874=0,$E874=1,$L874=W$1),$I874,""))</f>
        <v/>
      </c>
      <c r="X874" s="0" t="str">
        <f aca="false">IF($A874="","",IF(AND($A874=0,$E874=1,$L874=X$1),$I874,""))</f>
        <v/>
      </c>
      <c r="Y874" s="0" t="str">
        <f aca="false">IF($A874="","",IF(AND($A874=0,$E874=1,$L874=Y$1),$I874,""))</f>
        <v/>
      </c>
      <c r="Z874" s="0" t="str">
        <f aca="false">IF($A874="","",IF(AND($A874=0,$E874=1,$L874=Z$1),$I874,""))</f>
        <v/>
      </c>
      <c r="AA874" s="0" t="str">
        <f aca="false">IF($A874="","",IF(AND($A874=0,$E874=1,$L874=AA$1),$I874,""))</f>
        <v/>
      </c>
      <c r="AB874" s="0" t="str">
        <f aca="false">IF($A874="","",IF(AND($A874=0,$E874=1,$L874=AB$1),$I874,""))</f>
        <v/>
      </c>
      <c r="AC874" s="0" t="str">
        <f aca="false">IF($A874="","",IF(AND($A874=0,$E874=1,$L874=AC$1),$I874,""))</f>
        <v/>
      </c>
      <c r="AD874" s="0" t="str">
        <f aca="false">IF($A874="","",IF(AND($A874=0,$E874=1,$L874=AD$1),$I874,""))</f>
        <v/>
      </c>
      <c r="AE874" s="0" t="str">
        <f aca="false">IF($A874="","",IF(AND($A874=0,$E874=1,$L874=AE$1),$I874,""))</f>
        <v/>
      </c>
      <c r="AF874" s="0" t="str">
        <f aca="false">IF($A874="","",IF(AND($A874=0,$E874=1,$L874=AF$1),$I874,""))</f>
        <v/>
      </c>
      <c r="AG874" s="0" t="str">
        <f aca="false">IF($A874="","",IF(AND($A874=1,$E874=0,$L874=AG$1),$I874,""))</f>
        <v/>
      </c>
      <c r="AH874" s="0" t="str">
        <f aca="false">IF($A874="","",IF(AND($A874=1,$E874=0,$L874=AH$1),$I874,""))</f>
        <v/>
      </c>
      <c r="AI874" s="0" t="str">
        <f aca="false">IF($A874="","",IF(AND($A874=1,$E874=0,$L874=AI$1),$I874,""))</f>
        <v/>
      </c>
      <c r="AJ874" s="0" t="str">
        <f aca="false">IF($A874="","",IF(AND($A874=1,$E874=0,$L874=AJ$1),$I874,""))</f>
        <v/>
      </c>
      <c r="AK874" s="0" t="str">
        <f aca="false">IF($A874="","",IF(AND($A874=1,$E874=0,$L874=AK$1),$I874,""))</f>
        <v/>
      </c>
      <c r="AL874" s="0" t="str">
        <f aca="false">IF($A874="","",IF(AND($A874=1,$E874=0,$L874=AL$1),$I874,""))</f>
        <v/>
      </c>
      <c r="AM874" s="0" t="str">
        <f aca="false">IF($A874="","",IF(AND($A874=1,$E874=0,$L874=AM$1),$I874,""))</f>
        <v/>
      </c>
      <c r="AN874" s="0" t="str">
        <f aca="false">IF($A874="","",IF(AND($A874=1,$E874=0,$L874=AN$1),$I874,""))</f>
        <v/>
      </c>
      <c r="AO874" s="0" t="str">
        <f aca="false">IF($A874="","",IF(AND($A874=1,$E874=0,$L874=AO$1),$I874,""))</f>
        <v/>
      </c>
      <c r="AP874" s="0" t="str">
        <f aca="false">IF($A874="","",IF(AND($A874=1,$E874=0,$L874=AP$1),$I874,""))</f>
        <v/>
      </c>
      <c r="AQ874" s="0" t="str">
        <f aca="false">IF($A874="","",IF(AND($A874=1,$E874=1,$L874=AQ$1),$I874,""))</f>
        <v/>
      </c>
      <c r="AR874" s="0" t="str">
        <f aca="false">IF($A874="","",IF(AND($A874=1,$E874=1,$L874=AR$1),$I874,""))</f>
        <v/>
      </c>
      <c r="AS874" s="0" t="str">
        <f aca="false">IF($A874="","",IF(AND($A874=1,$E874=1,$L874=AS$1),$I874,""))</f>
        <v/>
      </c>
      <c r="AT874" s="0" t="str">
        <f aca="false">IF($A874="","",IF(AND($A874=1,$E874=1,$L874=AT$1),$I874,""))</f>
        <v/>
      </c>
      <c r="AU874" s="0" t="str">
        <f aca="false">IF($A874="","",IF(AND($A874=1,$E874=1,$L874=AU$1),$I874,""))</f>
        <v/>
      </c>
      <c r="AV874" s="0" t="str">
        <f aca="false">IF($A874="","",IF(AND($A874=1,$E874=1,$L874=AV$1),$I874,""))</f>
        <v/>
      </c>
      <c r="AW874" s="0" t="str">
        <f aca="false">IF($A874="","",IF(AND($A874=1,$E874=1,$L874=AW$1),$I874,""))</f>
        <v/>
      </c>
      <c r="AX874" s="0" t="str">
        <f aca="false">IF($A874="","",IF(AND($A874=1,$E874=1,$L874=AX$1),$I874,""))</f>
        <v/>
      </c>
      <c r="AY874" s="0" t="str">
        <f aca="false">IF($A874="","",IF(AND($A874=1,$E874=1,$L874=AY$1),$I874,""))</f>
        <v/>
      </c>
      <c r="AZ874" s="0" t="str">
        <f aca="false">IF($A874="","",IF(AND($A874=1,$E874=1,$L874=AZ$1),$I874,""))</f>
        <v/>
      </c>
      <c r="BA874" s="0" t="str">
        <f aca="false">IF(A874="","",B874+C874)</f>
        <v/>
      </c>
      <c r="BB874" s="0" t="str">
        <f aca="false">IF(A874="","",IF(A874&lt;&gt;A873,"",BA874-BA873))</f>
        <v/>
      </c>
    </row>
    <row r="875" customFormat="false" ht="14.4" hidden="false" customHeight="false" outlineLevel="0" collapsed="false">
      <c r="A875" s="0" t="str">
        <f aca="false">IF(rawdata!A874="","",rawdata!A874)</f>
        <v/>
      </c>
      <c r="B875" s="0" t="str">
        <f aca="false">IF(rawdata!B874="","",rawdata!B874)</f>
        <v/>
      </c>
      <c r="C875" s="0" t="str">
        <f aca="false">IF(rawdata!C874="","",rawdata!C874)</f>
        <v/>
      </c>
      <c r="D875" s="0" t="str">
        <f aca="false">IF(rawdata!D874="","",rawdata!D874)</f>
        <v/>
      </c>
      <c r="E875" s="0" t="str">
        <f aca="false">IF(rawdata!E874="","",rawdata!E874)</f>
        <v/>
      </c>
      <c r="F875" s="0" t="str">
        <f aca="false">IF(A875="","",IF(E875&lt;&gt;E874,1,F874+1))</f>
        <v/>
      </c>
      <c r="G875" s="0" t="str">
        <f aca="false">IF(A875="","",IF(E875&lt;&gt;E876,F875,G876))</f>
        <v/>
      </c>
      <c r="H875" s="0" t="str">
        <f aca="false">IF(A875="","",10*A875+E875)</f>
        <v/>
      </c>
      <c r="I875" s="0" t="str">
        <f aca="false">IF(A875="","",IF(A875&lt;&gt;A874,"",B875-B874))</f>
        <v/>
      </c>
      <c r="J875" s="0" t="str">
        <f aca="false">IF(A875="","",IF(E875=1,I875,""))</f>
        <v/>
      </c>
      <c r="K875" s="0" t="str">
        <f aca="false">IF(A875="","",IF(E875=0,I875,""))</f>
        <v/>
      </c>
      <c r="L875" s="0" t="str">
        <f aca="false">IF(A875="","",FLOOR(F875/ROUNDUP(G875/10,1),1))</f>
        <v/>
      </c>
      <c r="M875" s="0" t="str">
        <f aca="false">IF($A875="","",IF(AND($A875=0,$E875=0,$L875=M$1),$I875,""))</f>
        <v/>
      </c>
      <c r="N875" s="0" t="str">
        <f aca="false">IF($A875="","",IF(AND($A875=0,$E875=0,$L875=N$1),$I875,""))</f>
        <v/>
      </c>
      <c r="O875" s="0" t="str">
        <f aca="false">IF($A875="","",IF(AND($A875=0,$E875=0,$L875=O$1),$I875,""))</f>
        <v/>
      </c>
      <c r="P875" s="0" t="str">
        <f aca="false">IF($A875="","",IF(AND($A875=0,$E875=0,$L875=P$1),$I875,""))</f>
        <v/>
      </c>
      <c r="Q875" s="0" t="str">
        <f aca="false">IF($A875="","",IF(AND($A875=0,$E875=0,$L875=Q$1),$I875,""))</f>
        <v/>
      </c>
      <c r="R875" s="0" t="str">
        <f aca="false">IF($A875="","",IF(AND($A875=0,$E875=0,$L875=R$1),$I875,""))</f>
        <v/>
      </c>
      <c r="S875" s="0" t="str">
        <f aca="false">IF($A875="","",IF(AND($A875=0,$E875=0,$L875=S$1),$I875,""))</f>
        <v/>
      </c>
      <c r="T875" s="0" t="str">
        <f aca="false">IF($A875="","",IF(AND($A875=0,$E875=0,$L875=T$1),$I875,""))</f>
        <v/>
      </c>
      <c r="U875" s="0" t="str">
        <f aca="false">IF($A875="","",IF(AND($A875=0,$E875=0,$L875=U$1),$I875,""))</f>
        <v/>
      </c>
      <c r="V875" s="0" t="str">
        <f aca="false">IF($A875="","",IF(AND($A875=0,$E875=0,$L875=V$1),$I875,""))</f>
        <v/>
      </c>
      <c r="W875" s="0" t="str">
        <f aca="false">IF($A875="","",IF(AND($A875=0,$E875=1,$L875=W$1),$I875,""))</f>
        <v/>
      </c>
      <c r="X875" s="0" t="str">
        <f aca="false">IF($A875="","",IF(AND($A875=0,$E875=1,$L875=X$1),$I875,""))</f>
        <v/>
      </c>
      <c r="Y875" s="0" t="str">
        <f aca="false">IF($A875="","",IF(AND($A875=0,$E875=1,$L875=Y$1),$I875,""))</f>
        <v/>
      </c>
      <c r="Z875" s="0" t="str">
        <f aca="false">IF($A875="","",IF(AND($A875=0,$E875=1,$L875=Z$1),$I875,""))</f>
        <v/>
      </c>
      <c r="AA875" s="0" t="str">
        <f aca="false">IF($A875="","",IF(AND($A875=0,$E875=1,$L875=AA$1),$I875,""))</f>
        <v/>
      </c>
      <c r="AB875" s="0" t="str">
        <f aca="false">IF($A875="","",IF(AND($A875=0,$E875=1,$L875=AB$1),$I875,""))</f>
        <v/>
      </c>
      <c r="AC875" s="0" t="str">
        <f aca="false">IF($A875="","",IF(AND($A875=0,$E875=1,$L875=AC$1),$I875,""))</f>
        <v/>
      </c>
      <c r="AD875" s="0" t="str">
        <f aca="false">IF($A875="","",IF(AND($A875=0,$E875=1,$L875=AD$1),$I875,""))</f>
        <v/>
      </c>
      <c r="AE875" s="0" t="str">
        <f aca="false">IF($A875="","",IF(AND($A875=0,$E875=1,$L875=AE$1),$I875,""))</f>
        <v/>
      </c>
      <c r="AF875" s="0" t="str">
        <f aca="false">IF($A875="","",IF(AND($A875=0,$E875=1,$L875=AF$1),$I875,""))</f>
        <v/>
      </c>
      <c r="AG875" s="0" t="str">
        <f aca="false">IF($A875="","",IF(AND($A875=1,$E875=0,$L875=AG$1),$I875,""))</f>
        <v/>
      </c>
      <c r="AH875" s="0" t="str">
        <f aca="false">IF($A875="","",IF(AND($A875=1,$E875=0,$L875=AH$1),$I875,""))</f>
        <v/>
      </c>
      <c r="AI875" s="0" t="str">
        <f aca="false">IF($A875="","",IF(AND($A875=1,$E875=0,$L875=AI$1),$I875,""))</f>
        <v/>
      </c>
      <c r="AJ875" s="0" t="str">
        <f aca="false">IF($A875="","",IF(AND($A875=1,$E875=0,$L875=AJ$1),$I875,""))</f>
        <v/>
      </c>
      <c r="AK875" s="0" t="str">
        <f aca="false">IF($A875="","",IF(AND($A875=1,$E875=0,$L875=AK$1),$I875,""))</f>
        <v/>
      </c>
      <c r="AL875" s="0" t="str">
        <f aca="false">IF($A875="","",IF(AND($A875=1,$E875=0,$L875=AL$1),$I875,""))</f>
        <v/>
      </c>
      <c r="AM875" s="0" t="str">
        <f aca="false">IF($A875="","",IF(AND($A875=1,$E875=0,$L875=AM$1),$I875,""))</f>
        <v/>
      </c>
      <c r="AN875" s="0" t="str">
        <f aca="false">IF($A875="","",IF(AND($A875=1,$E875=0,$L875=AN$1),$I875,""))</f>
        <v/>
      </c>
      <c r="AO875" s="0" t="str">
        <f aca="false">IF($A875="","",IF(AND($A875=1,$E875=0,$L875=AO$1),$I875,""))</f>
        <v/>
      </c>
      <c r="AP875" s="0" t="str">
        <f aca="false">IF($A875="","",IF(AND($A875=1,$E875=0,$L875=AP$1),$I875,""))</f>
        <v/>
      </c>
      <c r="AQ875" s="0" t="str">
        <f aca="false">IF($A875="","",IF(AND($A875=1,$E875=1,$L875=AQ$1),$I875,""))</f>
        <v/>
      </c>
      <c r="AR875" s="0" t="str">
        <f aca="false">IF($A875="","",IF(AND($A875=1,$E875=1,$L875=AR$1),$I875,""))</f>
        <v/>
      </c>
      <c r="AS875" s="0" t="str">
        <f aca="false">IF($A875="","",IF(AND($A875=1,$E875=1,$L875=AS$1),$I875,""))</f>
        <v/>
      </c>
      <c r="AT875" s="0" t="str">
        <f aca="false">IF($A875="","",IF(AND($A875=1,$E875=1,$L875=AT$1),$I875,""))</f>
        <v/>
      </c>
      <c r="AU875" s="0" t="str">
        <f aca="false">IF($A875="","",IF(AND($A875=1,$E875=1,$L875=AU$1),$I875,""))</f>
        <v/>
      </c>
      <c r="AV875" s="0" t="str">
        <f aca="false">IF($A875="","",IF(AND($A875=1,$E875=1,$L875=AV$1),$I875,""))</f>
        <v/>
      </c>
      <c r="AW875" s="0" t="str">
        <f aca="false">IF($A875="","",IF(AND($A875=1,$E875=1,$L875=AW$1),$I875,""))</f>
        <v/>
      </c>
      <c r="AX875" s="0" t="str">
        <f aca="false">IF($A875="","",IF(AND($A875=1,$E875=1,$L875=AX$1),$I875,""))</f>
        <v/>
      </c>
      <c r="AY875" s="0" t="str">
        <f aca="false">IF($A875="","",IF(AND($A875=1,$E875=1,$L875=AY$1),$I875,""))</f>
        <v/>
      </c>
      <c r="AZ875" s="0" t="str">
        <f aca="false">IF($A875="","",IF(AND($A875=1,$E875=1,$L875=AZ$1),$I875,""))</f>
        <v/>
      </c>
      <c r="BA875" s="0" t="str">
        <f aca="false">IF(A875="","",B875+C875)</f>
        <v/>
      </c>
      <c r="BB875" s="0" t="str">
        <f aca="false">IF(A875="","",IF(A875&lt;&gt;A874,"",BA875-BA874))</f>
        <v/>
      </c>
    </row>
    <row r="876" customFormat="false" ht="14.4" hidden="false" customHeight="false" outlineLevel="0" collapsed="false">
      <c r="A876" s="0" t="str">
        <f aca="false">IF(rawdata!A875="","",rawdata!A875)</f>
        <v/>
      </c>
      <c r="B876" s="0" t="str">
        <f aca="false">IF(rawdata!B875="","",rawdata!B875)</f>
        <v/>
      </c>
      <c r="C876" s="0" t="str">
        <f aca="false">IF(rawdata!C875="","",rawdata!C875)</f>
        <v/>
      </c>
      <c r="D876" s="0" t="str">
        <f aca="false">IF(rawdata!D875="","",rawdata!D875)</f>
        <v/>
      </c>
      <c r="E876" s="0" t="str">
        <f aca="false">IF(rawdata!E875="","",rawdata!E875)</f>
        <v/>
      </c>
      <c r="F876" s="0" t="str">
        <f aca="false">IF(A876="","",IF(E876&lt;&gt;E875,1,F875+1))</f>
        <v/>
      </c>
      <c r="G876" s="0" t="str">
        <f aca="false">IF(A876="","",IF(E876&lt;&gt;E877,F876,G877))</f>
        <v/>
      </c>
      <c r="H876" s="0" t="str">
        <f aca="false">IF(A876="","",10*A876+E876)</f>
        <v/>
      </c>
      <c r="I876" s="0" t="str">
        <f aca="false">IF(A876="","",IF(A876&lt;&gt;A875,"",B876-B875))</f>
        <v/>
      </c>
      <c r="J876" s="0" t="str">
        <f aca="false">IF(A876="","",IF(E876=1,I876,""))</f>
        <v/>
      </c>
      <c r="K876" s="0" t="str">
        <f aca="false">IF(A876="","",IF(E876=0,I876,""))</f>
        <v/>
      </c>
      <c r="L876" s="0" t="str">
        <f aca="false">IF(A876="","",FLOOR(F876/ROUNDUP(G876/10,1),1))</f>
        <v/>
      </c>
      <c r="M876" s="0" t="str">
        <f aca="false">IF($A876="","",IF(AND($A876=0,$E876=0,$L876=M$1),$I876,""))</f>
        <v/>
      </c>
      <c r="N876" s="0" t="str">
        <f aca="false">IF($A876="","",IF(AND($A876=0,$E876=0,$L876=N$1),$I876,""))</f>
        <v/>
      </c>
      <c r="O876" s="0" t="str">
        <f aca="false">IF($A876="","",IF(AND($A876=0,$E876=0,$L876=O$1),$I876,""))</f>
        <v/>
      </c>
      <c r="P876" s="0" t="str">
        <f aca="false">IF($A876="","",IF(AND($A876=0,$E876=0,$L876=P$1),$I876,""))</f>
        <v/>
      </c>
      <c r="Q876" s="0" t="str">
        <f aca="false">IF($A876="","",IF(AND($A876=0,$E876=0,$L876=Q$1),$I876,""))</f>
        <v/>
      </c>
      <c r="R876" s="0" t="str">
        <f aca="false">IF($A876="","",IF(AND($A876=0,$E876=0,$L876=R$1),$I876,""))</f>
        <v/>
      </c>
      <c r="S876" s="0" t="str">
        <f aca="false">IF($A876="","",IF(AND($A876=0,$E876=0,$L876=S$1),$I876,""))</f>
        <v/>
      </c>
      <c r="T876" s="0" t="str">
        <f aca="false">IF($A876="","",IF(AND($A876=0,$E876=0,$L876=T$1),$I876,""))</f>
        <v/>
      </c>
      <c r="U876" s="0" t="str">
        <f aca="false">IF($A876="","",IF(AND($A876=0,$E876=0,$L876=U$1),$I876,""))</f>
        <v/>
      </c>
      <c r="V876" s="0" t="str">
        <f aca="false">IF($A876="","",IF(AND($A876=0,$E876=0,$L876=V$1),$I876,""))</f>
        <v/>
      </c>
      <c r="W876" s="0" t="str">
        <f aca="false">IF($A876="","",IF(AND($A876=0,$E876=1,$L876=W$1),$I876,""))</f>
        <v/>
      </c>
      <c r="X876" s="0" t="str">
        <f aca="false">IF($A876="","",IF(AND($A876=0,$E876=1,$L876=X$1),$I876,""))</f>
        <v/>
      </c>
      <c r="Y876" s="0" t="str">
        <f aca="false">IF($A876="","",IF(AND($A876=0,$E876=1,$L876=Y$1),$I876,""))</f>
        <v/>
      </c>
      <c r="Z876" s="0" t="str">
        <f aca="false">IF($A876="","",IF(AND($A876=0,$E876=1,$L876=Z$1),$I876,""))</f>
        <v/>
      </c>
      <c r="AA876" s="0" t="str">
        <f aca="false">IF($A876="","",IF(AND($A876=0,$E876=1,$L876=AA$1),$I876,""))</f>
        <v/>
      </c>
      <c r="AB876" s="0" t="str">
        <f aca="false">IF($A876="","",IF(AND($A876=0,$E876=1,$L876=AB$1),$I876,""))</f>
        <v/>
      </c>
      <c r="AC876" s="0" t="str">
        <f aca="false">IF($A876="","",IF(AND($A876=0,$E876=1,$L876=AC$1),$I876,""))</f>
        <v/>
      </c>
      <c r="AD876" s="0" t="str">
        <f aca="false">IF($A876="","",IF(AND($A876=0,$E876=1,$L876=AD$1),$I876,""))</f>
        <v/>
      </c>
      <c r="AE876" s="0" t="str">
        <f aca="false">IF($A876="","",IF(AND($A876=0,$E876=1,$L876=AE$1),$I876,""))</f>
        <v/>
      </c>
      <c r="AF876" s="0" t="str">
        <f aca="false">IF($A876="","",IF(AND($A876=0,$E876=1,$L876=AF$1),$I876,""))</f>
        <v/>
      </c>
      <c r="AG876" s="0" t="str">
        <f aca="false">IF($A876="","",IF(AND($A876=1,$E876=0,$L876=AG$1),$I876,""))</f>
        <v/>
      </c>
      <c r="AH876" s="0" t="str">
        <f aca="false">IF($A876="","",IF(AND($A876=1,$E876=0,$L876=AH$1),$I876,""))</f>
        <v/>
      </c>
      <c r="AI876" s="0" t="str">
        <f aca="false">IF($A876="","",IF(AND($A876=1,$E876=0,$L876=AI$1),$I876,""))</f>
        <v/>
      </c>
      <c r="AJ876" s="0" t="str">
        <f aca="false">IF($A876="","",IF(AND($A876=1,$E876=0,$L876=AJ$1),$I876,""))</f>
        <v/>
      </c>
      <c r="AK876" s="0" t="str">
        <f aca="false">IF($A876="","",IF(AND($A876=1,$E876=0,$L876=AK$1),$I876,""))</f>
        <v/>
      </c>
      <c r="AL876" s="0" t="str">
        <f aca="false">IF($A876="","",IF(AND($A876=1,$E876=0,$L876=AL$1),$I876,""))</f>
        <v/>
      </c>
      <c r="AM876" s="0" t="str">
        <f aca="false">IF($A876="","",IF(AND($A876=1,$E876=0,$L876=AM$1),$I876,""))</f>
        <v/>
      </c>
      <c r="AN876" s="0" t="str">
        <f aca="false">IF($A876="","",IF(AND($A876=1,$E876=0,$L876=AN$1),$I876,""))</f>
        <v/>
      </c>
      <c r="AO876" s="0" t="str">
        <f aca="false">IF($A876="","",IF(AND($A876=1,$E876=0,$L876=AO$1),$I876,""))</f>
        <v/>
      </c>
      <c r="AP876" s="0" t="str">
        <f aca="false">IF($A876="","",IF(AND($A876=1,$E876=0,$L876=AP$1),$I876,""))</f>
        <v/>
      </c>
      <c r="AQ876" s="0" t="str">
        <f aca="false">IF($A876="","",IF(AND($A876=1,$E876=1,$L876=AQ$1),$I876,""))</f>
        <v/>
      </c>
      <c r="AR876" s="0" t="str">
        <f aca="false">IF($A876="","",IF(AND($A876=1,$E876=1,$L876=AR$1),$I876,""))</f>
        <v/>
      </c>
      <c r="AS876" s="0" t="str">
        <f aca="false">IF($A876="","",IF(AND($A876=1,$E876=1,$L876=AS$1),$I876,""))</f>
        <v/>
      </c>
      <c r="AT876" s="0" t="str">
        <f aca="false">IF($A876="","",IF(AND($A876=1,$E876=1,$L876=AT$1),$I876,""))</f>
        <v/>
      </c>
      <c r="AU876" s="0" t="str">
        <f aca="false">IF($A876="","",IF(AND($A876=1,$E876=1,$L876=AU$1),$I876,""))</f>
        <v/>
      </c>
      <c r="AV876" s="0" t="str">
        <f aca="false">IF($A876="","",IF(AND($A876=1,$E876=1,$L876=AV$1),$I876,""))</f>
        <v/>
      </c>
      <c r="AW876" s="0" t="str">
        <f aca="false">IF($A876="","",IF(AND($A876=1,$E876=1,$L876=AW$1),$I876,""))</f>
        <v/>
      </c>
      <c r="AX876" s="0" t="str">
        <f aca="false">IF($A876="","",IF(AND($A876=1,$E876=1,$L876=AX$1),$I876,""))</f>
        <v/>
      </c>
      <c r="AY876" s="0" t="str">
        <f aca="false">IF($A876="","",IF(AND($A876=1,$E876=1,$L876=AY$1),$I876,""))</f>
        <v/>
      </c>
      <c r="AZ876" s="0" t="str">
        <f aca="false">IF($A876="","",IF(AND($A876=1,$E876=1,$L876=AZ$1),$I876,""))</f>
        <v/>
      </c>
      <c r="BA876" s="0" t="str">
        <f aca="false">IF(A876="","",B876+C876)</f>
        <v/>
      </c>
      <c r="BB876" s="0" t="str">
        <f aca="false">IF(A876="","",IF(A876&lt;&gt;A875,"",BA876-BA875))</f>
        <v/>
      </c>
    </row>
    <row r="877" customFormat="false" ht="14.4" hidden="false" customHeight="false" outlineLevel="0" collapsed="false">
      <c r="A877" s="0" t="str">
        <f aca="false">IF(rawdata!A876="","",rawdata!A876)</f>
        <v/>
      </c>
      <c r="B877" s="0" t="str">
        <f aca="false">IF(rawdata!B876="","",rawdata!B876)</f>
        <v/>
      </c>
      <c r="C877" s="0" t="str">
        <f aca="false">IF(rawdata!C876="","",rawdata!C876)</f>
        <v/>
      </c>
      <c r="D877" s="0" t="str">
        <f aca="false">IF(rawdata!D876="","",rawdata!D876)</f>
        <v/>
      </c>
      <c r="E877" s="0" t="str">
        <f aca="false">IF(rawdata!E876="","",rawdata!E876)</f>
        <v/>
      </c>
      <c r="F877" s="0" t="str">
        <f aca="false">IF(A877="","",IF(E877&lt;&gt;E876,1,F876+1))</f>
        <v/>
      </c>
      <c r="G877" s="0" t="str">
        <f aca="false">IF(A877="","",IF(E877&lt;&gt;E878,F877,G878))</f>
        <v/>
      </c>
      <c r="H877" s="0" t="str">
        <f aca="false">IF(A877="","",10*A877+E877)</f>
        <v/>
      </c>
      <c r="I877" s="0" t="str">
        <f aca="false">IF(A877="","",IF(A877&lt;&gt;A876,"",B877-B876))</f>
        <v/>
      </c>
      <c r="J877" s="0" t="str">
        <f aca="false">IF(A877="","",IF(E877=1,I877,""))</f>
        <v/>
      </c>
      <c r="K877" s="0" t="str">
        <f aca="false">IF(A877="","",IF(E877=0,I877,""))</f>
        <v/>
      </c>
      <c r="L877" s="0" t="str">
        <f aca="false">IF(A877="","",FLOOR(F877/ROUNDUP(G877/10,1),1))</f>
        <v/>
      </c>
      <c r="M877" s="0" t="str">
        <f aca="false">IF($A877="","",IF(AND($A877=0,$E877=0,$L877=M$1),$I877,""))</f>
        <v/>
      </c>
      <c r="N877" s="0" t="str">
        <f aca="false">IF($A877="","",IF(AND($A877=0,$E877=0,$L877=N$1),$I877,""))</f>
        <v/>
      </c>
      <c r="O877" s="0" t="str">
        <f aca="false">IF($A877="","",IF(AND($A877=0,$E877=0,$L877=O$1),$I877,""))</f>
        <v/>
      </c>
      <c r="P877" s="0" t="str">
        <f aca="false">IF($A877="","",IF(AND($A877=0,$E877=0,$L877=P$1),$I877,""))</f>
        <v/>
      </c>
      <c r="Q877" s="0" t="str">
        <f aca="false">IF($A877="","",IF(AND($A877=0,$E877=0,$L877=Q$1),$I877,""))</f>
        <v/>
      </c>
      <c r="R877" s="0" t="str">
        <f aca="false">IF($A877="","",IF(AND($A877=0,$E877=0,$L877=R$1),$I877,""))</f>
        <v/>
      </c>
      <c r="S877" s="0" t="str">
        <f aca="false">IF($A877="","",IF(AND($A877=0,$E877=0,$L877=S$1),$I877,""))</f>
        <v/>
      </c>
      <c r="T877" s="0" t="str">
        <f aca="false">IF($A877="","",IF(AND($A877=0,$E877=0,$L877=T$1),$I877,""))</f>
        <v/>
      </c>
      <c r="U877" s="0" t="str">
        <f aca="false">IF($A877="","",IF(AND($A877=0,$E877=0,$L877=U$1),$I877,""))</f>
        <v/>
      </c>
      <c r="V877" s="0" t="str">
        <f aca="false">IF($A877="","",IF(AND($A877=0,$E877=0,$L877=V$1),$I877,""))</f>
        <v/>
      </c>
      <c r="W877" s="0" t="str">
        <f aca="false">IF($A877="","",IF(AND($A877=0,$E877=1,$L877=W$1),$I877,""))</f>
        <v/>
      </c>
      <c r="X877" s="0" t="str">
        <f aca="false">IF($A877="","",IF(AND($A877=0,$E877=1,$L877=X$1),$I877,""))</f>
        <v/>
      </c>
      <c r="Y877" s="0" t="str">
        <f aca="false">IF($A877="","",IF(AND($A877=0,$E877=1,$L877=Y$1),$I877,""))</f>
        <v/>
      </c>
      <c r="Z877" s="0" t="str">
        <f aca="false">IF($A877="","",IF(AND($A877=0,$E877=1,$L877=Z$1),$I877,""))</f>
        <v/>
      </c>
      <c r="AA877" s="0" t="str">
        <f aca="false">IF($A877="","",IF(AND($A877=0,$E877=1,$L877=AA$1),$I877,""))</f>
        <v/>
      </c>
      <c r="AB877" s="0" t="str">
        <f aca="false">IF($A877="","",IF(AND($A877=0,$E877=1,$L877=AB$1),$I877,""))</f>
        <v/>
      </c>
      <c r="AC877" s="0" t="str">
        <f aca="false">IF($A877="","",IF(AND($A877=0,$E877=1,$L877=AC$1),$I877,""))</f>
        <v/>
      </c>
      <c r="AD877" s="0" t="str">
        <f aca="false">IF($A877="","",IF(AND($A877=0,$E877=1,$L877=AD$1),$I877,""))</f>
        <v/>
      </c>
      <c r="AE877" s="0" t="str">
        <f aca="false">IF($A877="","",IF(AND($A877=0,$E877=1,$L877=AE$1),$I877,""))</f>
        <v/>
      </c>
      <c r="AF877" s="0" t="str">
        <f aca="false">IF($A877="","",IF(AND($A877=0,$E877=1,$L877=AF$1),$I877,""))</f>
        <v/>
      </c>
      <c r="AG877" s="0" t="str">
        <f aca="false">IF($A877="","",IF(AND($A877=1,$E877=0,$L877=AG$1),$I877,""))</f>
        <v/>
      </c>
      <c r="AH877" s="0" t="str">
        <f aca="false">IF($A877="","",IF(AND($A877=1,$E877=0,$L877=AH$1),$I877,""))</f>
        <v/>
      </c>
      <c r="AI877" s="0" t="str">
        <f aca="false">IF($A877="","",IF(AND($A877=1,$E877=0,$L877=AI$1),$I877,""))</f>
        <v/>
      </c>
      <c r="AJ877" s="0" t="str">
        <f aca="false">IF($A877="","",IF(AND($A877=1,$E877=0,$L877=AJ$1),$I877,""))</f>
        <v/>
      </c>
      <c r="AK877" s="0" t="str">
        <f aca="false">IF($A877="","",IF(AND($A877=1,$E877=0,$L877=AK$1),$I877,""))</f>
        <v/>
      </c>
      <c r="AL877" s="0" t="str">
        <f aca="false">IF($A877="","",IF(AND($A877=1,$E877=0,$L877=AL$1),$I877,""))</f>
        <v/>
      </c>
      <c r="AM877" s="0" t="str">
        <f aca="false">IF($A877="","",IF(AND($A877=1,$E877=0,$L877=AM$1),$I877,""))</f>
        <v/>
      </c>
      <c r="AN877" s="0" t="str">
        <f aca="false">IF($A877="","",IF(AND($A877=1,$E877=0,$L877=AN$1),$I877,""))</f>
        <v/>
      </c>
      <c r="AO877" s="0" t="str">
        <f aca="false">IF($A877="","",IF(AND($A877=1,$E877=0,$L877=AO$1),$I877,""))</f>
        <v/>
      </c>
      <c r="AP877" s="0" t="str">
        <f aca="false">IF($A877="","",IF(AND($A877=1,$E877=0,$L877=AP$1),$I877,""))</f>
        <v/>
      </c>
      <c r="AQ877" s="0" t="str">
        <f aca="false">IF($A877="","",IF(AND($A877=1,$E877=1,$L877=AQ$1),$I877,""))</f>
        <v/>
      </c>
      <c r="AR877" s="0" t="str">
        <f aca="false">IF($A877="","",IF(AND($A877=1,$E877=1,$L877=AR$1),$I877,""))</f>
        <v/>
      </c>
      <c r="AS877" s="0" t="str">
        <f aca="false">IF($A877="","",IF(AND($A877=1,$E877=1,$L877=AS$1),$I877,""))</f>
        <v/>
      </c>
      <c r="AT877" s="0" t="str">
        <f aca="false">IF($A877="","",IF(AND($A877=1,$E877=1,$L877=AT$1),$I877,""))</f>
        <v/>
      </c>
      <c r="AU877" s="0" t="str">
        <f aca="false">IF($A877="","",IF(AND($A877=1,$E877=1,$L877=AU$1),$I877,""))</f>
        <v/>
      </c>
      <c r="AV877" s="0" t="str">
        <f aca="false">IF($A877="","",IF(AND($A877=1,$E877=1,$L877=AV$1),$I877,""))</f>
        <v/>
      </c>
      <c r="AW877" s="0" t="str">
        <f aca="false">IF($A877="","",IF(AND($A877=1,$E877=1,$L877=AW$1),$I877,""))</f>
        <v/>
      </c>
      <c r="AX877" s="0" t="str">
        <f aca="false">IF($A877="","",IF(AND($A877=1,$E877=1,$L877=AX$1),$I877,""))</f>
        <v/>
      </c>
      <c r="AY877" s="0" t="str">
        <f aca="false">IF($A877="","",IF(AND($A877=1,$E877=1,$L877=AY$1),$I877,""))</f>
        <v/>
      </c>
      <c r="AZ877" s="0" t="str">
        <f aca="false">IF($A877="","",IF(AND($A877=1,$E877=1,$L877=AZ$1),$I877,""))</f>
        <v/>
      </c>
      <c r="BA877" s="0" t="str">
        <f aca="false">IF(A877="","",B877+C877)</f>
        <v/>
      </c>
      <c r="BB877" s="0" t="str">
        <f aca="false">IF(A877="","",IF(A877&lt;&gt;A876,"",BA877-BA876))</f>
        <v/>
      </c>
    </row>
    <row r="878" customFormat="false" ht="14.4" hidden="false" customHeight="false" outlineLevel="0" collapsed="false">
      <c r="A878" s="0" t="str">
        <f aca="false">IF(rawdata!A877="","",rawdata!A877)</f>
        <v/>
      </c>
      <c r="B878" s="0" t="str">
        <f aca="false">IF(rawdata!B877="","",rawdata!B877)</f>
        <v/>
      </c>
      <c r="C878" s="0" t="str">
        <f aca="false">IF(rawdata!C877="","",rawdata!C877)</f>
        <v/>
      </c>
      <c r="D878" s="0" t="str">
        <f aca="false">IF(rawdata!D877="","",rawdata!D877)</f>
        <v/>
      </c>
      <c r="E878" s="0" t="str">
        <f aca="false">IF(rawdata!E877="","",rawdata!E877)</f>
        <v/>
      </c>
      <c r="F878" s="0" t="str">
        <f aca="false">IF(A878="","",IF(E878&lt;&gt;E877,1,F877+1))</f>
        <v/>
      </c>
      <c r="G878" s="0" t="str">
        <f aca="false">IF(A878="","",IF(E878&lt;&gt;E879,F878,G879))</f>
        <v/>
      </c>
      <c r="H878" s="0" t="str">
        <f aca="false">IF(A878="","",10*A878+E878)</f>
        <v/>
      </c>
      <c r="I878" s="0" t="str">
        <f aca="false">IF(A878="","",IF(A878&lt;&gt;A877,"",B878-B877))</f>
        <v/>
      </c>
      <c r="J878" s="0" t="str">
        <f aca="false">IF(A878="","",IF(E878=1,I878,""))</f>
        <v/>
      </c>
      <c r="K878" s="0" t="str">
        <f aca="false">IF(A878="","",IF(E878=0,I878,""))</f>
        <v/>
      </c>
      <c r="L878" s="0" t="str">
        <f aca="false">IF(A878="","",FLOOR(F878/ROUNDUP(G878/10,1),1))</f>
        <v/>
      </c>
      <c r="M878" s="0" t="str">
        <f aca="false">IF($A878="","",IF(AND($A878=0,$E878=0,$L878=M$1),$I878,""))</f>
        <v/>
      </c>
      <c r="N878" s="0" t="str">
        <f aca="false">IF($A878="","",IF(AND($A878=0,$E878=0,$L878=N$1),$I878,""))</f>
        <v/>
      </c>
      <c r="O878" s="0" t="str">
        <f aca="false">IF($A878="","",IF(AND($A878=0,$E878=0,$L878=O$1),$I878,""))</f>
        <v/>
      </c>
      <c r="P878" s="0" t="str">
        <f aca="false">IF($A878="","",IF(AND($A878=0,$E878=0,$L878=P$1),$I878,""))</f>
        <v/>
      </c>
      <c r="Q878" s="0" t="str">
        <f aca="false">IF($A878="","",IF(AND($A878=0,$E878=0,$L878=Q$1),$I878,""))</f>
        <v/>
      </c>
      <c r="R878" s="0" t="str">
        <f aca="false">IF($A878="","",IF(AND($A878=0,$E878=0,$L878=R$1),$I878,""))</f>
        <v/>
      </c>
      <c r="S878" s="0" t="str">
        <f aca="false">IF($A878="","",IF(AND($A878=0,$E878=0,$L878=S$1),$I878,""))</f>
        <v/>
      </c>
      <c r="T878" s="0" t="str">
        <f aca="false">IF($A878="","",IF(AND($A878=0,$E878=0,$L878=T$1),$I878,""))</f>
        <v/>
      </c>
      <c r="U878" s="0" t="str">
        <f aca="false">IF($A878="","",IF(AND($A878=0,$E878=0,$L878=U$1),$I878,""))</f>
        <v/>
      </c>
      <c r="V878" s="0" t="str">
        <f aca="false">IF($A878="","",IF(AND($A878=0,$E878=0,$L878=V$1),$I878,""))</f>
        <v/>
      </c>
      <c r="W878" s="0" t="str">
        <f aca="false">IF($A878="","",IF(AND($A878=0,$E878=1,$L878=W$1),$I878,""))</f>
        <v/>
      </c>
      <c r="X878" s="0" t="str">
        <f aca="false">IF($A878="","",IF(AND($A878=0,$E878=1,$L878=X$1),$I878,""))</f>
        <v/>
      </c>
      <c r="Y878" s="0" t="str">
        <f aca="false">IF($A878="","",IF(AND($A878=0,$E878=1,$L878=Y$1),$I878,""))</f>
        <v/>
      </c>
      <c r="Z878" s="0" t="str">
        <f aca="false">IF($A878="","",IF(AND($A878=0,$E878=1,$L878=Z$1),$I878,""))</f>
        <v/>
      </c>
      <c r="AA878" s="0" t="str">
        <f aca="false">IF($A878="","",IF(AND($A878=0,$E878=1,$L878=AA$1),$I878,""))</f>
        <v/>
      </c>
      <c r="AB878" s="0" t="str">
        <f aca="false">IF($A878="","",IF(AND($A878=0,$E878=1,$L878=AB$1),$I878,""))</f>
        <v/>
      </c>
      <c r="AC878" s="0" t="str">
        <f aca="false">IF($A878="","",IF(AND($A878=0,$E878=1,$L878=AC$1),$I878,""))</f>
        <v/>
      </c>
      <c r="AD878" s="0" t="str">
        <f aca="false">IF($A878="","",IF(AND($A878=0,$E878=1,$L878=AD$1),$I878,""))</f>
        <v/>
      </c>
      <c r="AE878" s="0" t="str">
        <f aca="false">IF($A878="","",IF(AND($A878=0,$E878=1,$L878=AE$1),$I878,""))</f>
        <v/>
      </c>
      <c r="AF878" s="0" t="str">
        <f aca="false">IF($A878="","",IF(AND($A878=0,$E878=1,$L878=AF$1),$I878,""))</f>
        <v/>
      </c>
      <c r="AG878" s="0" t="str">
        <f aca="false">IF($A878="","",IF(AND($A878=1,$E878=0,$L878=AG$1),$I878,""))</f>
        <v/>
      </c>
      <c r="AH878" s="0" t="str">
        <f aca="false">IF($A878="","",IF(AND($A878=1,$E878=0,$L878=AH$1),$I878,""))</f>
        <v/>
      </c>
      <c r="AI878" s="0" t="str">
        <f aca="false">IF($A878="","",IF(AND($A878=1,$E878=0,$L878=AI$1),$I878,""))</f>
        <v/>
      </c>
      <c r="AJ878" s="0" t="str">
        <f aca="false">IF($A878="","",IF(AND($A878=1,$E878=0,$L878=AJ$1),$I878,""))</f>
        <v/>
      </c>
      <c r="AK878" s="0" t="str">
        <f aca="false">IF($A878="","",IF(AND($A878=1,$E878=0,$L878=AK$1),$I878,""))</f>
        <v/>
      </c>
      <c r="AL878" s="0" t="str">
        <f aca="false">IF($A878="","",IF(AND($A878=1,$E878=0,$L878=AL$1),$I878,""))</f>
        <v/>
      </c>
      <c r="AM878" s="0" t="str">
        <f aca="false">IF($A878="","",IF(AND($A878=1,$E878=0,$L878=AM$1),$I878,""))</f>
        <v/>
      </c>
      <c r="AN878" s="0" t="str">
        <f aca="false">IF($A878="","",IF(AND($A878=1,$E878=0,$L878=AN$1),$I878,""))</f>
        <v/>
      </c>
      <c r="AO878" s="0" t="str">
        <f aca="false">IF($A878="","",IF(AND($A878=1,$E878=0,$L878=AO$1),$I878,""))</f>
        <v/>
      </c>
      <c r="AP878" s="0" t="str">
        <f aca="false">IF($A878="","",IF(AND($A878=1,$E878=0,$L878=AP$1),$I878,""))</f>
        <v/>
      </c>
      <c r="AQ878" s="0" t="str">
        <f aca="false">IF($A878="","",IF(AND($A878=1,$E878=1,$L878=AQ$1),$I878,""))</f>
        <v/>
      </c>
      <c r="AR878" s="0" t="str">
        <f aca="false">IF($A878="","",IF(AND($A878=1,$E878=1,$L878=AR$1),$I878,""))</f>
        <v/>
      </c>
      <c r="AS878" s="0" t="str">
        <f aca="false">IF($A878="","",IF(AND($A878=1,$E878=1,$L878=AS$1),$I878,""))</f>
        <v/>
      </c>
      <c r="AT878" s="0" t="str">
        <f aca="false">IF($A878="","",IF(AND($A878=1,$E878=1,$L878=AT$1),$I878,""))</f>
        <v/>
      </c>
      <c r="AU878" s="0" t="str">
        <f aca="false">IF($A878="","",IF(AND($A878=1,$E878=1,$L878=AU$1),$I878,""))</f>
        <v/>
      </c>
      <c r="AV878" s="0" t="str">
        <f aca="false">IF($A878="","",IF(AND($A878=1,$E878=1,$L878=AV$1),$I878,""))</f>
        <v/>
      </c>
      <c r="AW878" s="0" t="str">
        <f aca="false">IF($A878="","",IF(AND($A878=1,$E878=1,$L878=AW$1),$I878,""))</f>
        <v/>
      </c>
      <c r="AX878" s="0" t="str">
        <f aca="false">IF($A878="","",IF(AND($A878=1,$E878=1,$L878=AX$1),$I878,""))</f>
        <v/>
      </c>
      <c r="AY878" s="0" t="str">
        <f aca="false">IF($A878="","",IF(AND($A878=1,$E878=1,$L878=AY$1),$I878,""))</f>
        <v/>
      </c>
      <c r="AZ878" s="0" t="str">
        <f aca="false">IF($A878="","",IF(AND($A878=1,$E878=1,$L878=AZ$1),$I878,""))</f>
        <v/>
      </c>
      <c r="BA878" s="0" t="str">
        <f aca="false">IF(A878="","",B878+C878)</f>
        <v/>
      </c>
      <c r="BB878" s="0" t="str">
        <f aca="false">IF(A878="","",IF(A878&lt;&gt;A877,"",BA878-BA877))</f>
        <v/>
      </c>
    </row>
    <row r="879" customFormat="false" ht="14.4" hidden="false" customHeight="false" outlineLevel="0" collapsed="false">
      <c r="A879" s="0" t="str">
        <f aca="false">IF(rawdata!A878="","",rawdata!A878)</f>
        <v/>
      </c>
      <c r="B879" s="0" t="str">
        <f aca="false">IF(rawdata!B878="","",rawdata!B878)</f>
        <v/>
      </c>
      <c r="C879" s="0" t="str">
        <f aca="false">IF(rawdata!C878="","",rawdata!C878)</f>
        <v/>
      </c>
      <c r="D879" s="0" t="str">
        <f aca="false">IF(rawdata!D878="","",rawdata!D878)</f>
        <v/>
      </c>
      <c r="E879" s="0" t="str">
        <f aca="false">IF(rawdata!E878="","",rawdata!E878)</f>
        <v/>
      </c>
      <c r="F879" s="0" t="str">
        <f aca="false">IF(A879="","",IF(E879&lt;&gt;E878,1,F878+1))</f>
        <v/>
      </c>
      <c r="G879" s="0" t="str">
        <f aca="false">IF(A879="","",IF(E879&lt;&gt;E880,F879,G880))</f>
        <v/>
      </c>
      <c r="H879" s="0" t="str">
        <f aca="false">IF(A879="","",10*A879+E879)</f>
        <v/>
      </c>
      <c r="I879" s="0" t="str">
        <f aca="false">IF(A879="","",IF(A879&lt;&gt;A878,"",B879-B878))</f>
        <v/>
      </c>
      <c r="J879" s="0" t="str">
        <f aca="false">IF(A879="","",IF(E879=1,I879,""))</f>
        <v/>
      </c>
      <c r="K879" s="0" t="str">
        <f aca="false">IF(A879="","",IF(E879=0,I879,""))</f>
        <v/>
      </c>
      <c r="L879" s="0" t="str">
        <f aca="false">IF(A879="","",FLOOR(F879/ROUNDUP(G879/10,1),1))</f>
        <v/>
      </c>
      <c r="M879" s="0" t="str">
        <f aca="false">IF($A879="","",IF(AND($A879=0,$E879=0,$L879=M$1),$I879,""))</f>
        <v/>
      </c>
      <c r="N879" s="0" t="str">
        <f aca="false">IF($A879="","",IF(AND($A879=0,$E879=0,$L879=N$1),$I879,""))</f>
        <v/>
      </c>
      <c r="O879" s="0" t="str">
        <f aca="false">IF($A879="","",IF(AND($A879=0,$E879=0,$L879=O$1),$I879,""))</f>
        <v/>
      </c>
      <c r="P879" s="0" t="str">
        <f aca="false">IF($A879="","",IF(AND($A879=0,$E879=0,$L879=P$1),$I879,""))</f>
        <v/>
      </c>
      <c r="Q879" s="0" t="str">
        <f aca="false">IF($A879="","",IF(AND($A879=0,$E879=0,$L879=Q$1),$I879,""))</f>
        <v/>
      </c>
      <c r="R879" s="0" t="str">
        <f aca="false">IF($A879="","",IF(AND($A879=0,$E879=0,$L879=R$1),$I879,""))</f>
        <v/>
      </c>
      <c r="S879" s="0" t="str">
        <f aca="false">IF($A879="","",IF(AND($A879=0,$E879=0,$L879=S$1),$I879,""))</f>
        <v/>
      </c>
      <c r="T879" s="0" t="str">
        <f aca="false">IF($A879="","",IF(AND($A879=0,$E879=0,$L879=T$1),$I879,""))</f>
        <v/>
      </c>
      <c r="U879" s="0" t="str">
        <f aca="false">IF($A879="","",IF(AND($A879=0,$E879=0,$L879=U$1),$I879,""))</f>
        <v/>
      </c>
      <c r="V879" s="0" t="str">
        <f aca="false">IF($A879="","",IF(AND($A879=0,$E879=0,$L879=V$1),$I879,""))</f>
        <v/>
      </c>
      <c r="W879" s="0" t="str">
        <f aca="false">IF($A879="","",IF(AND($A879=0,$E879=1,$L879=W$1),$I879,""))</f>
        <v/>
      </c>
      <c r="X879" s="0" t="str">
        <f aca="false">IF($A879="","",IF(AND($A879=0,$E879=1,$L879=X$1),$I879,""))</f>
        <v/>
      </c>
      <c r="Y879" s="0" t="str">
        <f aca="false">IF($A879="","",IF(AND($A879=0,$E879=1,$L879=Y$1),$I879,""))</f>
        <v/>
      </c>
      <c r="Z879" s="0" t="str">
        <f aca="false">IF($A879="","",IF(AND($A879=0,$E879=1,$L879=Z$1),$I879,""))</f>
        <v/>
      </c>
      <c r="AA879" s="0" t="str">
        <f aca="false">IF($A879="","",IF(AND($A879=0,$E879=1,$L879=AA$1),$I879,""))</f>
        <v/>
      </c>
      <c r="AB879" s="0" t="str">
        <f aca="false">IF($A879="","",IF(AND($A879=0,$E879=1,$L879=AB$1),$I879,""))</f>
        <v/>
      </c>
      <c r="AC879" s="0" t="str">
        <f aca="false">IF($A879="","",IF(AND($A879=0,$E879=1,$L879=AC$1),$I879,""))</f>
        <v/>
      </c>
      <c r="AD879" s="0" t="str">
        <f aca="false">IF($A879="","",IF(AND($A879=0,$E879=1,$L879=AD$1),$I879,""))</f>
        <v/>
      </c>
      <c r="AE879" s="0" t="str">
        <f aca="false">IF($A879="","",IF(AND($A879=0,$E879=1,$L879=AE$1),$I879,""))</f>
        <v/>
      </c>
      <c r="AF879" s="0" t="str">
        <f aca="false">IF($A879="","",IF(AND($A879=0,$E879=1,$L879=AF$1),$I879,""))</f>
        <v/>
      </c>
      <c r="AG879" s="0" t="str">
        <f aca="false">IF($A879="","",IF(AND($A879=1,$E879=0,$L879=AG$1),$I879,""))</f>
        <v/>
      </c>
      <c r="AH879" s="0" t="str">
        <f aca="false">IF($A879="","",IF(AND($A879=1,$E879=0,$L879=AH$1),$I879,""))</f>
        <v/>
      </c>
      <c r="AI879" s="0" t="str">
        <f aca="false">IF($A879="","",IF(AND($A879=1,$E879=0,$L879=AI$1),$I879,""))</f>
        <v/>
      </c>
      <c r="AJ879" s="0" t="str">
        <f aca="false">IF($A879="","",IF(AND($A879=1,$E879=0,$L879=AJ$1),$I879,""))</f>
        <v/>
      </c>
      <c r="AK879" s="0" t="str">
        <f aca="false">IF($A879="","",IF(AND($A879=1,$E879=0,$L879=AK$1),$I879,""))</f>
        <v/>
      </c>
      <c r="AL879" s="0" t="str">
        <f aca="false">IF($A879="","",IF(AND($A879=1,$E879=0,$L879=AL$1),$I879,""))</f>
        <v/>
      </c>
      <c r="AM879" s="0" t="str">
        <f aca="false">IF($A879="","",IF(AND($A879=1,$E879=0,$L879=AM$1),$I879,""))</f>
        <v/>
      </c>
      <c r="AN879" s="0" t="str">
        <f aca="false">IF($A879="","",IF(AND($A879=1,$E879=0,$L879=AN$1),$I879,""))</f>
        <v/>
      </c>
      <c r="AO879" s="0" t="str">
        <f aca="false">IF($A879="","",IF(AND($A879=1,$E879=0,$L879=AO$1),$I879,""))</f>
        <v/>
      </c>
      <c r="AP879" s="0" t="str">
        <f aca="false">IF($A879="","",IF(AND($A879=1,$E879=0,$L879=AP$1),$I879,""))</f>
        <v/>
      </c>
      <c r="AQ879" s="0" t="str">
        <f aca="false">IF($A879="","",IF(AND($A879=1,$E879=1,$L879=AQ$1),$I879,""))</f>
        <v/>
      </c>
      <c r="AR879" s="0" t="str">
        <f aca="false">IF($A879="","",IF(AND($A879=1,$E879=1,$L879=AR$1),$I879,""))</f>
        <v/>
      </c>
      <c r="AS879" s="0" t="str">
        <f aca="false">IF($A879="","",IF(AND($A879=1,$E879=1,$L879=AS$1),$I879,""))</f>
        <v/>
      </c>
      <c r="AT879" s="0" t="str">
        <f aca="false">IF($A879="","",IF(AND($A879=1,$E879=1,$L879=AT$1),$I879,""))</f>
        <v/>
      </c>
      <c r="AU879" s="0" t="str">
        <f aca="false">IF($A879="","",IF(AND($A879=1,$E879=1,$L879=AU$1),$I879,""))</f>
        <v/>
      </c>
      <c r="AV879" s="0" t="str">
        <f aca="false">IF($A879="","",IF(AND($A879=1,$E879=1,$L879=AV$1),$I879,""))</f>
        <v/>
      </c>
      <c r="AW879" s="0" t="str">
        <f aca="false">IF($A879="","",IF(AND($A879=1,$E879=1,$L879=AW$1),$I879,""))</f>
        <v/>
      </c>
      <c r="AX879" s="0" t="str">
        <f aca="false">IF($A879="","",IF(AND($A879=1,$E879=1,$L879=AX$1),$I879,""))</f>
        <v/>
      </c>
      <c r="AY879" s="0" t="str">
        <f aca="false">IF($A879="","",IF(AND($A879=1,$E879=1,$L879=AY$1),$I879,""))</f>
        <v/>
      </c>
      <c r="AZ879" s="0" t="str">
        <f aca="false">IF($A879="","",IF(AND($A879=1,$E879=1,$L879=AZ$1),$I879,""))</f>
        <v/>
      </c>
      <c r="BA879" s="0" t="str">
        <f aca="false">IF(A879="","",B879+C879)</f>
        <v/>
      </c>
      <c r="BB879" s="0" t="str">
        <f aca="false">IF(A879="","",IF(A879&lt;&gt;A878,"",BA879-BA878))</f>
        <v/>
      </c>
    </row>
    <row r="880" customFormat="false" ht="14.4" hidden="false" customHeight="false" outlineLevel="0" collapsed="false">
      <c r="A880" s="0" t="str">
        <f aca="false">IF(rawdata!A879="","",rawdata!A879)</f>
        <v/>
      </c>
      <c r="B880" s="0" t="str">
        <f aca="false">IF(rawdata!B879="","",rawdata!B879)</f>
        <v/>
      </c>
      <c r="C880" s="0" t="str">
        <f aca="false">IF(rawdata!C879="","",rawdata!C879)</f>
        <v/>
      </c>
      <c r="D880" s="0" t="str">
        <f aca="false">IF(rawdata!D879="","",rawdata!D879)</f>
        <v/>
      </c>
      <c r="E880" s="0" t="str">
        <f aca="false">IF(rawdata!E879="","",rawdata!E879)</f>
        <v/>
      </c>
      <c r="F880" s="0" t="str">
        <f aca="false">IF(A880="","",IF(E880&lt;&gt;E879,1,F879+1))</f>
        <v/>
      </c>
      <c r="G880" s="0" t="str">
        <f aca="false">IF(A880="","",IF(E880&lt;&gt;E881,F880,G881))</f>
        <v/>
      </c>
      <c r="H880" s="0" t="str">
        <f aca="false">IF(A880="","",10*A880+E880)</f>
        <v/>
      </c>
      <c r="I880" s="0" t="str">
        <f aca="false">IF(A880="","",IF(A880&lt;&gt;A879,"",B880-B879))</f>
        <v/>
      </c>
      <c r="J880" s="0" t="str">
        <f aca="false">IF(A880="","",IF(E880=1,I880,""))</f>
        <v/>
      </c>
      <c r="K880" s="0" t="str">
        <f aca="false">IF(A880="","",IF(E880=0,I880,""))</f>
        <v/>
      </c>
      <c r="L880" s="0" t="str">
        <f aca="false">IF(A880="","",FLOOR(F880/ROUNDUP(G880/10,1),1))</f>
        <v/>
      </c>
      <c r="M880" s="0" t="str">
        <f aca="false">IF($A880="","",IF(AND($A880=0,$E880=0,$L880=M$1),$I880,""))</f>
        <v/>
      </c>
      <c r="N880" s="0" t="str">
        <f aca="false">IF($A880="","",IF(AND($A880=0,$E880=0,$L880=N$1),$I880,""))</f>
        <v/>
      </c>
      <c r="O880" s="0" t="str">
        <f aca="false">IF($A880="","",IF(AND($A880=0,$E880=0,$L880=O$1),$I880,""))</f>
        <v/>
      </c>
      <c r="P880" s="0" t="str">
        <f aca="false">IF($A880="","",IF(AND($A880=0,$E880=0,$L880=P$1),$I880,""))</f>
        <v/>
      </c>
      <c r="Q880" s="0" t="str">
        <f aca="false">IF($A880="","",IF(AND($A880=0,$E880=0,$L880=Q$1),$I880,""))</f>
        <v/>
      </c>
      <c r="R880" s="0" t="str">
        <f aca="false">IF($A880="","",IF(AND($A880=0,$E880=0,$L880=R$1),$I880,""))</f>
        <v/>
      </c>
      <c r="S880" s="0" t="str">
        <f aca="false">IF($A880="","",IF(AND($A880=0,$E880=0,$L880=S$1),$I880,""))</f>
        <v/>
      </c>
      <c r="T880" s="0" t="str">
        <f aca="false">IF($A880="","",IF(AND($A880=0,$E880=0,$L880=T$1),$I880,""))</f>
        <v/>
      </c>
      <c r="U880" s="0" t="str">
        <f aca="false">IF($A880="","",IF(AND($A880=0,$E880=0,$L880=U$1),$I880,""))</f>
        <v/>
      </c>
      <c r="V880" s="0" t="str">
        <f aca="false">IF($A880="","",IF(AND($A880=0,$E880=0,$L880=V$1),$I880,""))</f>
        <v/>
      </c>
      <c r="W880" s="0" t="str">
        <f aca="false">IF($A880="","",IF(AND($A880=0,$E880=1,$L880=W$1),$I880,""))</f>
        <v/>
      </c>
      <c r="X880" s="0" t="str">
        <f aca="false">IF($A880="","",IF(AND($A880=0,$E880=1,$L880=X$1),$I880,""))</f>
        <v/>
      </c>
      <c r="Y880" s="0" t="str">
        <f aca="false">IF($A880="","",IF(AND($A880=0,$E880=1,$L880=Y$1),$I880,""))</f>
        <v/>
      </c>
      <c r="Z880" s="0" t="str">
        <f aca="false">IF($A880="","",IF(AND($A880=0,$E880=1,$L880=Z$1),$I880,""))</f>
        <v/>
      </c>
      <c r="AA880" s="0" t="str">
        <f aca="false">IF($A880="","",IF(AND($A880=0,$E880=1,$L880=AA$1),$I880,""))</f>
        <v/>
      </c>
      <c r="AB880" s="0" t="str">
        <f aca="false">IF($A880="","",IF(AND($A880=0,$E880=1,$L880=AB$1),$I880,""))</f>
        <v/>
      </c>
      <c r="AC880" s="0" t="str">
        <f aca="false">IF($A880="","",IF(AND($A880=0,$E880=1,$L880=AC$1),$I880,""))</f>
        <v/>
      </c>
      <c r="AD880" s="0" t="str">
        <f aca="false">IF($A880="","",IF(AND($A880=0,$E880=1,$L880=AD$1),$I880,""))</f>
        <v/>
      </c>
      <c r="AE880" s="0" t="str">
        <f aca="false">IF($A880="","",IF(AND($A880=0,$E880=1,$L880=AE$1),$I880,""))</f>
        <v/>
      </c>
      <c r="AF880" s="0" t="str">
        <f aca="false">IF($A880="","",IF(AND($A880=0,$E880=1,$L880=AF$1),$I880,""))</f>
        <v/>
      </c>
      <c r="AG880" s="0" t="str">
        <f aca="false">IF($A880="","",IF(AND($A880=1,$E880=0,$L880=AG$1),$I880,""))</f>
        <v/>
      </c>
      <c r="AH880" s="0" t="str">
        <f aca="false">IF($A880="","",IF(AND($A880=1,$E880=0,$L880=AH$1),$I880,""))</f>
        <v/>
      </c>
      <c r="AI880" s="0" t="str">
        <f aca="false">IF($A880="","",IF(AND($A880=1,$E880=0,$L880=AI$1),$I880,""))</f>
        <v/>
      </c>
      <c r="AJ880" s="0" t="str">
        <f aca="false">IF($A880="","",IF(AND($A880=1,$E880=0,$L880=AJ$1),$I880,""))</f>
        <v/>
      </c>
      <c r="AK880" s="0" t="str">
        <f aca="false">IF($A880="","",IF(AND($A880=1,$E880=0,$L880=AK$1),$I880,""))</f>
        <v/>
      </c>
      <c r="AL880" s="0" t="str">
        <f aca="false">IF($A880="","",IF(AND($A880=1,$E880=0,$L880=AL$1),$I880,""))</f>
        <v/>
      </c>
      <c r="AM880" s="0" t="str">
        <f aca="false">IF($A880="","",IF(AND($A880=1,$E880=0,$L880=AM$1),$I880,""))</f>
        <v/>
      </c>
      <c r="AN880" s="0" t="str">
        <f aca="false">IF($A880="","",IF(AND($A880=1,$E880=0,$L880=AN$1),$I880,""))</f>
        <v/>
      </c>
      <c r="AO880" s="0" t="str">
        <f aca="false">IF($A880="","",IF(AND($A880=1,$E880=0,$L880=AO$1),$I880,""))</f>
        <v/>
      </c>
      <c r="AP880" s="0" t="str">
        <f aca="false">IF($A880="","",IF(AND($A880=1,$E880=0,$L880=AP$1),$I880,""))</f>
        <v/>
      </c>
      <c r="AQ880" s="0" t="str">
        <f aca="false">IF($A880="","",IF(AND($A880=1,$E880=1,$L880=AQ$1),$I880,""))</f>
        <v/>
      </c>
      <c r="AR880" s="0" t="str">
        <f aca="false">IF($A880="","",IF(AND($A880=1,$E880=1,$L880=AR$1),$I880,""))</f>
        <v/>
      </c>
      <c r="AS880" s="0" t="str">
        <f aca="false">IF($A880="","",IF(AND($A880=1,$E880=1,$L880=AS$1),$I880,""))</f>
        <v/>
      </c>
      <c r="AT880" s="0" t="str">
        <f aca="false">IF($A880="","",IF(AND($A880=1,$E880=1,$L880=AT$1),$I880,""))</f>
        <v/>
      </c>
      <c r="AU880" s="0" t="str">
        <f aca="false">IF($A880="","",IF(AND($A880=1,$E880=1,$L880=AU$1),$I880,""))</f>
        <v/>
      </c>
      <c r="AV880" s="0" t="str">
        <f aca="false">IF($A880="","",IF(AND($A880=1,$E880=1,$L880=AV$1),$I880,""))</f>
        <v/>
      </c>
      <c r="AW880" s="0" t="str">
        <f aca="false">IF($A880="","",IF(AND($A880=1,$E880=1,$L880=AW$1),$I880,""))</f>
        <v/>
      </c>
      <c r="AX880" s="0" t="str">
        <f aca="false">IF($A880="","",IF(AND($A880=1,$E880=1,$L880=AX$1),$I880,""))</f>
        <v/>
      </c>
      <c r="AY880" s="0" t="str">
        <f aca="false">IF($A880="","",IF(AND($A880=1,$E880=1,$L880=AY$1),$I880,""))</f>
        <v/>
      </c>
      <c r="AZ880" s="0" t="str">
        <f aca="false">IF($A880="","",IF(AND($A880=1,$E880=1,$L880=AZ$1),$I880,""))</f>
        <v/>
      </c>
      <c r="BA880" s="0" t="str">
        <f aca="false">IF(A880="","",B880+C880)</f>
        <v/>
      </c>
      <c r="BB880" s="0" t="str">
        <f aca="false">IF(A880="","",IF(A880&lt;&gt;A879,"",BA880-BA879))</f>
        <v/>
      </c>
    </row>
    <row r="881" customFormat="false" ht="14.4" hidden="false" customHeight="false" outlineLevel="0" collapsed="false">
      <c r="A881" s="0" t="str">
        <f aca="false">IF(rawdata!A880="","",rawdata!A880)</f>
        <v/>
      </c>
      <c r="B881" s="0" t="str">
        <f aca="false">IF(rawdata!B880="","",rawdata!B880)</f>
        <v/>
      </c>
      <c r="C881" s="0" t="str">
        <f aca="false">IF(rawdata!C880="","",rawdata!C880)</f>
        <v/>
      </c>
      <c r="D881" s="0" t="str">
        <f aca="false">IF(rawdata!D880="","",rawdata!D880)</f>
        <v/>
      </c>
      <c r="E881" s="0" t="str">
        <f aca="false">IF(rawdata!E880="","",rawdata!E880)</f>
        <v/>
      </c>
      <c r="F881" s="0" t="str">
        <f aca="false">IF(A881="","",IF(E881&lt;&gt;E880,1,F880+1))</f>
        <v/>
      </c>
      <c r="G881" s="0" t="str">
        <f aca="false">IF(A881="","",IF(E881&lt;&gt;E882,F881,G882))</f>
        <v/>
      </c>
      <c r="H881" s="0" t="str">
        <f aca="false">IF(A881="","",10*A881+E881)</f>
        <v/>
      </c>
      <c r="I881" s="0" t="str">
        <f aca="false">IF(A881="","",IF(A881&lt;&gt;A880,"",B881-B880))</f>
        <v/>
      </c>
      <c r="J881" s="0" t="str">
        <f aca="false">IF(A881="","",IF(E881=1,I881,""))</f>
        <v/>
      </c>
      <c r="K881" s="0" t="str">
        <f aca="false">IF(A881="","",IF(E881=0,I881,""))</f>
        <v/>
      </c>
      <c r="L881" s="0" t="str">
        <f aca="false">IF(A881="","",FLOOR(F881/ROUNDUP(G881/10,1),1))</f>
        <v/>
      </c>
      <c r="M881" s="0" t="str">
        <f aca="false">IF($A881="","",IF(AND($A881=0,$E881=0,$L881=M$1),$I881,""))</f>
        <v/>
      </c>
      <c r="N881" s="0" t="str">
        <f aca="false">IF($A881="","",IF(AND($A881=0,$E881=0,$L881=N$1),$I881,""))</f>
        <v/>
      </c>
      <c r="O881" s="0" t="str">
        <f aca="false">IF($A881="","",IF(AND($A881=0,$E881=0,$L881=O$1),$I881,""))</f>
        <v/>
      </c>
      <c r="P881" s="0" t="str">
        <f aca="false">IF($A881="","",IF(AND($A881=0,$E881=0,$L881=P$1),$I881,""))</f>
        <v/>
      </c>
      <c r="Q881" s="0" t="str">
        <f aca="false">IF($A881="","",IF(AND($A881=0,$E881=0,$L881=Q$1),$I881,""))</f>
        <v/>
      </c>
      <c r="R881" s="0" t="str">
        <f aca="false">IF($A881="","",IF(AND($A881=0,$E881=0,$L881=R$1),$I881,""))</f>
        <v/>
      </c>
      <c r="S881" s="0" t="str">
        <f aca="false">IF($A881="","",IF(AND($A881=0,$E881=0,$L881=S$1),$I881,""))</f>
        <v/>
      </c>
      <c r="T881" s="0" t="str">
        <f aca="false">IF($A881="","",IF(AND($A881=0,$E881=0,$L881=T$1),$I881,""))</f>
        <v/>
      </c>
      <c r="U881" s="0" t="str">
        <f aca="false">IF($A881="","",IF(AND($A881=0,$E881=0,$L881=U$1),$I881,""))</f>
        <v/>
      </c>
      <c r="V881" s="0" t="str">
        <f aca="false">IF($A881="","",IF(AND($A881=0,$E881=0,$L881=V$1),$I881,""))</f>
        <v/>
      </c>
      <c r="W881" s="0" t="str">
        <f aca="false">IF($A881="","",IF(AND($A881=0,$E881=1,$L881=W$1),$I881,""))</f>
        <v/>
      </c>
      <c r="X881" s="0" t="str">
        <f aca="false">IF($A881="","",IF(AND($A881=0,$E881=1,$L881=X$1),$I881,""))</f>
        <v/>
      </c>
      <c r="Y881" s="0" t="str">
        <f aca="false">IF($A881="","",IF(AND($A881=0,$E881=1,$L881=Y$1),$I881,""))</f>
        <v/>
      </c>
      <c r="Z881" s="0" t="str">
        <f aca="false">IF($A881="","",IF(AND($A881=0,$E881=1,$L881=Z$1),$I881,""))</f>
        <v/>
      </c>
      <c r="AA881" s="0" t="str">
        <f aca="false">IF($A881="","",IF(AND($A881=0,$E881=1,$L881=AA$1),$I881,""))</f>
        <v/>
      </c>
      <c r="AB881" s="0" t="str">
        <f aca="false">IF($A881="","",IF(AND($A881=0,$E881=1,$L881=AB$1),$I881,""))</f>
        <v/>
      </c>
      <c r="AC881" s="0" t="str">
        <f aca="false">IF($A881="","",IF(AND($A881=0,$E881=1,$L881=AC$1),$I881,""))</f>
        <v/>
      </c>
      <c r="AD881" s="0" t="str">
        <f aca="false">IF($A881="","",IF(AND($A881=0,$E881=1,$L881=AD$1),$I881,""))</f>
        <v/>
      </c>
      <c r="AE881" s="0" t="str">
        <f aca="false">IF($A881="","",IF(AND($A881=0,$E881=1,$L881=AE$1),$I881,""))</f>
        <v/>
      </c>
      <c r="AF881" s="0" t="str">
        <f aca="false">IF($A881="","",IF(AND($A881=0,$E881=1,$L881=AF$1),$I881,""))</f>
        <v/>
      </c>
      <c r="AG881" s="0" t="str">
        <f aca="false">IF($A881="","",IF(AND($A881=1,$E881=0,$L881=AG$1),$I881,""))</f>
        <v/>
      </c>
      <c r="AH881" s="0" t="str">
        <f aca="false">IF($A881="","",IF(AND($A881=1,$E881=0,$L881=AH$1),$I881,""))</f>
        <v/>
      </c>
      <c r="AI881" s="0" t="str">
        <f aca="false">IF($A881="","",IF(AND($A881=1,$E881=0,$L881=AI$1),$I881,""))</f>
        <v/>
      </c>
      <c r="AJ881" s="0" t="str">
        <f aca="false">IF($A881="","",IF(AND($A881=1,$E881=0,$L881=AJ$1),$I881,""))</f>
        <v/>
      </c>
      <c r="AK881" s="0" t="str">
        <f aca="false">IF($A881="","",IF(AND($A881=1,$E881=0,$L881=AK$1),$I881,""))</f>
        <v/>
      </c>
      <c r="AL881" s="0" t="str">
        <f aca="false">IF($A881="","",IF(AND($A881=1,$E881=0,$L881=AL$1),$I881,""))</f>
        <v/>
      </c>
      <c r="AM881" s="0" t="str">
        <f aca="false">IF($A881="","",IF(AND($A881=1,$E881=0,$L881=AM$1),$I881,""))</f>
        <v/>
      </c>
      <c r="AN881" s="0" t="str">
        <f aca="false">IF($A881="","",IF(AND($A881=1,$E881=0,$L881=AN$1),$I881,""))</f>
        <v/>
      </c>
      <c r="AO881" s="0" t="str">
        <f aca="false">IF($A881="","",IF(AND($A881=1,$E881=0,$L881=AO$1),$I881,""))</f>
        <v/>
      </c>
      <c r="AP881" s="0" t="str">
        <f aca="false">IF($A881="","",IF(AND($A881=1,$E881=0,$L881=AP$1),$I881,""))</f>
        <v/>
      </c>
      <c r="AQ881" s="0" t="str">
        <f aca="false">IF($A881="","",IF(AND($A881=1,$E881=1,$L881=AQ$1),$I881,""))</f>
        <v/>
      </c>
      <c r="AR881" s="0" t="str">
        <f aca="false">IF($A881="","",IF(AND($A881=1,$E881=1,$L881=AR$1),$I881,""))</f>
        <v/>
      </c>
      <c r="AS881" s="0" t="str">
        <f aca="false">IF($A881="","",IF(AND($A881=1,$E881=1,$L881=AS$1),$I881,""))</f>
        <v/>
      </c>
      <c r="AT881" s="0" t="str">
        <f aca="false">IF($A881="","",IF(AND($A881=1,$E881=1,$L881=AT$1),$I881,""))</f>
        <v/>
      </c>
      <c r="AU881" s="0" t="str">
        <f aca="false">IF($A881="","",IF(AND($A881=1,$E881=1,$L881=AU$1),$I881,""))</f>
        <v/>
      </c>
      <c r="AV881" s="0" t="str">
        <f aca="false">IF($A881="","",IF(AND($A881=1,$E881=1,$L881=AV$1),$I881,""))</f>
        <v/>
      </c>
      <c r="AW881" s="0" t="str">
        <f aca="false">IF($A881="","",IF(AND($A881=1,$E881=1,$L881=AW$1),$I881,""))</f>
        <v/>
      </c>
      <c r="AX881" s="0" t="str">
        <f aca="false">IF($A881="","",IF(AND($A881=1,$E881=1,$L881=AX$1),$I881,""))</f>
        <v/>
      </c>
      <c r="AY881" s="0" t="str">
        <f aca="false">IF($A881="","",IF(AND($A881=1,$E881=1,$L881=AY$1),$I881,""))</f>
        <v/>
      </c>
      <c r="AZ881" s="0" t="str">
        <f aca="false">IF($A881="","",IF(AND($A881=1,$E881=1,$L881=AZ$1),$I881,""))</f>
        <v/>
      </c>
      <c r="BA881" s="0" t="str">
        <f aca="false">IF(A881="","",B881+C881)</f>
        <v/>
      </c>
      <c r="BB881" s="0" t="str">
        <f aca="false">IF(A881="","",IF(A881&lt;&gt;A880,"",BA881-BA880))</f>
        <v/>
      </c>
    </row>
    <row r="882" customFormat="false" ht="14.4" hidden="false" customHeight="false" outlineLevel="0" collapsed="false">
      <c r="A882" s="0" t="str">
        <f aca="false">IF(rawdata!A881="","",rawdata!A881)</f>
        <v/>
      </c>
      <c r="B882" s="0" t="str">
        <f aca="false">IF(rawdata!B881="","",rawdata!B881)</f>
        <v/>
      </c>
      <c r="C882" s="0" t="str">
        <f aca="false">IF(rawdata!C881="","",rawdata!C881)</f>
        <v/>
      </c>
      <c r="D882" s="0" t="str">
        <f aca="false">IF(rawdata!D881="","",rawdata!D881)</f>
        <v/>
      </c>
      <c r="E882" s="0" t="str">
        <f aca="false">IF(rawdata!E881="","",rawdata!E881)</f>
        <v/>
      </c>
      <c r="F882" s="0" t="str">
        <f aca="false">IF(A882="","",IF(E882&lt;&gt;E881,1,F881+1))</f>
        <v/>
      </c>
      <c r="G882" s="0" t="str">
        <f aca="false">IF(A882="","",IF(E882&lt;&gt;E883,F882,G883))</f>
        <v/>
      </c>
      <c r="H882" s="0" t="str">
        <f aca="false">IF(A882="","",10*A882+E882)</f>
        <v/>
      </c>
      <c r="I882" s="0" t="str">
        <f aca="false">IF(A882="","",IF(A882&lt;&gt;A881,"",B882-B881))</f>
        <v/>
      </c>
      <c r="J882" s="0" t="str">
        <f aca="false">IF(A882="","",IF(E882=1,I882,""))</f>
        <v/>
      </c>
      <c r="K882" s="0" t="str">
        <f aca="false">IF(A882="","",IF(E882=0,I882,""))</f>
        <v/>
      </c>
      <c r="L882" s="0" t="str">
        <f aca="false">IF(A882="","",FLOOR(F882/ROUNDUP(G882/10,1),1))</f>
        <v/>
      </c>
      <c r="M882" s="0" t="str">
        <f aca="false">IF($A882="","",IF(AND($A882=0,$E882=0,$L882=M$1),$I882,""))</f>
        <v/>
      </c>
      <c r="N882" s="0" t="str">
        <f aca="false">IF($A882="","",IF(AND($A882=0,$E882=0,$L882=N$1),$I882,""))</f>
        <v/>
      </c>
      <c r="O882" s="0" t="str">
        <f aca="false">IF($A882="","",IF(AND($A882=0,$E882=0,$L882=O$1),$I882,""))</f>
        <v/>
      </c>
      <c r="P882" s="0" t="str">
        <f aca="false">IF($A882="","",IF(AND($A882=0,$E882=0,$L882=P$1),$I882,""))</f>
        <v/>
      </c>
      <c r="Q882" s="0" t="str">
        <f aca="false">IF($A882="","",IF(AND($A882=0,$E882=0,$L882=Q$1),$I882,""))</f>
        <v/>
      </c>
      <c r="R882" s="0" t="str">
        <f aca="false">IF($A882="","",IF(AND($A882=0,$E882=0,$L882=R$1),$I882,""))</f>
        <v/>
      </c>
      <c r="S882" s="0" t="str">
        <f aca="false">IF($A882="","",IF(AND($A882=0,$E882=0,$L882=S$1),$I882,""))</f>
        <v/>
      </c>
      <c r="T882" s="0" t="str">
        <f aca="false">IF($A882="","",IF(AND($A882=0,$E882=0,$L882=T$1),$I882,""))</f>
        <v/>
      </c>
      <c r="U882" s="0" t="str">
        <f aca="false">IF($A882="","",IF(AND($A882=0,$E882=0,$L882=U$1),$I882,""))</f>
        <v/>
      </c>
      <c r="V882" s="0" t="str">
        <f aca="false">IF($A882="","",IF(AND($A882=0,$E882=0,$L882=V$1),$I882,""))</f>
        <v/>
      </c>
      <c r="W882" s="0" t="str">
        <f aca="false">IF($A882="","",IF(AND($A882=0,$E882=1,$L882=W$1),$I882,""))</f>
        <v/>
      </c>
      <c r="X882" s="0" t="str">
        <f aca="false">IF($A882="","",IF(AND($A882=0,$E882=1,$L882=X$1),$I882,""))</f>
        <v/>
      </c>
      <c r="Y882" s="0" t="str">
        <f aca="false">IF($A882="","",IF(AND($A882=0,$E882=1,$L882=Y$1),$I882,""))</f>
        <v/>
      </c>
      <c r="Z882" s="0" t="str">
        <f aca="false">IF($A882="","",IF(AND($A882=0,$E882=1,$L882=Z$1),$I882,""))</f>
        <v/>
      </c>
      <c r="AA882" s="0" t="str">
        <f aca="false">IF($A882="","",IF(AND($A882=0,$E882=1,$L882=AA$1),$I882,""))</f>
        <v/>
      </c>
      <c r="AB882" s="0" t="str">
        <f aca="false">IF($A882="","",IF(AND($A882=0,$E882=1,$L882=AB$1),$I882,""))</f>
        <v/>
      </c>
      <c r="AC882" s="0" t="str">
        <f aca="false">IF($A882="","",IF(AND($A882=0,$E882=1,$L882=AC$1),$I882,""))</f>
        <v/>
      </c>
      <c r="AD882" s="0" t="str">
        <f aca="false">IF($A882="","",IF(AND($A882=0,$E882=1,$L882=AD$1),$I882,""))</f>
        <v/>
      </c>
      <c r="AE882" s="0" t="str">
        <f aca="false">IF($A882="","",IF(AND($A882=0,$E882=1,$L882=AE$1),$I882,""))</f>
        <v/>
      </c>
      <c r="AF882" s="0" t="str">
        <f aca="false">IF($A882="","",IF(AND($A882=0,$E882=1,$L882=AF$1),$I882,""))</f>
        <v/>
      </c>
      <c r="AG882" s="0" t="str">
        <f aca="false">IF($A882="","",IF(AND($A882=1,$E882=0,$L882=AG$1),$I882,""))</f>
        <v/>
      </c>
      <c r="AH882" s="0" t="str">
        <f aca="false">IF($A882="","",IF(AND($A882=1,$E882=0,$L882=AH$1),$I882,""))</f>
        <v/>
      </c>
      <c r="AI882" s="0" t="str">
        <f aca="false">IF($A882="","",IF(AND($A882=1,$E882=0,$L882=AI$1),$I882,""))</f>
        <v/>
      </c>
      <c r="AJ882" s="0" t="str">
        <f aca="false">IF($A882="","",IF(AND($A882=1,$E882=0,$L882=AJ$1),$I882,""))</f>
        <v/>
      </c>
      <c r="AK882" s="0" t="str">
        <f aca="false">IF($A882="","",IF(AND($A882=1,$E882=0,$L882=AK$1),$I882,""))</f>
        <v/>
      </c>
      <c r="AL882" s="0" t="str">
        <f aca="false">IF($A882="","",IF(AND($A882=1,$E882=0,$L882=AL$1),$I882,""))</f>
        <v/>
      </c>
      <c r="AM882" s="0" t="str">
        <f aca="false">IF($A882="","",IF(AND($A882=1,$E882=0,$L882=AM$1),$I882,""))</f>
        <v/>
      </c>
      <c r="AN882" s="0" t="str">
        <f aca="false">IF($A882="","",IF(AND($A882=1,$E882=0,$L882=AN$1),$I882,""))</f>
        <v/>
      </c>
      <c r="AO882" s="0" t="str">
        <f aca="false">IF($A882="","",IF(AND($A882=1,$E882=0,$L882=AO$1),$I882,""))</f>
        <v/>
      </c>
      <c r="AP882" s="0" t="str">
        <f aca="false">IF($A882="","",IF(AND($A882=1,$E882=0,$L882=AP$1),$I882,""))</f>
        <v/>
      </c>
      <c r="AQ882" s="0" t="str">
        <f aca="false">IF($A882="","",IF(AND($A882=1,$E882=1,$L882=AQ$1),$I882,""))</f>
        <v/>
      </c>
      <c r="AR882" s="0" t="str">
        <f aca="false">IF($A882="","",IF(AND($A882=1,$E882=1,$L882=AR$1),$I882,""))</f>
        <v/>
      </c>
      <c r="AS882" s="0" t="str">
        <f aca="false">IF($A882="","",IF(AND($A882=1,$E882=1,$L882=AS$1),$I882,""))</f>
        <v/>
      </c>
      <c r="AT882" s="0" t="str">
        <f aca="false">IF($A882="","",IF(AND($A882=1,$E882=1,$L882=AT$1),$I882,""))</f>
        <v/>
      </c>
      <c r="AU882" s="0" t="str">
        <f aca="false">IF($A882="","",IF(AND($A882=1,$E882=1,$L882=AU$1),$I882,""))</f>
        <v/>
      </c>
      <c r="AV882" s="0" t="str">
        <f aca="false">IF($A882="","",IF(AND($A882=1,$E882=1,$L882=AV$1),$I882,""))</f>
        <v/>
      </c>
      <c r="AW882" s="0" t="str">
        <f aca="false">IF($A882="","",IF(AND($A882=1,$E882=1,$L882=AW$1),$I882,""))</f>
        <v/>
      </c>
      <c r="AX882" s="0" t="str">
        <f aca="false">IF($A882="","",IF(AND($A882=1,$E882=1,$L882=AX$1),$I882,""))</f>
        <v/>
      </c>
      <c r="AY882" s="0" t="str">
        <f aca="false">IF($A882="","",IF(AND($A882=1,$E882=1,$L882=AY$1),$I882,""))</f>
        <v/>
      </c>
      <c r="AZ882" s="0" t="str">
        <f aca="false">IF($A882="","",IF(AND($A882=1,$E882=1,$L882=AZ$1),$I882,""))</f>
        <v/>
      </c>
      <c r="BA882" s="0" t="str">
        <f aca="false">IF(A882="","",B882+C882)</f>
        <v/>
      </c>
      <c r="BB882" s="0" t="str">
        <f aca="false">IF(A882="","",IF(A882&lt;&gt;A881,"",BA882-BA881))</f>
        <v/>
      </c>
    </row>
    <row r="883" customFormat="false" ht="14.4" hidden="false" customHeight="false" outlineLevel="0" collapsed="false">
      <c r="A883" s="0" t="str">
        <f aca="false">IF(rawdata!A882="","",rawdata!A882)</f>
        <v/>
      </c>
      <c r="B883" s="0" t="str">
        <f aca="false">IF(rawdata!B882="","",rawdata!B882)</f>
        <v/>
      </c>
      <c r="C883" s="0" t="str">
        <f aca="false">IF(rawdata!C882="","",rawdata!C882)</f>
        <v/>
      </c>
      <c r="D883" s="0" t="str">
        <f aca="false">IF(rawdata!D882="","",rawdata!D882)</f>
        <v/>
      </c>
      <c r="E883" s="0" t="str">
        <f aca="false">IF(rawdata!E882="","",rawdata!E882)</f>
        <v/>
      </c>
      <c r="F883" s="0" t="str">
        <f aca="false">IF(A883="","",IF(E883&lt;&gt;E882,1,F882+1))</f>
        <v/>
      </c>
      <c r="G883" s="0" t="str">
        <f aca="false">IF(A883="","",IF(E883&lt;&gt;E884,F883,G884))</f>
        <v/>
      </c>
      <c r="H883" s="0" t="str">
        <f aca="false">IF(A883="","",10*A883+E883)</f>
        <v/>
      </c>
      <c r="I883" s="0" t="str">
        <f aca="false">IF(A883="","",IF(A883&lt;&gt;A882,"",B883-B882))</f>
        <v/>
      </c>
      <c r="J883" s="0" t="str">
        <f aca="false">IF(A883="","",IF(E883=1,I883,""))</f>
        <v/>
      </c>
      <c r="K883" s="0" t="str">
        <f aca="false">IF(A883="","",IF(E883=0,I883,""))</f>
        <v/>
      </c>
      <c r="L883" s="0" t="str">
        <f aca="false">IF(A883="","",FLOOR(F883/ROUNDUP(G883/10,1),1))</f>
        <v/>
      </c>
      <c r="M883" s="0" t="str">
        <f aca="false">IF($A883="","",IF(AND($A883=0,$E883=0,$L883=M$1),$I883,""))</f>
        <v/>
      </c>
      <c r="N883" s="0" t="str">
        <f aca="false">IF($A883="","",IF(AND($A883=0,$E883=0,$L883=N$1),$I883,""))</f>
        <v/>
      </c>
      <c r="O883" s="0" t="str">
        <f aca="false">IF($A883="","",IF(AND($A883=0,$E883=0,$L883=O$1),$I883,""))</f>
        <v/>
      </c>
      <c r="P883" s="0" t="str">
        <f aca="false">IF($A883="","",IF(AND($A883=0,$E883=0,$L883=P$1),$I883,""))</f>
        <v/>
      </c>
      <c r="Q883" s="0" t="str">
        <f aca="false">IF($A883="","",IF(AND($A883=0,$E883=0,$L883=Q$1),$I883,""))</f>
        <v/>
      </c>
      <c r="R883" s="0" t="str">
        <f aca="false">IF($A883="","",IF(AND($A883=0,$E883=0,$L883=R$1),$I883,""))</f>
        <v/>
      </c>
      <c r="S883" s="0" t="str">
        <f aca="false">IF($A883="","",IF(AND($A883=0,$E883=0,$L883=S$1),$I883,""))</f>
        <v/>
      </c>
      <c r="T883" s="0" t="str">
        <f aca="false">IF($A883="","",IF(AND($A883=0,$E883=0,$L883=T$1),$I883,""))</f>
        <v/>
      </c>
      <c r="U883" s="0" t="str">
        <f aca="false">IF($A883="","",IF(AND($A883=0,$E883=0,$L883=U$1),$I883,""))</f>
        <v/>
      </c>
      <c r="V883" s="0" t="str">
        <f aca="false">IF($A883="","",IF(AND($A883=0,$E883=0,$L883=V$1),$I883,""))</f>
        <v/>
      </c>
      <c r="W883" s="0" t="str">
        <f aca="false">IF($A883="","",IF(AND($A883=0,$E883=1,$L883=W$1),$I883,""))</f>
        <v/>
      </c>
      <c r="X883" s="0" t="str">
        <f aca="false">IF($A883="","",IF(AND($A883=0,$E883=1,$L883=X$1),$I883,""))</f>
        <v/>
      </c>
      <c r="Y883" s="0" t="str">
        <f aca="false">IF($A883="","",IF(AND($A883=0,$E883=1,$L883=Y$1),$I883,""))</f>
        <v/>
      </c>
      <c r="Z883" s="0" t="str">
        <f aca="false">IF($A883="","",IF(AND($A883=0,$E883=1,$L883=Z$1),$I883,""))</f>
        <v/>
      </c>
      <c r="AA883" s="0" t="str">
        <f aca="false">IF($A883="","",IF(AND($A883=0,$E883=1,$L883=AA$1),$I883,""))</f>
        <v/>
      </c>
      <c r="AB883" s="0" t="str">
        <f aca="false">IF($A883="","",IF(AND($A883=0,$E883=1,$L883=AB$1),$I883,""))</f>
        <v/>
      </c>
      <c r="AC883" s="0" t="str">
        <f aca="false">IF($A883="","",IF(AND($A883=0,$E883=1,$L883=AC$1),$I883,""))</f>
        <v/>
      </c>
      <c r="AD883" s="0" t="str">
        <f aca="false">IF($A883="","",IF(AND($A883=0,$E883=1,$L883=AD$1),$I883,""))</f>
        <v/>
      </c>
      <c r="AE883" s="0" t="str">
        <f aca="false">IF($A883="","",IF(AND($A883=0,$E883=1,$L883=AE$1),$I883,""))</f>
        <v/>
      </c>
      <c r="AF883" s="0" t="str">
        <f aca="false">IF($A883="","",IF(AND($A883=0,$E883=1,$L883=AF$1),$I883,""))</f>
        <v/>
      </c>
      <c r="AG883" s="0" t="str">
        <f aca="false">IF($A883="","",IF(AND($A883=1,$E883=0,$L883=AG$1),$I883,""))</f>
        <v/>
      </c>
      <c r="AH883" s="0" t="str">
        <f aca="false">IF($A883="","",IF(AND($A883=1,$E883=0,$L883=AH$1),$I883,""))</f>
        <v/>
      </c>
      <c r="AI883" s="0" t="str">
        <f aca="false">IF($A883="","",IF(AND($A883=1,$E883=0,$L883=AI$1),$I883,""))</f>
        <v/>
      </c>
      <c r="AJ883" s="0" t="str">
        <f aca="false">IF($A883="","",IF(AND($A883=1,$E883=0,$L883=AJ$1),$I883,""))</f>
        <v/>
      </c>
      <c r="AK883" s="0" t="str">
        <f aca="false">IF($A883="","",IF(AND($A883=1,$E883=0,$L883=AK$1),$I883,""))</f>
        <v/>
      </c>
      <c r="AL883" s="0" t="str">
        <f aca="false">IF($A883="","",IF(AND($A883=1,$E883=0,$L883=AL$1),$I883,""))</f>
        <v/>
      </c>
      <c r="AM883" s="0" t="str">
        <f aca="false">IF($A883="","",IF(AND($A883=1,$E883=0,$L883=AM$1),$I883,""))</f>
        <v/>
      </c>
      <c r="AN883" s="0" t="str">
        <f aca="false">IF($A883="","",IF(AND($A883=1,$E883=0,$L883=AN$1),$I883,""))</f>
        <v/>
      </c>
      <c r="AO883" s="0" t="str">
        <f aca="false">IF($A883="","",IF(AND($A883=1,$E883=0,$L883=AO$1),$I883,""))</f>
        <v/>
      </c>
      <c r="AP883" s="0" t="str">
        <f aca="false">IF($A883="","",IF(AND($A883=1,$E883=0,$L883=AP$1),$I883,""))</f>
        <v/>
      </c>
      <c r="AQ883" s="0" t="str">
        <f aca="false">IF($A883="","",IF(AND($A883=1,$E883=1,$L883=AQ$1),$I883,""))</f>
        <v/>
      </c>
      <c r="AR883" s="0" t="str">
        <f aca="false">IF($A883="","",IF(AND($A883=1,$E883=1,$L883=AR$1),$I883,""))</f>
        <v/>
      </c>
      <c r="AS883" s="0" t="str">
        <f aca="false">IF($A883="","",IF(AND($A883=1,$E883=1,$L883=AS$1),$I883,""))</f>
        <v/>
      </c>
      <c r="AT883" s="0" t="str">
        <f aca="false">IF($A883="","",IF(AND($A883=1,$E883=1,$L883=AT$1),$I883,""))</f>
        <v/>
      </c>
      <c r="AU883" s="0" t="str">
        <f aca="false">IF($A883="","",IF(AND($A883=1,$E883=1,$L883=AU$1),$I883,""))</f>
        <v/>
      </c>
      <c r="AV883" s="0" t="str">
        <f aca="false">IF($A883="","",IF(AND($A883=1,$E883=1,$L883=AV$1),$I883,""))</f>
        <v/>
      </c>
      <c r="AW883" s="0" t="str">
        <f aca="false">IF($A883="","",IF(AND($A883=1,$E883=1,$L883=AW$1),$I883,""))</f>
        <v/>
      </c>
      <c r="AX883" s="0" t="str">
        <f aca="false">IF($A883="","",IF(AND($A883=1,$E883=1,$L883=AX$1),$I883,""))</f>
        <v/>
      </c>
      <c r="AY883" s="0" t="str">
        <f aca="false">IF($A883="","",IF(AND($A883=1,$E883=1,$L883=AY$1),$I883,""))</f>
        <v/>
      </c>
      <c r="AZ883" s="0" t="str">
        <f aca="false">IF($A883="","",IF(AND($A883=1,$E883=1,$L883=AZ$1),$I883,""))</f>
        <v/>
      </c>
      <c r="BA883" s="0" t="str">
        <f aca="false">IF(A883="","",B883+C883)</f>
        <v/>
      </c>
      <c r="BB883" s="0" t="str">
        <f aca="false">IF(A883="","",IF(A883&lt;&gt;A882,"",BA883-BA882))</f>
        <v/>
      </c>
    </row>
    <row r="884" customFormat="false" ht="14.4" hidden="false" customHeight="false" outlineLevel="0" collapsed="false">
      <c r="A884" s="0" t="str">
        <f aca="false">IF(rawdata!A883="","",rawdata!A883)</f>
        <v/>
      </c>
      <c r="B884" s="0" t="str">
        <f aca="false">IF(rawdata!B883="","",rawdata!B883)</f>
        <v/>
      </c>
      <c r="C884" s="0" t="str">
        <f aca="false">IF(rawdata!C883="","",rawdata!C883)</f>
        <v/>
      </c>
      <c r="D884" s="0" t="str">
        <f aca="false">IF(rawdata!D883="","",rawdata!D883)</f>
        <v/>
      </c>
      <c r="E884" s="0" t="str">
        <f aca="false">IF(rawdata!E883="","",rawdata!E883)</f>
        <v/>
      </c>
      <c r="F884" s="0" t="str">
        <f aca="false">IF(A884="","",IF(E884&lt;&gt;E883,1,F883+1))</f>
        <v/>
      </c>
      <c r="G884" s="0" t="str">
        <f aca="false">IF(A884="","",IF(E884&lt;&gt;E885,F884,G885))</f>
        <v/>
      </c>
      <c r="H884" s="0" t="str">
        <f aca="false">IF(A884="","",10*A884+E884)</f>
        <v/>
      </c>
      <c r="I884" s="0" t="str">
        <f aca="false">IF(A884="","",IF(A884&lt;&gt;A883,"",B884-B883))</f>
        <v/>
      </c>
      <c r="J884" s="0" t="str">
        <f aca="false">IF(A884="","",IF(E884=1,I884,""))</f>
        <v/>
      </c>
      <c r="K884" s="0" t="str">
        <f aca="false">IF(A884="","",IF(E884=0,I884,""))</f>
        <v/>
      </c>
      <c r="L884" s="0" t="str">
        <f aca="false">IF(A884="","",FLOOR(F884/ROUNDUP(G884/10,1),1))</f>
        <v/>
      </c>
      <c r="M884" s="0" t="str">
        <f aca="false">IF($A884="","",IF(AND($A884=0,$E884=0,$L884=M$1),$I884,""))</f>
        <v/>
      </c>
      <c r="N884" s="0" t="str">
        <f aca="false">IF($A884="","",IF(AND($A884=0,$E884=0,$L884=N$1),$I884,""))</f>
        <v/>
      </c>
      <c r="O884" s="0" t="str">
        <f aca="false">IF($A884="","",IF(AND($A884=0,$E884=0,$L884=O$1),$I884,""))</f>
        <v/>
      </c>
      <c r="P884" s="0" t="str">
        <f aca="false">IF($A884="","",IF(AND($A884=0,$E884=0,$L884=P$1),$I884,""))</f>
        <v/>
      </c>
      <c r="Q884" s="0" t="str">
        <f aca="false">IF($A884="","",IF(AND($A884=0,$E884=0,$L884=Q$1),$I884,""))</f>
        <v/>
      </c>
      <c r="R884" s="0" t="str">
        <f aca="false">IF($A884="","",IF(AND($A884=0,$E884=0,$L884=R$1),$I884,""))</f>
        <v/>
      </c>
      <c r="S884" s="0" t="str">
        <f aca="false">IF($A884="","",IF(AND($A884=0,$E884=0,$L884=S$1),$I884,""))</f>
        <v/>
      </c>
      <c r="T884" s="0" t="str">
        <f aca="false">IF($A884="","",IF(AND($A884=0,$E884=0,$L884=T$1),$I884,""))</f>
        <v/>
      </c>
      <c r="U884" s="0" t="str">
        <f aca="false">IF($A884="","",IF(AND($A884=0,$E884=0,$L884=U$1),$I884,""))</f>
        <v/>
      </c>
      <c r="V884" s="0" t="str">
        <f aca="false">IF($A884="","",IF(AND($A884=0,$E884=0,$L884=V$1),$I884,""))</f>
        <v/>
      </c>
      <c r="W884" s="0" t="str">
        <f aca="false">IF($A884="","",IF(AND($A884=0,$E884=1,$L884=W$1),$I884,""))</f>
        <v/>
      </c>
      <c r="X884" s="0" t="str">
        <f aca="false">IF($A884="","",IF(AND($A884=0,$E884=1,$L884=X$1),$I884,""))</f>
        <v/>
      </c>
      <c r="Y884" s="0" t="str">
        <f aca="false">IF($A884="","",IF(AND($A884=0,$E884=1,$L884=Y$1),$I884,""))</f>
        <v/>
      </c>
      <c r="Z884" s="0" t="str">
        <f aca="false">IF($A884="","",IF(AND($A884=0,$E884=1,$L884=Z$1),$I884,""))</f>
        <v/>
      </c>
      <c r="AA884" s="0" t="str">
        <f aca="false">IF($A884="","",IF(AND($A884=0,$E884=1,$L884=AA$1),$I884,""))</f>
        <v/>
      </c>
      <c r="AB884" s="0" t="str">
        <f aca="false">IF($A884="","",IF(AND($A884=0,$E884=1,$L884=AB$1),$I884,""))</f>
        <v/>
      </c>
      <c r="AC884" s="0" t="str">
        <f aca="false">IF($A884="","",IF(AND($A884=0,$E884=1,$L884=AC$1),$I884,""))</f>
        <v/>
      </c>
      <c r="AD884" s="0" t="str">
        <f aca="false">IF($A884="","",IF(AND($A884=0,$E884=1,$L884=AD$1),$I884,""))</f>
        <v/>
      </c>
      <c r="AE884" s="0" t="str">
        <f aca="false">IF($A884="","",IF(AND($A884=0,$E884=1,$L884=AE$1),$I884,""))</f>
        <v/>
      </c>
      <c r="AF884" s="0" t="str">
        <f aca="false">IF($A884="","",IF(AND($A884=0,$E884=1,$L884=AF$1),$I884,""))</f>
        <v/>
      </c>
      <c r="AG884" s="0" t="str">
        <f aca="false">IF($A884="","",IF(AND($A884=1,$E884=0,$L884=AG$1),$I884,""))</f>
        <v/>
      </c>
      <c r="AH884" s="0" t="str">
        <f aca="false">IF($A884="","",IF(AND($A884=1,$E884=0,$L884=AH$1),$I884,""))</f>
        <v/>
      </c>
      <c r="AI884" s="0" t="str">
        <f aca="false">IF($A884="","",IF(AND($A884=1,$E884=0,$L884=AI$1),$I884,""))</f>
        <v/>
      </c>
      <c r="AJ884" s="0" t="str">
        <f aca="false">IF($A884="","",IF(AND($A884=1,$E884=0,$L884=AJ$1),$I884,""))</f>
        <v/>
      </c>
      <c r="AK884" s="0" t="str">
        <f aca="false">IF($A884="","",IF(AND($A884=1,$E884=0,$L884=AK$1),$I884,""))</f>
        <v/>
      </c>
      <c r="AL884" s="0" t="str">
        <f aca="false">IF($A884="","",IF(AND($A884=1,$E884=0,$L884=AL$1),$I884,""))</f>
        <v/>
      </c>
      <c r="AM884" s="0" t="str">
        <f aca="false">IF($A884="","",IF(AND($A884=1,$E884=0,$L884=AM$1),$I884,""))</f>
        <v/>
      </c>
      <c r="AN884" s="0" t="str">
        <f aca="false">IF($A884="","",IF(AND($A884=1,$E884=0,$L884=AN$1),$I884,""))</f>
        <v/>
      </c>
      <c r="AO884" s="0" t="str">
        <f aca="false">IF($A884="","",IF(AND($A884=1,$E884=0,$L884=AO$1),$I884,""))</f>
        <v/>
      </c>
      <c r="AP884" s="0" t="str">
        <f aca="false">IF($A884="","",IF(AND($A884=1,$E884=0,$L884=AP$1),$I884,""))</f>
        <v/>
      </c>
      <c r="AQ884" s="0" t="str">
        <f aca="false">IF($A884="","",IF(AND($A884=1,$E884=1,$L884=AQ$1),$I884,""))</f>
        <v/>
      </c>
      <c r="AR884" s="0" t="str">
        <f aca="false">IF($A884="","",IF(AND($A884=1,$E884=1,$L884=AR$1),$I884,""))</f>
        <v/>
      </c>
      <c r="AS884" s="0" t="str">
        <f aca="false">IF($A884="","",IF(AND($A884=1,$E884=1,$L884=AS$1),$I884,""))</f>
        <v/>
      </c>
      <c r="AT884" s="0" t="str">
        <f aca="false">IF($A884="","",IF(AND($A884=1,$E884=1,$L884=AT$1),$I884,""))</f>
        <v/>
      </c>
      <c r="AU884" s="0" t="str">
        <f aca="false">IF($A884="","",IF(AND($A884=1,$E884=1,$L884=AU$1),$I884,""))</f>
        <v/>
      </c>
      <c r="AV884" s="0" t="str">
        <f aca="false">IF($A884="","",IF(AND($A884=1,$E884=1,$L884=AV$1),$I884,""))</f>
        <v/>
      </c>
      <c r="AW884" s="0" t="str">
        <f aca="false">IF($A884="","",IF(AND($A884=1,$E884=1,$L884=AW$1),$I884,""))</f>
        <v/>
      </c>
      <c r="AX884" s="0" t="str">
        <f aca="false">IF($A884="","",IF(AND($A884=1,$E884=1,$L884=AX$1),$I884,""))</f>
        <v/>
      </c>
      <c r="AY884" s="0" t="str">
        <f aca="false">IF($A884="","",IF(AND($A884=1,$E884=1,$L884=AY$1),$I884,""))</f>
        <v/>
      </c>
      <c r="AZ884" s="0" t="str">
        <f aca="false">IF($A884="","",IF(AND($A884=1,$E884=1,$L884=AZ$1),$I884,""))</f>
        <v/>
      </c>
      <c r="BA884" s="0" t="str">
        <f aca="false">IF(A884="","",B884+C884)</f>
        <v/>
      </c>
      <c r="BB884" s="0" t="str">
        <f aca="false">IF(A884="","",IF(A884&lt;&gt;A883,"",BA884-BA883))</f>
        <v/>
      </c>
    </row>
    <row r="885" customFormat="false" ht="14.4" hidden="false" customHeight="false" outlineLevel="0" collapsed="false">
      <c r="A885" s="0" t="str">
        <f aca="false">IF(rawdata!A884="","",rawdata!A884)</f>
        <v/>
      </c>
      <c r="B885" s="0" t="str">
        <f aca="false">IF(rawdata!B884="","",rawdata!B884)</f>
        <v/>
      </c>
      <c r="C885" s="0" t="str">
        <f aca="false">IF(rawdata!C884="","",rawdata!C884)</f>
        <v/>
      </c>
      <c r="D885" s="0" t="str">
        <f aca="false">IF(rawdata!D884="","",rawdata!D884)</f>
        <v/>
      </c>
      <c r="E885" s="0" t="str">
        <f aca="false">IF(rawdata!E884="","",rawdata!E884)</f>
        <v/>
      </c>
      <c r="F885" s="0" t="str">
        <f aca="false">IF(A885="","",IF(E885&lt;&gt;E884,1,F884+1))</f>
        <v/>
      </c>
      <c r="G885" s="0" t="str">
        <f aca="false">IF(A885="","",IF(E885&lt;&gt;E886,F885,G886))</f>
        <v/>
      </c>
      <c r="H885" s="0" t="str">
        <f aca="false">IF(A885="","",10*A885+E885)</f>
        <v/>
      </c>
      <c r="I885" s="0" t="str">
        <f aca="false">IF(A885="","",IF(A885&lt;&gt;A884,"",B885-B884))</f>
        <v/>
      </c>
      <c r="J885" s="0" t="str">
        <f aca="false">IF(A885="","",IF(E885=1,I885,""))</f>
        <v/>
      </c>
      <c r="K885" s="0" t="str">
        <f aca="false">IF(A885="","",IF(E885=0,I885,""))</f>
        <v/>
      </c>
      <c r="L885" s="0" t="str">
        <f aca="false">IF(A885="","",FLOOR(F885/ROUNDUP(G885/10,1),1))</f>
        <v/>
      </c>
      <c r="M885" s="0" t="str">
        <f aca="false">IF($A885="","",IF(AND($A885=0,$E885=0,$L885=M$1),$I885,""))</f>
        <v/>
      </c>
      <c r="N885" s="0" t="str">
        <f aca="false">IF($A885="","",IF(AND($A885=0,$E885=0,$L885=N$1),$I885,""))</f>
        <v/>
      </c>
      <c r="O885" s="0" t="str">
        <f aca="false">IF($A885="","",IF(AND($A885=0,$E885=0,$L885=O$1),$I885,""))</f>
        <v/>
      </c>
      <c r="P885" s="0" t="str">
        <f aca="false">IF($A885="","",IF(AND($A885=0,$E885=0,$L885=P$1),$I885,""))</f>
        <v/>
      </c>
      <c r="Q885" s="0" t="str">
        <f aca="false">IF($A885="","",IF(AND($A885=0,$E885=0,$L885=Q$1),$I885,""))</f>
        <v/>
      </c>
      <c r="R885" s="0" t="str">
        <f aca="false">IF($A885="","",IF(AND($A885=0,$E885=0,$L885=R$1),$I885,""))</f>
        <v/>
      </c>
      <c r="S885" s="0" t="str">
        <f aca="false">IF($A885="","",IF(AND($A885=0,$E885=0,$L885=S$1),$I885,""))</f>
        <v/>
      </c>
      <c r="T885" s="0" t="str">
        <f aca="false">IF($A885="","",IF(AND($A885=0,$E885=0,$L885=T$1),$I885,""))</f>
        <v/>
      </c>
      <c r="U885" s="0" t="str">
        <f aca="false">IF($A885="","",IF(AND($A885=0,$E885=0,$L885=U$1),$I885,""))</f>
        <v/>
      </c>
      <c r="V885" s="0" t="str">
        <f aca="false">IF($A885="","",IF(AND($A885=0,$E885=0,$L885=V$1),$I885,""))</f>
        <v/>
      </c>
      <c r="W885" s="0" t="str">
        <f aca="false">IF($A885="","",IF(AND($A885=0,$E885=1,$L885=W$1),$I885,""))</f>
        <v/>
      </c>
      <c r="X885" s="0" t="str">
        <f aca="false">IF($A885="","",IF(AND($A885=0,$E885=1,$L885=X$1),$I885,""))</f>
        <v/>
      </c>
      <c r="Y885" s="0" t="str">
        <f aca="false">IF($A885="","",IF(AND($A885=0,$E885=1,$L885=Y$1),$I885,""))</f>
        <v/>
      </c>
      <c r="Z885" s="0" t="str">
        <f aca="false">IF($A885="","",IF(AND($A885=0,$E885=1,$L885=Z$1),$I885,""))</f>
        <v/>
      </c>
      <c r="AA885" s="0" t="str">
        <f aca="false">IF($A885="","",IF(AND($A885=0,$E885=1,$L885=AA$1),$I885,""))</f>
        <v/>
      </c>
      <c r="AB885" s="0" t="str">
        <f aca="false">IF($A885="","",IF(AND($A885=0,$E885=1,$L885=AB$1),$I885,""))</f>
        <v/>
      </c>
      <c r="AC885" s="0" t="str">
        <f aca="false">IF($A885="","",IF(AND($A885=0,$E885=1,$L885=AC$1),$I885,""))</f>
        <v/>
      </c>
      <c r="AD885" s="0" t="str">
        <f aca="false">IF($A885="","",IF(AND($A885=0,$E885=1,$L885=AD$1),$I885,""))</f>
        <v/>
      </c>
      <c r="AE885" s="0" t="str">
        <f aca="false">IF($A885="","",IF(AND($A885=0,$E885=1,$L885=AE$1),$I885,""))</f>
        <v/>
      </c>
      <c r="AF885" s="0" t="str">
        <f aca="false">IF($A885="","",IF(AND($A885=0,$E885=1,$L885=AF$1),$I885,""))</f>
        <v/>
      </c>
      <c r="AG885" s="0" t="str">
        <f aca="false">IF($A885="","",IF(AND($A885=1,$E885=0,$L885=AG$1),$I885,""))</f>
        <v/>
      </c>
      <c r="AH885" s="0" t="str">
        <f aca="false">IF($A885="","",IF(AND($A885=1,$E885=0,$L885=AH$1),$I885,""))</f>
        <v/>
      </c>
      <c r="AI885" s="0" t="str">
        <f aca="false">IF($A885="","",IF(AND($A885=1,$E885=0,$L885=AI$1),$I885,""))</f>
        <v/>
      </c>
      <c r="AJ885" s="0" t="str">
        <f aca="false">IF($A885="","",IF(AND($A885=1,$E885=0,$L885=AJ$1),$I885,""))</f>
        <v/>
      </c>
      <c r="AK885" s="0" t="str">
        <f aca="false">IF($A885="","",IF(AND($A885=1,$E885=0,$L885=AK$1),$I885,""))</f>
        <v/>
      </c>
      <c r="AL885" s="0" t="str">
        <f aca="false">IF($A885="","",IF(AND($A885=1,$E885=0,$L885=AL$1),$I885,""))</f>
        <v/>
      </c>
      <c r="AM885" s="0" t="str">
        <f aca="false">IF($A885="","",IF(AND($A885=1,$E885=0,$L885=AM$1),$I885,""))</f>
        <v/>
      </c>
      <c r="AN885" s="0" t="str">
        <f aca="false">IF($A885="","",IF(AND($A885=1,$E885=0,$L885=AN$1),$I885,""))</f>
        <v/>
      </c>
      <c r="AO885" s="0" t="str">
        <f aca="false">IF($A885="","",IF(AND($A885=1,$E885=0,$L885=AO$1),$I885,""))</f>
        <v/>
      </c>
      <c r="AP885" s="0" t="str">
        <f aca="false">IF($A885="","",IF(AND($A885=1,$E885=0,$L885=AP$1),$I885,""))</f>
        <v/>
      </c>
      <c r="AQ885" s="0" t="str">
        <f aca="false">IF($A885="","",IF(AND($A885=1,$E885=1,$L885=AQ$1),$I885,""))</f>
        <v/>
      </c>
      <c r="AR885" s="0" t="str">
        <f aca="false">IF($A885="","",IF(AND($A885=1,$E885=1,$L885=AR$1),$I885,""))</f>
        <v/>
      </c>
      <c r="AS885" s="0" t="str">
        <f aca="false">IF($A885="","",IF(AND($A885=1,$E885=1,$L885=AS$1),$I885,""))</f>
        <v/>
      </c>
      <c r="AT885" s="0" t="str">
        <f aca="false">IF($A885="","",IF(AND($A885=1,$E885=1,$L885=AT$1),$I885,""))</f>
        <v/>
      </c>
      <c r="AU885" s="0" t="str">
        <f aca="false">IF($A885="","",IF(AND($A885=1,$E885=1,$L885=AU$1),$I885,""))</f>
        <v/>
      </c>
      <c r="AV885" s="0" t="str">
        <f aca="false">IF($A885="","",IF(AND($A885=1,$E885=1,$L885=AV$1),$I885,""))</f>
        <v/>
      </c>
      <c r="AW885" s="0" t="str">
        <f aca="false">IF($A885="","",IF(AND($A885=1,$E885=1,$L885=AW$1),$I885,""))</f>
        <v/>
      </c>
      <c r="AX885" s="0" t="str">
        <f aca="false">IF($A885="","",IF(AND($A885=1,$E885=1,$L885=AX$1),$I885,""))</f>
        <v/>
      </c>
      <c r="AY885" s="0" t="str">
        <f aca="false">IF($A885="","",IF(AND($A885=1,$E885=1,$L885=AY$1),$I885,""))</f>
        <v/>
      </c>
      <c r="AZ885" s="0" t="str">
        <f aca="false">IF($A885="","",IF(AND($A885=1,$E885=1,$L885=AZ$1),$I885,""))</f>
        <v/>
      </c>
      <c r="BA885" s="0" t="str">
        <f aca="false">IF(A885="","",B885+C885)</f>
        <v/>
      </c>
      <c r="BB885" s="0" t="str">
        <f aca="false">IF(A885="","",IF(A885&lt;&gt;A884,"",BA885-BA884))</f>
        <v/>
      </c>
    </row>
    <row r="886" customFormat="false" ht="14.4" hidden="false" customHeight="false" outlineLevel="0" collapsed="false">
      <c r="A886" s="0" t="str">
        <f aca="false">IF(rawdata!A885="","",rawdata!A885)</f>
        <v/>
      </c>
      <c r="B886" s="0" t="str">
        <f aca="false">IF(rawdata!B885="","",rawdata!B885)</f>
        <v/>
      </c>
      <c r="C886" s="0" t="str">
        <f aca="false">IF(rawdata!C885="","",rawdata!C885)</f>
        <v/>
      </c>
      <c r="D886" s="0" t="str">
        <f aca="false">IF(rawdata!D885="","",rawdata!D885)</f>
        <v/>
      </c>
      <c r="E886" s="0" t="str">
        <f aca="false">IF(rawdata!E885="","",rawdata!E885)</f>
        <v/>
      </c>
      <c r="F886" s="0" t="str">
        <f aca="false">IF(A886="","",IF(E886&lt;&gt;E885,1,F885+1))</f>
        <v/>
      </c>
      <c r="G886" s="0" t="str">
        <f aca="false">IF(A886="","",IF(E886&lt;&gt;E887,F886,G887))</f>
        <v/>
      </c>
      <c r="H886" s="0" t="str">
        <f aca="false">IF(A886="","",10*A886+E886)</f>
        <v/>
      </c>
      <c r="I886" s="0" t="str">
        <f aca="false">IF(A886="","",IF(A886&lt;&gt;A885,"",B886-B885))</f>
        <v/>
      </c>
      <c r="J886" s="0" t="str">
        <f aca="false">IF(A886="","",IF(E886=1,I886,""))</f>
        <v/>
      </c>
      <c r="K886" s="0" t="str">
        <f aca="false">IF(A886="","",IF(E886=0,I886,""))</f>
        <v/>
      </c>
      <c r="L886" s="0" t="str">
        <f aca="false">IF(A886="","",FLOOR(F886/ROUNDUP(G886/10,1),1))</f>
        <v/>
      </c>
      <c r="M886" s="0" t="str">
        <f aca="false">IF($A886="","",IF(AND($A886=0,$E886=0,$L886=M$1),$I886,""))</f>
        <v/>
      </c>
      <c r="N886" s="0" t="str">
        <f aca="false">IF($A886="","",IF(AND($A886=0,$E886=0,$L886=N$1),$I886,""))</f>
        <v/>
      </c>
      <c r="O886" s="0" t="str">
        <f aca="false">IF($A886="","",IF(AND($A886=0,$E886=0,$L886=O$1),$I886,""))</f>
        <v/>
      </c>
      <c r="P886" s="0" t="str">
        <f aca="false">IF($A886="","",IF(AND($A886=0,$E886=0,$L886=P$1),$I886,""))</f>
        <v/>
      </c>
      <c r="Q886" s="0" t="str">
        <f aca="false">IF($A886="","",IF(AND($A886=0,$E886=0,$L886=Q$1),$I886,""))</f>
        <v/>
      </c>
      <c r="R886" s="0" t="str">
        <f aca="false">IF($A886="","",IF(AND($A886=0,$E886=0,$L886=R$1),$I886,""))</f>
        <v/>
      </c>
      <c r="S886" s="0" t="str">
        <f aca="false">IF($A886="","",IF(AND($A886=0,$E886=0,$L886=S$1),$I886,""))</f>
        <v/>
      </c>
      <c r="T886" s="0" t="str">
        <f aca="false">IF($A886="","",IF(AND($A886=0,$E886=0,$L886=T$1),$I886,""))</f>
        <v/>
      </c>
      <c r="U886" s="0" t="str">
        <f aca="false">IF($A886="","",IF(AND($A886=0,$E886=0,$L886=U$1),$I886,""))</f>
        <v/>
      </c>
      <c r="V886" s="0" t="str">
        <f aca="false">IF($A886="","",IF(AND($A886=0,$E886=0,$L886=V$1),$I886,""))</f>
        <v/>
      </c>
      <c r="W886" s="0" t="str">
        <f aca="false">IF($A886="","",IF(AND($A886=0,$E886=1,$L886=W$1),$I886,""))</f>
        <v/>
      </c>
      <c r="X886" s="0" t="str">
        <f aca="false">IF($A886="","",IF(AND($A886=0,$E886=1,$L886=X$1),$I886,""))</f>
        <v/>
      </c>
      <c r="Y886" s="0" t="str">
        <f aca="false">IF($A886="","",IF(AND($A886=0,$E886=1,$L886=Y$1),$I886,""))</f>
        <v/>
      </c>
      <c r="Z886" s="0" t="str">
        <f aca="false">IF($A886="","",IF(AND($A886=0,$E886=1,$L886=Z$1),$I886,""))</f>
        <v/>
      </c>
      <c r="AA886" s="0" t="str">
        <f aca="false">IF($A886="","",IF(AND($A886=0,$E886=1,$L886=AA$1),$I886,""))</f>
        <v/>
      </c>
      <c r="AB886" s="0" t="str">
        <f aca="false">IF($A886="","",IF(AND($A886=0,$E886=1,$L886=AB$1),$I886,""))</f>
        <v/>
      </c>
      <c r="AC886" s="0" t="str">
        <f aca="false">IF($A886="","",IF(AND($A886=0,$E886=1,$L886=AC$1),$I886,""))</f>
        <v/>
      </c>
      <c r="AD886" s="0" t="str">
        <f aca="false">IF($A886="","",IF(AND($A886=0,$E886=1,$L886=AD$1),$I886,""))</f>
        <v/>
      </c>
      <c r="AE886" s="0" t="str">
        <f aca="false">IF($A886="","",IF(AND($A886=0,$E886=1,$L886=AE$1),$I886,""))</f>
        <v/>
      </c>
      <c r="AF886" s="0" t="str">
        <f aca="false">IF($A886="","",IF(AND($A886=0,$E886=1,$L886=AF$1),$I886,""))</f>
        <v/>
      </c>
      <c r="AG886" s="0" t="str">
        <f aca="false">IF($A886="","",IF(AND($A886=1,$E886=0,$L886=AG$1),$I886,""))</f>
        <v/>
      </c>
      <c r="AH886" s="0" t="str">
        <f aca="false">IF($A886="","",IF(AND($A886=1,$E886=0,$L886=AH$1),$I886,""))</f>
        <v/>
      </c>
      <c r="AI886" s="0" t="str">
        <f aca="false">IF($A886="","",IF(AND($A886=1,$E886=0,$L886=AI$1),$I886,""))</f>
        <v/>
      </c>
      <c r="AJ886" s="0" t="str">
        <f aca="false">IF($A886="","",IF(AND($A886=1,$E886=0,$L886=AJ$1),$I886,""))</f>
        <v/>
      </c>
      <c r="AK886" s="0" t="str">
        <f aca="false">IF($A886="","",IF(AND($A886=1,$E886=0,$L886=AK$1),$I886,""))</f>
        <v/>
      </c>
      <c r="AL886" s="0" t="str">
        <f aca="false">IF($A886="","",IF(AND($A886=1,$E886=0,$L886=AL$1),$I886,""))</f>
        <v/>
      </c>
      <c r="AM886" s="0" t="str">
        <f aca="false">IF($A886="","",IF(AND($A886=1,$E886=0,$L886=AM$1),$I886,""))</f>
        <v/>
      </c>
      <c r="AN886" s="0" t="str">
        <f aca="false">IF($A886="","",IF(AND($A886=1,$E886=0,$L886=AN$1),$I886,""))</f>
        <v/>
      </c>
      <c r="AO886" s="0" t="str">
        <f aca="false">IF($A886="","",IF(AND($A886=1,$E886=0,$L886=AO$1),$I886,""))</f>
        <v/>
      </c>
      <c r="AP886" s="0" t="str">
        <f aca="false">IF($A886="","",IF(AND($A886=1,$E886=0,$L886=AP$1),$I886,""))</f>
        <v/>
      </c>
      <c r="AQ886" s="0" t="str">
        <f aca="false">IF($A886="","",IF(AND($A886=1,$E886=1,$L886=AQ$1),$I886,""))</f>
        <v/>
      </c>
      <c r="AR886" s="0" t="str">
        <f aca="false">IF($A886="","",IF(AND($A886=1,$E886=1,$L886=AR$1),$I886,""))</f>
        <v/>
      </c>
      <c r="AS886" s="0" t="str">
        <f aca="false">IF($A886="","",IF(AND($A886=1,$E886=1,$L886=AS$1),$I886,""))</f>
        <v/>
      </c>
      <c r="AT886" s="0" t="str">
        <f aca="false">IF($A886="","",IF(AND($A886=1,$E886=1,$L886=AT$1),$I886,""))</f>
        <v/>
      </c>
      <c r="AU886" s="0" t="str">
        <f aca="false">IF($A886="","",IF(AND($A886=1,$E886=1,$L886=AU$1),$I886,""))</f>
        <v/>
      </c>
      <c r="AV886" s="0" t="str">
        <f aca="false">IF($A886="","",IF(AND($A886=1,$E886=1,$L886=AV$1),$I886,""))</f>
        <v/>
      </c>
      <c r="AW886" s="0" t="str">
        <f aca="false">IF($A886="","",IF(AND($A886=1,$E886=1,$L886=AW$1),$I886,""))</f>
        <v/>
      </c>
      <c r="AX886" s="0" t="str">
        <f aca="false">IF($A886="","",IF(AND($A886=1,$E886=1,$L886=AX$1),$I886,""))</f>
        <v/>
      </c>
      <c r="AY886" s="0" t="str">
        <f aca="false">IF($A886="","",IF(AND($A886=1,$E886=1,$L886=AY$1),$I886,""))</f>
        <v/>
      </c>
      <c r="AZ886" s="0" t="str">
        <f aca="false">IF($A886="","",IF(AND($A886=1,$E886=1,$L886=AZ$1),$I886,""))</f>
        <v/>
      </c>
      <c r="BA886" s="0" t="str">
        <f aca="false">IF(A886="","",B886+C886)</f>
        <v/>
      </c>
      <c r="BB886" s="0" t="str">
        <f aca="false">IF(A886="","",IF(A886&lt;&gt;A885,"",BA886-BA885))</f>
        <v/>
      </c>
    </row>
    <row r="887" customFormat="false" ht="14.4" hidden="false" customHeight="false" outlineLevel="0" collapsed="false">
      <c r="A887" s="0" t="str">
        <f aca="false">IF(rawdata!A886="","",rawdata!A886)</f>
        <v/>
      </c>
      <c r="B887" s="0" t="str">
        <f aca="false">IF(rawdata!B886="","",rawdata!B886)</f>
        <v/>
      </c>
      <c r="C887" s="0" t="str">
        <f aca="false">IF(rawdata!C886="","",rawdata!C886)</f>
        <v/>
      </c>
      <c r="D887" s="0" t="str">
        <f aca="false">IF(rawdata!D886="","",rawdata!D886)</f>
        <v/>
      </c>
      <c r="E887" s="0" t="str">
        <f aca="false">IF(rawdata!E886="","",rawdata!E886)</f>
        <v/>
      </c>
      <c r="F887" s="0" t="str">
        <f aca="false">IF(A887="","",IF(E887&lt;&gt;E886,1,F886+1))</f>
        <v/>
      </c>
      <c r="G887" s="0" t="str">
        <f aca="false">IF(A887="","",IF(E887&lt;&gt;E888,F887,G888))</f>
        <v/>
      </c>
      <c r="H887" s="0" t="str">
        <f aca="false">IF(A887="","",10*A887+E887)</f>
        <v/>
      </c>
      <c r="I887" s="0" t="str">
        <f aca="false">IF(A887="","",IF(A887&lt;&gt;A886,"",B887-B886))</f>
        <v/>
      </c>
      <c r="J887" s="0" t="str">
        <f aca="false">IF(A887="","",IF(E887=1,I887,""))</f>
        <v/>
      </c>
      <c r="K887" s="0" t="str">
        <f aca="false">IF(A887="","",IF(E887=0,I887,""))</f>
        <v/>
      </c>
      <c r="L887" s="0" t="str">
        <f aca="false">IF(A887="","",FLOOR(F887/ROUNDUP(G887/10,1),1))</f>
        <v/>
      </c>
      <c r="M887" s="0" t="str">
        <f aca="false">IF($A887="","",IF(AND($A887=0,$E887=0,$L887=M$1),$I887,""))</f>
        <v/>
      </c>
      <c r="N887" s="0" t="str">
        <f aca="false">IF($A887="","",IF(AND($A887=0,$E887=0,$L887=N$1),$I887,""))</f>
        <v/>
      </c>
      <c r="O887" s="0" t="str">
        <f aca="false">IF($A887="","",IF(AND($A887=0,$E887=0,$L887=O$1),$I887,""))</f>
        <v/>
      </c>
      <c r="P887" s="0" t="str">
        <f aca="false">IF($A887="","",IF(AND($A887=0,$E887=0,$L887=P$1),$I887,""))</f>
        <v/>
      </c>
      <c r="Q887" s="0" t="str">
        <f aca="false">IF($A887="","",IF(AND($A887=0,$E887=0,$L887=Q$1),$I887,""))</f>
        <v/>
      </c>
      <c r="R887" s="0" t="str">
        <f aca="false">IF($A887="","",IF(AND($A887=0,$E887=0,$L887=R$1),$I887,""))</f>
        <v/>
      </c>
      <c r="S887" s="0" t="str">
        <f aca="false">IF($A887="","",IF(AND($A887=0,$E887=0,$L887=S$1),$I887,""))</f>
        <v/>
      </c>
      <c r="T887" s="0" t="str">
        <f aca="false">IF($A887="","",IF(AND($A887=0,$E887=0,$L887=T$1),$I887,""))</f>
        <v/>
      </c>
      <c r="U887" s="0" t="str">
        <f aca="false">IF($A887="","",IF(AND($A887=0,$E887=0,$L887=U$1),$I887,""))</f>
        <v/>
      </c>
      <c r="V887" s="0" t="str">
        <f aca="false">IF($A887="","",IF(AND($A887=0,$E887=0,$L887=V$1),$I887,""))</f>
        <v/>
      </c>
      <c r="W887" s="0" t="str">
        <f aca="false">IF($A887="","",IF(AND($A887=0,$E887=1,$L887=W$1),$I887,""))</f>
        <v/>
      </c>
      <c r="X887" s="0" t="str">
        <f aca="false">IF($A887="","",IF(AND($A887=0,$E887=1,$L887=X$1),$I887,""))</f>
        <v/>
      </c>
      <c r="Y887" s="0" t="str">
        <f aca="false">IF($A887="","",IF(AND($A887=0,$E887=1,$L887=Y$1),$I887,""))</f>
        <v/>
      </c>
      <c r="Z887" s="0" t="str">
        <f aca="false">IF($A887="","",IF(AND($A887=0,$E887=1,$L887=Z$1),$I887,""))</f>
        <v/>
      </c>
      <c r="AA887" s="0" t="str">
        <f aca="false">IF($A887="","",IF(AND($A887=0,$E887=1,$L887=AA$1),$I887,""))</f>
        <v/>
      </c>
      <c r="AB887" s="0" t="str">
        <f aca="false">IF($A887="","",IF(AND($A887=0,$E887=1,$L887=AB$1),$I887,""))</f>
        <v/>
      </c>
      <c r="AC887" s="0" t="str">
        <f aca="false">IF($A887="","",IF(AND($A887=0,$E887=1,$L887=AC$1),$I887,""))</f>
        <v/>
      </c>
      <c r="AD887" s="0" t="str">
        <f aca="false">IF($A887="","",IF(AND($A887=0,$E887=1,$L887=AD$1),$I887,""))</f>
        <v/>
      </c>
      <c r="AE887" s="0" t="str">
        <f aca="false">IF($A887="","",IF(AND($A887=0,$E887=1,$L887=AE$1),$I887,""))</f>
        <v/>
      </c>
      <c r="AF887" s="0" t="str">
        <f aca="false">IF($A887="","",IF(AND($A887=0,$E887=1,$L887=AF$1),$I887,""))</f>
        <v/>
      </c>
      <c r="AG887" s="0" t="str">
        <f aca="false">IF($A887="","",IF(AND($A887=1,$E887=0,$L887=AG$1),$I887,""))</f>
        <v/>
      </c>
      <c r="AH887" s="0" t="str">
        <f aca="false">IF($A887="","",IF(AND($A887=1,$E887=0,$L887=AH$1),$I887,""))</f>
        <v/>
      </c>
      <c r="AI887" s="0" t="str">
        <f aca="false">IF($A887="","",IF(AND($A887=1,$E887=0,$L887=AI$1),$I887,""))</f>
        <v/>
      </c>
      <c r="AJ887" s="0" t="str">
        <f aca="false">IF($A887="","",IF(AND($A887=1,$E887=0,$L887=AJ$1),$I887,""))</f>
        <v/>
      </c>
      <c r="AK887" s="0" t="str">
        <f aca="false">IF($A887="","",IF(AND($A887=1,$E887=0,$L887=AK$1),$I887,""))</f>
        <v/>
      </c>
      <c r="AL887" s="0" t="str">
        <f aca="false">IF($A887="","",IF(AND($A887=1,$E887=0,$L887=AL$1),$I887,""))</f>
        <v/>
      </c>
      <c r="AM887" s="0" t="str">
        <f aca="false">IF($A887="","",IF(AND($A887=1,$E887=0,$L887=AM$1),$I887,""))</f>
        <v/>
      </c>
      <c r="AN887" s="0" t="str">
        <f aca="false">IF($A887="","",IF(AND($A887=1,$E887=0,$L887=AN$1),$I887,""))</f>
        <v/>
      </c>
      <c r="AO887" s="0" t="str">
        <f aca="false">IF($A887="","",IF(AND($A887=1,$E887=0,$L887=AO$1),$I887,""))</f>
        <v/>
      </c>
      <c r="AP887" s="0" t="str">
        <f aca="false">IF($A887="","",IF(AND($A887=1,$E887=0,$L887=AP$1),$I887,""))</f>
        <v/>
      </c>
      <c r="AQ887" s="0" t="str">
        <f aca="false">IF($A887="","",IF(AND($A887=1,$E887=1,$L887=AQ$1),$I887,""))</f>
        <v/>
      </c>
      <c r="AR887" s="0" t="str">
        <f aca="false">IF($A887="","",IF(AND($A887=1,$E887=1,$L887=AR$1),$I887,""))</f>
        <v/>
      </c>
      <c r="AS887" s="0" t="str">
        <f aca="false">IF($A887="","",IF(AND($A887=1,$E887=1,$L887=AS$1),$I887,""))</f>
        <v/>
      </c>
      <c r="AT887" s="0" t="str">
        <f aca="false">IF($A887="","",IF(AND($A887=1,$E887=1,$L887=AT$1),$I887,""))</f>
        <v/>
      </c>
      <c r="AU887" s="0" t="str">
        <f aca="false">IF($A887="","",IF(AND($A887=1,$E887=1,$L887=AU$1),$I887,""))</f>
        <v/>
      </c>
      <c r="AV887" s="0" t="str">
        <f aca="false">IF($A887="","",IF(AND($A887=1,$E887=1,$L887=AV$1),$I887,""))</f>
        <v/>
      </c>
      <c r="AW887" s="0" t="str">
        <f aca="false">IF($A887="","",IF(AND($A887=1,$E887=1,$L887=AW$1),$I887,""))</f>
        <v/>
      </c>
      <c r="AX887" s="0" t="str">
        <f aca="false">IF($A887="","",IF(AND($A887=1,$E887=1,$L887=AX$1),$I887,""))</f>
        <v/>
      </c>
      <c r="AY887" s="0" t="str">
        <f aca="false">IF($A887="","",IF(AND($A887=1,$E887=1,$L887=AY$1),$I887,""))</f>
        <v/>
      </c>
      <c r="AZ887" s="0" t="str">
        <f aca="false">IF($A887="","",IF(AND($A887=1,$E887=1,$L887=AZ$1),$I887,""))</f>
        <v/>
      </c>
      <c r="BA887" s="0" t="str">
        <f aca="false">IF(A887="","",B887+C887)</f>
        <v/>
      </c>
      <c r="BB887" s="0" t="str">
        <f aca="false">IF(A887="","",IF(A887&lt;&gt;A886,"",BA887-BA886))</f>
        <v/>
      </c>
    </row>
    <row r="888" customFormat="false" ht="14.4" hidden="false" customHeight="false" outlineLevel="0" collapsed="false">
      <c r="A888" s="0" t="str">
        <f aca="false">IF(rawdata!A887="","",rawdata!A887)</f>
        <v/>
      </c>
      <c r="B888" s="0" t="str">
        <f aca="false">IF(rawdata!B887="","",rawdata!B887)</f>
        <v/>
      </c>
      <c r="C888" s="0" t="str">
        <f aca="false">IF(rawdata!C887="","",rawdata!C887)</f>
        <v/>
      </c>
      <c r="D888" s="0" t="str">
        <f aca="false">IF(rawdata!D887="","",rawdata!D887)</f>
        <v/>
      </c>
      <c r="E888" s="0" t="str">
        <f aca="false">IF(rawdata!E887="","",rawdata!E887)</f>
        <v/>
      </c>
      <c r="F888" s="0" t="str">
        <f aca="false">IF(A888="","",IF(E888&lt;&gt;E887,1,F887+1))</f>
        <v/>
      </c>
      <c r="G888" s="0" t="str">
        <f aca="false">IF(A888="","",IF(E888&lt;&gt;E889,F888,G889))</f>
        <v/>
      </c>
      <c r="H888" s="0" t="str">
        <f aca="false">IF(A888="","",10*A888+E888)</f>
        <v/>
      </c>
      <c r="I888" s="0" t="str">
        <f aca="false">IF(A888="","",IF(A888&lt;&gt;A887,"",B888-B887))</f>
        <v/>
      </c>
      <c r="J888" s="0" t="str">
        <f aca="false">IF(A888="","",IF(E888=1,I888,""))</f>
        <v/>
      </c>
      <c r="K888" s="0" t="str">
        <f aca="false">IF(A888="","",IF(E888=0,I888,""))</f>
        <v/>
      </c>
      <c r="L888" s="0" t="str">
        <f aca="false">IF(A888="","",FLOOR(F888/ROUNDUP(G888/10,1),1))</f>
        <v/>
      </c>
      <c r="M888" s="0" t="str">
        <f aca="false">IF($A888="","",IF(AND($A888=0,$E888=0,$L888=M$1),$I888,""))</f>
        <v/>
      </c>
      <c r="N888" s="0" t="str">
        <f aca="false">IF($A888="","",IF(AND($A888=0,$E888=0,$L888=N$1),$I888,""))</f>
        <v/>
      </c>
      <c r="O888" s="0" t="str">
        <f aca="false">IF($A888="","",IF(AND($A888=0,$E888=0,$L888=O$1),$I888,""))</f>
        <v/>
      </c>
      <c r="P888" s="0" t="str">
        <f aca="false">IF($A888="","",IF(AND($A888=0,$E888=0,$L888=P$1),$I888,""))</f>
        <v/>
      </c>
      <c r="Q888" s="0" t="str">
        <f aca="false">IF($A888="","",IF(AND($A888=0,$E888=0,$L888=Q$1),$I888,""))</f>
        <v/>
      </c>
      <c r="R888" s="0" t="str">
        <f aca="false">IF($A888="","",IF(AND($A888=0,$E888=0,$L888=R$1),$I888,""))</f>
        <v/>
      </c>
      <c r="S888" s="0" t="str">
        <f aca="false">IF($A888="","",IF(AND($A888=0,$E888=0,$L888=S$1),$I888,""))</f>
        <v/>
      </c>
      <c r="T888" s="0" t="str">
        <f aca="false">IF($A888="","",IF(AND($A888=0,$E888=0,$L888=T$1),$I888,""))</f>
        <v/>
      </c>
      <c r="U888" s="0" t="str">
        <f aca="false">IF($A888="","",IF(AND($A888=0,$E888=0,$L888=U$1),$I888,""))</f>
        <v/>
      </c>
      <c r="V888" s="0" t="str">
        <f aca="false">IF($A888="","",IF(AND($A888=0,$E888=0,$L888=V$1),$I888,""))</f>
        <v/>
      </c>
      <c r="W888" s="0" t="str">
        <f aca="false">IF($A888="","",IF(AND($A888=0,$E888=1,$L888=W$1),$I888,""))</f>
        <v/>
      </c>
      <c r="X888" s="0" t="str">
        <f aca="false">IF($A888="","",IF(AND($A888=0,$E888=1,$L888=X$1),$I888,""))</f>
        <v/>
      </c>
      <c r="Y888" s="0" t="str">
        <f aca="false">IF($A888="","",IF(AND($A888=0,$E888=1,$L888=Y$1),$I888,""))</f>
        <v/>
      </c>
      <c r="Z888" s="0" t="str">
        <f aca="false">IF($A888="","",IF(AND($A888=0,$E888=1,$L888=Z$1),$I888,""))</f>
        <v/>
      </c>
      <c r="AA888" s="0" t="str">
        <f aca="false">IF($A888="","",IF(AND($A888=0,$E888=1,$L888=AA$1),$I888,""))</f>
        <v/>
      </c>
      <c r="AB888" s="0" t="str">
        <f aca="false">IF($A888="","",IF(AND($A888=0,$E888=1,$L888=AB$1),$I888,""))</f>
        <v/>
      </c>
      <c r="AC888" s="0" t="str">
        <f aca="false">IF($A888="","",IF(AND($A888=0,$E888=1,$L888=AC$1),$I888,""))</f>
        <v/>
      </c>
      <c r="AD888" s="0" t="str">
        <f aca="false">IF($A888="","",IF(AND($A888=0,$E888=1,$L888=AD$1),$I888,""))</f>
        <v/>
      </c>
      <c r="AE888" s="0" t="str">
        <f aca="false">IF($A888="","",IF(AND($A888=0,$E888=1,$L888=AE$1),$I888,""))</f>
        <v/>
      </c>
      <c r="AF888" s="0" t="str">
        <f aca="false">IF($A888="","",IF(AND($A888=0,$E888=1,$L888=AF$1),$I888,""))</f>
        <v/>
      </c>
      <c r="AG888" s="0" t="str">
        <f aca="false">IF($A888="","",IF(AND($A888=1,$E888=0,$L888=AG$1),$I888,""))</f>
        <v/>
      </c>
      <c r="AH888" s="0" t="str">
        <f aca="false">IF($A888="","",IF(AND($A888=1,$E888=0,$L888=AH$1),$I888,""))</f>
        <v/>
      </c>
      <c r="AI888" s="0" t="str">
        <f aca="false">IF($A888="","",IF(AND($A888=1,$E888=0,$L888=AI$1),$I888,""))</f>
        <v/>
      </c>
      <c r="AJ888" s="0" t="str">
        <f aca="false">IF($A888="","",IF(AND($A888=1,$E888=0,$L888=AJ$1),$I888,""))</f>
        <v/>
      </c>
      <c r="AK888" s="0" t="str">
        <f aca="false">IF($A888="","",IF(AND($A888=1,$E888=0,$L888=AK$1),$I888,""))</f>
        <v/>
      </c>
      <c r="AL888" s="0" t="str">
        <f aca="false">IF($A888="","",IF(AND($A888=1,$E888=0,$L888=AL$1),$I888,""))</f>
        <v/>
      </c>
      <c r="AM888" s="0" t="str">
        <f aca="false">IF($A888="","",IF(AND($A888=1,$E888=0,$L888=AM$1),$I888,""))</f>
        <v/>
      </c>
      <c r="AN888" s="0" t="str">
        <f aca="false">IF($A888="","",IF(AND($A888=1,$E888=0,$L888=AN$1),$I888,""))</f>
        <v/>
      </c>
      <c r="AO888" s="0" t="str">
        <f aca="false">IF($A888="","",IF(AND($A888=1,$E888=0,$L888=AO$1),$I888,""))</f>
        <v/>
      </c>
      <c r="AP888" s="0" t="str">
        <f aca="false">IF($A888="","",IF(AND($A888=1,$E888=0,$L888=AP$1),$I888,""))</f>
        <v/>
      </c>
      <c r="AQ888" s="0" t="str">
        <f aca="false">IF($A888="","",IF(AND($A888=1,$E888=1,$L888=AQ$1),$I888,""))</f>
        <v/>
      </c>
      <c r="AR888" s="0" t="str">
        <f aca="false">IF($A888="","",IF(AND($A888=1,$E888=1,$L888=AR$1),$I888,""))</f>
        <v/>
      </c>
      <c r="AS888" s="0" t="str">
        <f aca="false">IF($A888="","",IF(AND($A888=1,$E888=1,$L888=AS$1),$I888,""))</f>
        <v/>
      </c>
      <c r="AT888" s="0" t="str">
        <f aca="false">IF($A888="","",IF(AND($A888=1,$E888=1,$L888=AT$1),$I888,""))</f>
        <v/>
      </c>
      <c r="AU888" s="0" t="str">
        <f aca="false">IF($A888="","",IF(AND($A888=1,$E888=1,$L888=AU$1),$I888,""))</f>
        <v/>
      </c>
      <c r="AV888" s="0" t="str">
        <f aca="false">IF($A888="","",IF(AND($A888=1,$E888=1,$L888=AV$1),$I888,""))</f>
        <v/>
      </c>
      <c r="AW888" s="0" t="str">
        <f aca="false">IF($A888="","",IF(AND($A888=1,$E888=1,$L888=AW$1),$I888,""))</f>
        <v/>
      </c>
      <c r="AX888" s="0" t="str">
        <f aca="false">IF($A888="","",IF(AND($A888=1,$E888=1,$L888=AX$1),$I888,""))</f>
        <v/>
      </c>
      <c r="AY888" s="0" t="str">
        <f aca="false">IF($A888="","",IF(AND($A888=1,$E888=1,$L888=AY$1),$I888,""))</f>
        <v/>
      </c>
      <c r="AZ888" s="0" t="str">
        <f aca="false">IF($A888="","",IF(AND($A888=1,$E888=1,$L888=AZ$1),$I888,""))</f>
        <v/>
      </c>
      <c r="BA888" s="0" t="str">
        <f aca="false">IF(A888="","",B888+C888)</f>
        <v/>
      </c>
      <c r="BB888" s="0" t="str">
        <f aca="false">IF(A888="","",IF(A888&lt;&gt;A887,"",BA888-BA887))</f>
        <v/>
      </c>
    </row>
    <row r="889" customFormat="false" ht="14.4" hidden="false" customHeight="false" outlineLevel="0" collapsed="false">
      <c r="A889" s="0" t="str">
        <f aca="false">IF(rawdata!A888="","",rawdata!A888)</f>
        <v/>
      </c>
      <c r="B889" s="0" t="str">
        <f aca="false">IF(rawdata!B888="","",rawdata!B888)</f>
        <v/>
      </c>
      <c r="C889" s="0" t="str">
        <f aca="false">IF(rawdata!C888="","",rawdata!C888)</f>
        <v/>
      </c>
      <c r="D889" s="0" t="str">
        <f aca="false">IF(rawdata!D888="","",rawdata!D888)</f>
        <v/>
      </c>
      <c r="E889" s="0" t="str">
        <f aca="false">IF(rawdata!E888="","",rawdata!E888)</f>
        <v/>
      </c>
      <c r="F889" s="0" t="str">
        <f aca="false">IF(A889="","",IF(E889&lt;&gt;E888,1,F888+1))</f>
        <v/>
      </c>
      <c r="G889" s="0" t="str">
        <f aca="false">IF(A889="","",IF(E889&lt;&gt;E890,F889,G890))</f>
        <v/>
      </c>
      <c r="H889" s="0" t="str">
        <f aca="false">IF(A889="","",10*A889+E889)</f>
        <v/>
      </c>
      <c r="I889" s="0" t="str">
        <f aca="false">IF(A889="","",IF(A889&lt;&gt;A888,"",B889-B888))</f>
        <v/>
      </c>
      <c r="J889" s="0" t="str">
        <f aca="false">IF(A889="","",IF(E889=1,I889,""))</f>
        <v/>
      </c>
      <c r="K889" s="0" t="str">
        <f aca="false">IF(A889="","",IF(E889=0,I889,""))</f>
        <v/>
      </c>
      <c r="L889" s="0" t="str">
        <f aca="false">IF(A889="","",FLOOR(F889/ROUNDUP(G889/10,1),1))</f>
        <v/>
      </c>
      <c r="M889" s="0" t="str">
        <f aca="false">IF($A889="","",IF(AND($A889=0,$E889=0,$L889=M$1),$I889,""))</f>
        <v/>
      </c>
      <c r="N889" s="0" t="str">
        <f aca="false">IF($A889="","",IF(AND($A889=0,$E889=0,$L889=N$1),$I889,""))</f>
        <v/>
      </c>
      <c r="O889" s="0" t="str">
        <f aca="false">IF($A889="","",IF(AND($A889=0,$E889=0,$L889=O$1),$I889,""))</f>
        <v/>
      </c>
      <c r="P889" s="0" t="str">
        <f aca="false">IF($A889="","",IF(AND($A889=0,$E889=0,$L889=P$1),$I889,""))</f>
        <v/>
      </c>
      <c r="Q889" s="0" t="str">
        <f aca="false">IF($A889="","",IF(AND($A889=0,$E889=0,$L889=Q$1),$I889,""))</f>
        <v/>
      </c>
      <c r="R889" s="0" t="str">
        <f aca="false">IF($A889="","",IF(AND($A889=0,$E889=0,$L889=R$1),$I889,""))</f>
        <v/>
      </c>
      <c r="S889" s="0" t="str">
        <f aca="false">IF($A889="","",IF(AND($A889=0,$E889=0,$L889=S$1),$I889,""))</f>
        <v/>
      </c>
      <c r="T889" s="0" t="str">
        <f aca="false">IF($A889="","",IF(AND($A889=0,$E889=0,$L889=T$1),$I889,""))</f>
        <v/>
      </c>
      <c r="U889" s="0" t="str">
        <f aca="false">IF($A889="","",IF(AND($A889=0,$E889=0,$L889=U$1),$I889,""))</f>
        <v/>
      </c>
      <c r="V889" s="0" t="str">
        <f aca="false">IF($A889="","",IF(AND($A889=0,$E889=0,$L889=V$1),$I889,""))</f>
        <v/>
      </c>
      <c r="W889" s="0" t="str">
        <f aca="false">IF($A889="","",IF(AND($A889=0,$E889=1,$L889=W$1),$I889,""))</f>
        <v/>
      </c>
      <c r="X889" s="0" t="str">
        <f aca="false">IF($A889="","",IF(AND($A889=0,$E889=1,$L889=X$1),$I889,""))</f>
        <v/>
      </c>
      <c r="Y889" s="0" t="str">
        <f aca="false">IF($A889="","",IF(AND($A889=0,$E889=1,$L889=Y$1),$I889,""))</f>
        <v/>
      </c>
      <c r="Z889" s="0" t="str">
        <f aca="false">IF($A889="","",IF(AND($A889=0,$E889=1,$L889=Z$1),$I889,""))</f>
        <v/>
      </c>
      <c r="AA889" s="0" t="str">
        <f aca="false">IF($A889="","",IF(AND($A889=0,$E889=1,$L889=AA$1),$I889,""))</f>
        <v/>
      </c>
      <c r="AB889" s="0" t="str">
        <f aca="false">IF($A889="","",IF(AND($A889=0,$E889=1,$L889=AB$1),$I889,""))</f>
        <v/>
      </c>
      <c r="AC889" s="0" t="str">
        <f aca="false">IF($A889="","",IF(AND($A889=0,$E889=1,$L889=AC$1),$I889,""))</f>
        <v/>
      </c>
      <c r="AD889" s="0" t="str">
        <f aca="false">IF($A889="","",IF(AND($A889=0,$E889=1,$L889=AD$1),$I889,""))</f>
        <v/>
      </c>
      <c r="AE889" s="0" t="str">
        <f aca="false">IF($A889="","",IF(AND($A889=0,$E889=1,$L889=AE$1),$I889,""))</f>
        <v/>
      </c>
      <c r="AF889" s="0" t="str">
        <f aca="false">IF($A889="","",IF(AND($A889=0,$E889=1,$L889=AF$1),$I889,""))</f>
        <v/>
      </c>
      <c r="AG889" s="0" t="str">
        <f aca="false">IF($A889="","",IF(AND($A889=1,$E889=0,$L889=AG$1),$I889,""))</f>
        <v/>
      </c>
      <c r="AH889" s="0" t="str">
        <f aca="false">IF($A889="","",IF(AND($A889=1,$E889=0,$L889=AH$1),$I889,""))</f>
        <v/>
      </c>
      <c r="AI889" s="0" t="str">
        <f aca="false">IF($A889="","",IF(AND($A889=1,$E889=0,$L889=AI$1),$I889,""))</f>
        <v/>
      </c>
      <c r="AJ889" s="0" t="str">
        <f aca="false">IF($A889="","",IF(AND($A889=1,$E889=0,$L889=AJ$1),$I889,""))</f>
        <v/>
      </c>
      <c r="AK889" s="0" t="str">
        <f aca="false">IF($A889="","",IF(AND($A889=1,$E889=0,$L889=AK$1),$I889,""))</f>
        <v/>
      </c>
      <c r="AL889" s="0" t="str">
        <f aca="false">IF($A889="","",IF(AND($A889=1,$E889=0,$L889=AL$1),$I889,""))</f>
        <v/>
      </c>
      <c r="AM889" s="0" t="str">
        <f aca="false">IF($A889="","",IF(AND($A889=1,$E889=0,$L889=AM$1),$I889,""))</f>
        <v/>
      </c>
      <c r="AN889" s="0" t="str">
        <f aca="false">IF($A889="","",IF(AND($A889=1,$E889=0,$L889=AN$1),$I889,""))</f>
        <v/>
      </c>
      <c r="AO889" s="0" t="str">
        <f aca="false">IF($A889="","",IF(AND($A889=1,$E889=0,$L889=AO$1),$I889,""))</f>
        <v/>
      </c>
      <c r="AP889" s="0" t="str">
        <f aca="false">IF($A889="","",IF(AND($A889=1,$E889=0,$L889=AP$1),$I889,""))</f>
        <v/>
      </c>
      <c r="AQ889" s="0" t="str">
        <f aca="false">IF($A889="","",IF(AND($A889=1,$E889=1,$L889=AQ$1),$I889,""))</f>
        <v/>
      </c>
      <c r="AR889" s="0" t="str">
        <f aca="false">IF($A889="","",IF(AND($A889=1,$E889=1,$L889=AR$1),$I889,""))</f>
        <v/>
      </c>
      <c r="AS889" s="0" t="str">
        <f aca="false">IF($A889="","",IF(AND($A889=1,$E889=1,$L889=AS$1),$I889,""))</f>
        <v/>
      </c>
      <c r="AT889" s="0" t="str">
        <f aca="false">IF($A889="","",IF(AND($A889=1,$E889=1,$L889=AT$1),$I889,""))</f>
        <v/>
      </c>
      <c r="AU889" s="0" t="str">
        <f aca="false">IF($A889="","",IF(AND($A889=1,$E889=1,$L889=AU$1),$I889,""))</f>
        <v/>
      </c>
      <c r="AV889" s="0" t="str">
        <f aca="false">IF($A889="","",IF(AND($A889=1,$E889=1,$L889=AV$1),$I889,""))</f>
        <v/>
      </c>
      <c r="AW889" s="0" t="str">
        <f aca="false">IF($A889="","",IF(AND($A889=1,$E889=1,$L889=AW$1),$I889,""))</f>
        <v/>
      </c>
      <c r="AX889" s="0" t="str">
        <f aca="false">IF($A889="","",IF(AND($A889=1,$E889=1,$L889=AX$1),$I889,""))</f>
        <v/>
      </c>
      <c r="AY889" s="0" t="str">
        <f aca="false">IF($A889="","",IF(AND($A889=1,$E889=1,$L889=AY$1),$I889,""))</f>
        <v/>
      </c>
      <c r="AZ889" s="0" t="str">
        <f aca="false">IF($A889="","",IF(AND($A889=1,$E889=1,$L889=AZ$1),$I889,""))</f>
        <v/>
      </c>
      <c r="BA889" s="0" t="str">
        <f aca="false">IF(A889="","",B889+C889)</f>
        <v/>
      </c>
      <c r="BB889" s="0" t="str">
        <f aca="false">IF(A889="","",IF(A889&lt;&gt;A888,"",BA889-BA888))</f>
        <v/>
      </c>
    </row>
    <row r="890" customFormat="false" ht="14.4" hidden="false" customHeight="false" outlineLevel="0" collapsed="false">
      <c r="A890" s="0" t="str">
        <f aca="false">IF(rawdata!A889="","",rawdata!A889)</f>
        <v/>
      </c>
      <c r="B890" s="0" t="str">
        <f aca="false">IF(rawdata!B889="","",rawdata!B889)</f>
        <v/>
      </c>
      <c r="C890" s="0" t="str">
        <f aca="false">IF(rawdata!C889="","",rawdata!C889)</f>
        <v/>
      </c>
      <c r="D890" s="0" t="str">
        <f aca="false">IF(rawdata!D889="","",rawdata!D889)</f>
        <v/>
      </c>
      <c r="E890" s="0" t="str">
        <f aca="false">IF(rawdata!E889="","",rawdata!E889)</f>
        <v/>
      </c>
      <c r="F890" s="0" t="str">
        <f aca="false">IF(A890="","",IF(E890&lt;&gt;E889,1,F889+1))</f>
        <v/>
      </c>
      <c r="G890" s="0" t="str">
        <f aca="false">IF(A890="","",IF(E890&lt;&gt;E891,F890,G891))</f>
        <v/>
      </c>
      <c r="H890" s="0" t="str">
        <f aca="false">IF(A890="","",10*A890+E890)</f>
        <v/>
      </c>
      <c r="I890" s="0" t="str">
        <f aca="false">IF(A890="","",IF(A890&lt;&gt;A889,"",B890-B889))</f>
        <v/>
      </c>
      <c r="J890" s="0" t="str">
        <f aca="false">IF(A890="","",IF(E890=1,I890,""))</f>
        <v/>
      </c>
      <c r="K890" s="0" t="str">
        <f aca="false">IF(A890="","",IF(E890=0,I890,""))</f>
        <v/>
      </c>
      <c r="L890" s="0" t="str">
        <f aca="false">IF(A890="","",FLOOR(F890/ROUNDUP(G890/10,1),1))</f>
        <v/>
      </c>
      <c r="M890" s="0" t="str">
        <f aca="false">IF($A890="","",IF(AND($A890=0,$E890=0,$L890=M$1),$I890,""))</f>
        <v/>
      </c>
      <c r="N890" s="0" t="str">
        <f aca="false">IF($A890="","",IF(AND($A890=0,$E890=0,$L890=N$1),$I890,""))</f>
        <v/>
      </c>
      <c r="O890" s="0" t="str">
        <f aca="false">IF($A890="","",IF(AND($A890=0,$E890=0,$L890=O$1),$I890,""))</f>
        <v/>
      </c>
      <c r="P890" s="0" t="str">
        <f aca="false">IF($A890="","",IF(AND($A890=0,$E890=0,$L890=P$1),$I890,""))</f>
        <v/>
      </c>
      <c r="Q890" s="0" t="str">
        <f aca="false">IF($A890="","",IF(AND($A890=0,$E890=0,$L890=Q$1),$I890,""))</f>
        <v/>
      </c>
      <c r="R890" s="0" t="str">
        <f aca="false">IF($A890="","",IF(AND($A890=0,$E890=0,$L890=R$1),$I890,""))</f>
        <v/>
      </c>
      <c r="S890" s="0" t="str">
        <f aca="false">IF($A890="","",IF(AND($A890=0,$E890=0,$L890=S$1),$I890,""))</f>
        <v/>
      </c>
      <c r="T890" s="0" t="str">
        <f aca="false">IF($A890="","",IF(AND($A890=0,$E890=0,$L890=T$1),$I890,""))</f>
        <v/>
      </c>
      <c r="U890" s="0" t="str">
        <f aca="false">IF($A890="","",IF(AND($A890=0,$E890=0,$L890=U$1),$I890,""))</f>
        <v/>
      </c>
      <c r="V890" s="0" t="str">
        <f aca="false">IF($A890="","",IF(AND($A890=0,$E890=0,$L890=V$1),$I890,""))</f>
        <v/>
      </c>
      <c r="W890" s="0" t="str">
        <f aca="false">IF($A890="","",IF(AND($A890=0,$E890=1,$L890=W$1),$I890,""))</f>
        <v/>
      </c>
      <c r="X890" s="0" t="str">
        <f aca="false">IF($A890="","",IF(AND($A890=0,$E890=1,$L890=X$1),$I890,""))</f>
        <v/>
      </c>
      <c r="Y890" s="0" t="str">
        <f aca="false">IF($A890="","",IF(AND($A890=0,$E890=1,$L890=Y$1),$I890,""))</f>
        <v/>
      </c>
      <c r="Z890" s="0" t="str">
        <f aca="false">IF($A890="","",IF(AND($A890=0,$E890=1,$L890=Z$1),$I890,""))</f>
        <v/>
      </c>
      <c r="AA890" s="0" t="str">
        <f aca="false">IF($A890="","",IF(AND($A890=0,$E890=1,$L890=AA$1),$I890,""))</f>
        <v/>
      </c>
      <c r="AB890" s="0" t="str">
        <f aca="false">IF($A890="","",IF(AND($A890=0,$E890=1,$L890=AB$1),$I890,""))</f>
        <v/>
      </c>
      <c r="AC890" s="0" t="str">
        <f aca="false">IF($A890="","",IF(AND($A890=0,$E890=1,$L890=AC$1),$I890,""))</f>
        <v/>
      </c>
      <c r="AD890" s="0" t="str">
        <f aca="false">IF($A890="","",IF(AND($A890=0,$E890=1,$L890=AD$1),$I890,""))</f>
        <v/>
      </c>
      <c r="AE890" s="0" t="str">
        <f aca="false">IF($A890="","",IF(AND($A890=0,$E890=1,$L890=AE$1),$I890,""))</f>
        <v/>
      </c>
      <c r="AF890" s="0" t="str">
        <f aca="false">IF($A890="","",IF(AND($A890=0,$E890=1,$L890=AF$1),$I890,""))</f>
        <v/>
      </c>
      <c r="AG890" s="0" t="str">
        <f aca="false">IF($A890="","",IF(AND($A890=1,$E890=0,$L890=AG$1),$I890,""))</f>
        <v/>
      </c>
      <c r="AH890" s="0" t="str">
        <f aca="false">IF($A890="","",IF(AND($A890=1,$E890=0,$L890=AH$1),$I890,""))</f>
        <v/>
      </c>
      <c r="AI890" s="0" t="str">
        <f aca="false">IF($A890="","",IF(AND($A890=1,$E890=0,$L890=AI$1),$I890,""))</f>
        <v/>
      </c>
      <c r="AJ890" s="0" t="str">
        <f aca="false">IF($A890="","",IF(AND($A890=1,$E890=0,$L890=AJ$1),$I890,""))</f>
        <v/>
      </c>
      <c r="AK890" s="0" t="str">
        <f aca="false">IF($A890="","",IF(AND($A890=1,$E890=0,$L890=AK$1),$I890,""))</f>
        <v/>
      </c>
      <c r="AL890" s="0" t="str">
        <f aca="false">IF($A890="","",IF(AND($A890=1,$E890=0,$L890=AL$1),$I890,""))</f>
        <v/>
      </c>
      <c r="AM890" s="0" t="str">
        <f aca="false">IF($A890="","",IF(AND($A890=1,$E890=0,$L890=AM$1),$I890,""))</f>
        <v/>
      </c>
      <c r="AN890" s="0" t="str">
        <f aca="false">IF($A890="","",IF(AND($A890=1,$E890=0,$L890=AN$1),$I890,""))</f>
        <v/>
      </c>
      <c r="AO890" s="0" t="str">
        <f aca="false">IF($A890="","",IF(AND($A890=1,$E890=0,$L890=AO$1),$I890,""))</f>
        <v/>
      </c>
      <c r="AP890" s="0" t="str">
        <f aca="false">IF($A890="","",IF(AND($A890=1,$E890=0,$L890=AP$1),$I890,""))</f>
        <v/>
      </c>
      <c r="AQ890" s="0" t="str">
        <f aca="false">IF($A890="","",IF(AND($A890=1,$E890=1,$L890=AQ$1),$I890,""))</f>
        <v/>
      </c>
      <c r="AR890" s="0" t="str">
        <f aca="false">IF($A890="","",IF(AND($A890=1,$E890=1,$L890=AR$1),$I890,""))</f>
        <v/>
      </c>
      <c r="AS890" s="0" t="str">
        <f aca="false">IF($A890="","",IF(AND($A890=1,$E890=1,$L890=AS$1),$I890,""))</f>
        <v/>
      </c>
      <c r="AT890" s="0" t="str">
        <f aca="false">IF($A890="","",IF(AND($A890=1,$E890=1,$L890=AT$1),$I890,""))</f>
        <v/>
      </c>
      <c r="AU890" s="0" t="str">
        <f aca="false">IF($A890="","",IF(AND($A890=1,$E890=1,$L890=AU$1),$I890,""))</f>
        <v/>
      </c>
      <c r="AV890" s="0" t="str">
        <f aca="false">IF($A890="","",IF(AND($A890=1,$E890=1,$L890=AV$1),$I890,""))</f>
        <v/>
      </c>
      <c r="AW890" s="0" t="str">
        <f aca="false">IF($A890="","",IF(AND($A890=1,$E890=1,$L890=AW$1),$I890,""))</f>
        <v/>
      </c>
      <c r="AX890" s="0" t="str">
        <f aca="false">IF($A890="","",IF(AND($A890=1,$E890=1,$L890=AX$1),$I890,""))</f>
        <v/>
      </c>
      <c r="AY890" s="0" t="str">
        <f aca="false">IF($A890="","",IF(AND($A890=1,$E890=1,$L890=AY$1),$I890,""))</f>
        <v/>
      </c>
      <c r="AZ890" s="0" t="str">
        <f aca="false">IF($A890="","",IF(AND($A890=1,$E890=1,$L890=AZ$1),$I890,""))</f>
        <v/>
      </c>
      <c r="BA890" s="0" t="str">
        <f aca="false">IF(A890="","",B890+C890)</f>
        <v/>
      </c>
      <c r="BB890" s="0" t="str">
        <f aca="false">IF(A890="","",IF(A890&lt;&gt;A889,"",BA890-BA889))</f>
        <v/>
      </c>
    </row>
    <row r="891" customFormat="false" ht="14.4" hidden="false" customHeight="false" outlineLevel="0" collapsed="false">
      <c r="A891" s="0" t="str">
        <f aca="false">IF(rawdata!A890="","",rawdata!A890)</f>
        <v/>
      </c>
      <c r="B891" s="0" t="str">
        <f aca="false">IF(rawdata!B890="","",rawdata!B890)</f>
        <v/>
      </c>
      <c r="C891" s="0" t="str">
        <f aca="false">IF(rawdata!C890="","",rawdata!C890)</f>
        <v/>
      </c>
      <c r="D891" s="0" t="str">
        <f aca="false">IF(rawdata!D890="","",rawdata!D890)</f>
        <v/>
      </c>
      <c r="E891" s="0" t="str">
        <f aca="false">IF(rawdata!E890="","",rawdata!E890)</f>
        <v/>
      </c>
      <c r="F891" s="0" t="str">
        <f aca="false">IF(A891="","",IF(E891&lt;&gt;E890,1,F890+1))</f>
        <v/>
      </c>
      <c r="G891" s="0" t="str">
        <f aca="false">IF(A891="","",IF(E891&lt;&gt;E892,F891,G892))</f>
        <v/>
      </c>
      <c r="H891" s="0" t="str">
        <f aca="false">IF(A891="","",10*A891+E891)</f>
        <v/>
      </c>
      <c r="I891" s="0" t="str">
        <f aca="false">IF(A891="","",IF(A891&lt;&gt;A890,"",B891-B890))</f>
        <v/>
      </c>
      <c r="J891" s="0" t="str">
        <f aca="false">IF(A891="","",IF(E891=1,I891,""))</f>
        <v/>
      </c>
      <c r="K891" s="0" t="str">
        <f aca="false">IF(A891="","",IF(E891=0,I891,""))</f>
        <v/>
      </c>
      <c r="L891" s="0" t="str">
        <f aca="false">IF(A891="","",FLOOR(F891/ROUNDUP(G891/10,1),1))</f>
        <v/>
      </c>
      <c r="M891" s="0" t="str">
        <f aca="false">IF($A891="","",IF(AND($A891=0,$E891=0,$L891=M$1),$I891,""))</f>
        <v/>
      </c>
      <c r="N891" s="0" t="str">
        <f aca="false">IF($A891="","",IF(AND($A891=0,$E891=0,$L891=N$1),$I891,""))</f>
        <v/>
      </c>
      <c r="O891" s="0" t="str">
        <f aca="false">IF($A891="","",IF(AND($A891=0,$E891=0,$L891=O$1),$I891,""))</f>
        <v/>
      </c>
      <c r="P891" s="0" t="str">
        <f aca="false">IF($A891="","",IF(AND($A891=0,$E891=0,$L891=P$1),$I891,""))</f>
        <v/>
      </c>
      <c r="Q891" s="0" t="str">
        <f aca="false">IF($A891="","",IF(AND($A891=0,$E891=0,$L891=Q$1),$I891,""))</f>
        <v/>
      </c>
      <c r="R891" s="0" t="str">
        <f aca="false">IF($A891="","",IF(AND($A891=0,$E891=0,$L891=R$1),$I891,""))</f>
        <v/>
      </c>
      <c r="S891" s="0" t="str">
        <f aca="false">IF($A891="","",IF(AND($A891=0,$E891=0,$L891=S$1),$I891,""))</f>
        <v/>
      </c>
      <c r="T891" s="0" t="str">
        <f aca="false">IF($A891="","",IF(AND($A891=0,$E891=0,$L891=T$1),$I891,""))</f>
        <v/>
      </c>
      <c r="U891" s="0" t="str">
        <f aca="false">IF($A891="","",IF(AND($A891=0,$E891=0,$L891=U$1),$I891,""))</f>
        <v/>
      </c>
      <c r="V891" s="0" t="str">
        <f aca="false">IF($A891="","",IF(AND($A891=0,$E891=0,$L891=V$1),$I891,""))</f>
        <v/>
      </c>
      <c r="W891" s="0" t="str">
        <f aca="false">IF($A891="","",IF(AND($A891=0,$E891=1,$L891=W$1),$I891,""))</f>
        <v/>
      </c>
      <c r="X891" s="0" t="str">
        <f aca="false">IF($A891="","",IF(AND($A891=0,$E891=1,$L891=X$1),$I891,""))</f>
        <v/>
      </c>
      <c r="Y891" s="0" t="str">
        <f aca="false">IF($A891="","",IF(AND($A891=0,$E891=1,$L891=Y$1),$I891,""))</f>
        <v/>
      </c>
      <c r="Z891" s="0" t="str">
        <f aca="false">IF($A891="","",IF(AND($A891=0,$E891=1,$L891=Z$1),$I891,""))</f>
        <v/>
      </c>
      <c r="AA891" s="0" t="str">
        <f aca="false">IF($A891="","",IF(AND($A891=0,$E891=1,$L891=AA$1),$I891,""))</f>
        <v/>
      </c>
      <c r="AB891" s="0" t="str">
        <f aca="false">IF($A891="","",IF(AND($A891=0,$E891=1,$L891=AB$1),$I891,""))</f>
        <v/>
      </c>
      <c r="AC891" s="0" t="str">
        <f aca="false">IF($A891="","",IF(AND($A891=0,$E891=1,$L891=AC$1),$I891,""))</f>
        <v/>
      </c>
      <c r="AD891" s="0" t="str">
        <f aca="false">IF($A891="","",IF(AND($A891=0,$E891=1,$L891=AD$1),$I891,""))</f>
        <v/>
      </c>
      <c r="AE891" s="0" t="str">
        <f aca="false">IF($A891="","",IF(AND($A891=0,$E891=1,$L891=AE$1),$I891,""))</f>
        <v/>
      </c>
      <c r="AF891" s="0" t="str">
        <f aca="false">IF($A891="","",IF(AND($A891=0,$E891=1,$L891=AF$1),$I891,""))</f>
        <v/>
      </c>
      <c r="AG891" s="0" t="str">
        <f aca="false">IF($A891="","",IF(AND($A891=1,$E891=0,$L891=AG$1),$I891,""))</f>
        <v/>
      </c>
      <c r="AH891" s="0" t="str">
        <f aca="false">IF($A891="","",IF(AND($A891=1,$E891=0,$L891=AH$1),$I891,""))</f>
        <v/>
      </c>
      <c r="AI891" s="0" t="str">
        <f aca="false">IF($A891="","",IF(AND($A891=1,$E891=0,$L891=AI$1),$I891,""))</f>
        <v/>
      </c>
      <c r="AJ891" s="0" t="str">
        <f aca="false">IF($A891="","",IF(AND($A891=1,$E891=0,$L891=AJ$1),$I891,""))</f>
        <v/>
      </c>
      <c r="AK891" s="0" t="str">
        <f aca="false">IF($A891="","",IF(AND($A891=1,$E891=0,$L891=AK$1),$I891,""))</f>
        <v/>
      </c>
      <c r="AL891" s="0" t="str">
        <f aca="false">IF($A891="","",IF(AND($A891=1,$E891=0,$L891=AL$1),$I891,""))</f>
        <v/>
      </c>
      <c r="AM891" s="0" t="str">
        <f aca="false">IF($A891="","",IF(AND($A891=1,$E891=0,$L891=AM$1),$I891,""))</f>
        <v/>
      </c>
      <c r="AN891" s="0" t="str">
        <f aca="false">IF($A891="","",IF(AND($A891=1,$E891=0,$L891=AN$1),$I891,""))</f>
        <v/>
      </c>
      <c r="AO891" s="0" t="str">
        <f aca="false">IF($A891="","",IF(AND($A891=1,$E891=0,$L891=AO$1),$I891,""))</f>
        <v/>
      </c>
      <c r="AP891" s="0" t="str">
        <f aca="false">IF($A891="","",IF(AND($A891=1,$E891=0,$L891=AP$1),$I891,""))</f>
        <v/>
      </c>
      <c r="AQ891" s="0" t="str">
        <f aca="false">IF($A891="","",IF(AND($A891=1,$E891=1,$L891=AQ$1),$I891,""))</f>
        <v/>
      </c>
      <c r="AR891" s="0" t="str">
        <f aca="false">IF($A891="","",IF(AND($A891=1,$E891=1,$L891=AR$1),$I891,""))</f>
        <v/>
      </c>
      <c r="AS891" s="0" t="str">
        <f aca="false">IF($A891="","",IF(AND($A891=1,$E891=1,$L891=AS$1),$I891,""))</f>
        <v/>
      </c>
      <c r="AT891" s="0" t="str">
        <f aca="false">IF($A891="","",IF(AND($A891=1,$E891=1,$L891=AT$1),$I891,""))</f>
        <v/>
      </c>
      <c r="AU891" s="0" t="str">
        <f aca="false">IF($A891="","",IF(AND($A891=1,$E891=1,$L891=AU$1),$I891,""))</f>
        <v/>
      </c>
      <c r="AV891" s="0" t="str">
        <f aca="false">IF($A891="","",IF(AND($A891=1,$E891=1,$L891=AV$1),$I891,""))</f>
        <v/>
      </c>
      <c r="AW891" s="0" t="str">
        <f aca="false">IF($A891="","",IF(AND($A891=1,$E891=1,$L891=AW$1),$I891,""))</f>
        <v/>
      </c>
      <c r="AX891" s="0" t="str">
        <f aca="false">IF($A891="","",IF(AND($A891=1,$E891=1,$L891=AX$1),$I891,""))</f>
        <v/>
      </c>
      <c r="AY891" s="0" t="str">
        <f aca="false">IF($A891="","",IF(AND($A891=1,$E891=1,$L891=AY$1),$I891,""))</f>
        <v/>
      </c>
      <c r="AZ891" s="0" t="str">
        <f aca="false">IF($A891="","",IF(AND($A891=1,$E891=1,$L891=AZ$1),$I891,""))</f>
        <v/>
      </c>
      <c r="BA891" s="0" t="str">
        <f aca="false">IF(A891="","",B891+C891)</f>
        <v/>
      </c>
      <c r="BB891" s="0" t="str">
        <f aca="false">IF(A891="","",IF(A891&lt;&gt;A890,"",BA891-BA890))</f>
        <v/>
      </c>
    </row>
    <row r="892" customFormat="false" ht="14.4" hidden="false" customHeight="false" outlineLevel="0" collapsed="false">
      <c r="A892" s="0" t="str">
        <f aca="false">IF(rawdata!A891="","",rawdata!A891)</f>
        <v/>
      </c>
      <c r="B892" s="0" t="str">
        <f aca="false">IF(rawdata!B891="","",rawdata!B891)</f>
        <v/>
      </c>
      <c r="C892" s="0" t="str">
        <f aca="false">IF(rawdata!C891="","",rawdata!C891)</f>
        <v/>
      </c>
      <c r="D892" s="0" t="str">
        <f aca="false">IF(rawdata!D891="","",rawdata!D891)</f>
        <v/>
      </c>
      <c r="E892" s="0" t="str">
        <f aca="false">IF(rawdata!E891="","",rawdata!E891)</f>
        <v/>
      </c>
      <c r="F892" s="0" t="str">
        <f aca="false">IF(A892="","",IF(E892&lt;&gt;E891,1,F891+1))</f>
        <v/>
      </c>
      <c r="G892" s="0" t="str">
        <f aca="false">IF(A892="","",IF(E892&lt;&gt;E893,F892,G893))</f>
        <v/>
      </c>
      <c r="H892" s="0" t="str">
        <f aca="false">IF(A892="","",10*A892+E892)</f>
        <v/>
      </c>
      <c r="I892" s="0" t="str">
        <f aca="false">IF(A892="","",IF(A892&lt;&gt;A891,"",B892-B891))</f>
        <v/>
      </c>
      <c r="J892" s="0" t="str">
        <f aca="false">IF(A892="","",IF(E892=1,I892,""))</f>
        <v/>
      </c>
      <c r="K892" s="0" t="str">
        <f aca="false">IF(A892="","",IF(E892=0,I892,""))</f>
        <v/>
      </c>
      <c r="L892" s="0" t="str">
        <f aca="false">IF(A892="","",FLOOR(F892/ROUNDUP(G892/10,1),1))</f>
        <v/>
      </c>
      <c r="M892" s="0" t="str">
        <f aca="false">IF($A892="","",IF(AND($A892=0,$E892=0,$L892=M$1),$I892,""))</f>
        <v/>
      </c>
      <c r="N892" s="0" t="str">
        <f aca="false">IF($A892="","",IF(AND($A892=0,$E892=0,$L892=N$1),$I892,""))</f>
        <v/>
      </c>
      <c r="O892" s="0" t="str">
        <f aca="false">IF($A892="","",IF(AND($A892=0,$E892=0,$L892=O$1),$I892,""))</f>
        <v/>
      </c>
      <c r="P892" s="0" t="str">
        <f aca="false">IF($A892="","",IF(AND($A892=0,$E892=0,$L892=P$1),$I892,""))</f>
        <v/>
      </c>
      <c r="Q892" s="0" t="str">
        <f aca="false">IF($A892="","",IF(AND($A892=0,$E892=0,$L892=Q$1),$I892,""))</f>
        <v/>
      </c>
      <c r="R892" s="0" t="str">
        <f aca="false">IF($A892="","",IF(AND($A892=0,$E892=0,$L892=R$1),$I892,""))</f>
        <v/>
      </c>
      <c r="S892" s="0" t="str">
        <f aca="false">IF($A892="","",IF(AND($A892=0,$E892=0,$L892=S$1),$I892,""))</f>
        <v/>
      </c>
      <c r="T892" s="0" t="str">
        <f aca="false">IF($A892="","",IF(AND($A892=0,$E892=0,$L892=T$1),$I892,""))</f>
        <v/>
      </c>
      <c r="U892" s="0" t="str">
        <f aca="false">IF($A892="","",IF(AND($A892=0,$E892=0,$L892=U$1),$I892,""))</f>
        <v/>
      </c>
      <c r="V892" s="0" t="str">
        <f aca="false">IF($A892="","",IF(AND($A892=0,$E892=0,$L892=V$1),$I892,""))</f>
        <v/>
      </c>
      <c r="W892" s="0" t="str">
        <f aca="false">IF($A892="","",IF(AND($A892=0,$E892=1,$L892=W$1),$I892,""))</f>
        <v/>
      </c>
      <c r="X892" s="0" t="str">
        <f aca="false">IF($A892="","",IF(AND($A892=0,$E892=1,$L892=X$1),$I892,""))</f>
        <v/>
      </c>
      <c r="Y892" s="0" t="str">
        <f aca="false">IF($A892="","",IF(AND($A892=0,$E892=1,$L892=Y$1),$I892,""))</f>
        <v/>
      </c>
      <c r="Z892" s="0" t="str">
        <f aca="false">IF($A892="","",IF(AND($A892=0,$E892=1,$L892=Z$1),$I892,""))</f>
        <v/>
      </c>
      <c r="AA892" s="0" t="str">
        <f aca="false">IF($A892="","",IF(AND($A892=0,$E892=1,$L892=AA$1),$I892,""))</f>
        <v/>
      </c>
      <c r="AB892" s="0" t="str">
        <f aca="false">IF($A892="","",IF(AND($A892=0,$E892=1,$L892=AB$1),$I892,""))</f>
        <v/>
      </c>
      <c r="AC892" s="0" t="str">
        <f aca="false">IF($A892="","",IF(AND($A892=0,$E892=1,$L892=AC$1),$I892,""))</f>
        <v/>
      </c>
      <c r="AD892" s="0" t="str">
        <f aca="false">IF($A892="","",IF(AND($A892=0,$E892=1,$L892=AD$1),$I892,""))</f>
        <v/>
      </c>
      <c r="AE892" s="0" t="str">
        <f aca="false">IF($A892="","",IF(AND($A892=0,$E892=1,$L892=AE$1),$I892,""))</f>
        <v/>
      </c>
      <c r="AF892" s="0" t="str">
        <f aca="false">IF($A892="","",IF(AND($A892=0,$E892=1,$L892=AF$1),$I892,""))</f>
        <v/>
      </c>
      <c r="AG892" s="0" t="str">
        <f aca="false">IF($A892="","",IF(AND($A892=1,$E892=0,$L892=AG$1),$I892,""))</f>
        <v/>
      </c>
      <c r="AH892" s="0" t="str">
        <f aca="false">IF($A892="","",IF(AND($A892=1,$E892=0,$L892=AH$1),$I892,""))</f>
        <v/>
      </c>
      <c r="AI892" s="0" t="str">
        <f aca="false">IF($A892="","",IF(AND($A892=1,$E892=0,$L892=AI$1),$I892,""))</f>
        <v/>
      </c>
      <c r="AJ892" s="0" t="str">
        <f aca="false">IF($A892="","",IF(AND($A892=1,$E892=0,$L892=AJ$1),$I892,""))</f>
        <v/>
      </c>
      <c r="AK892" s="0" t="str">
        <f aca="false">IF($A892="","",IF(AND($A892=1,$E892=0,$L892=AK$1),$I892,""))</f>
        <v/>
      </c>
      <c r="AL892" s="0" t="str">
        <f aca="false">IF($A892="","",IF(AND($A892=1,$E892=0,$L892=AL$1),$I892,""))</f>
        <v/>
      </c>
      <c r="AM892" s="0" t="str">
        <f aca="false">IF($A892="","",IF(AND($A892=1,$E892=0,$L892=AM$1),$I892,""))</f>
        <v/>
      </c>
      <c r="AN892" s="0" t="str">
        <f aca="false">IF($A892="","",IF(AND($A892=1,$E892=0,$L892=AN$1),$I892,""))</f>
        <v/>
      </c>
      <c r="AO892" s="0" t="str">
        <f aca="false">IF($A892="","",IF(AND($A892=1,$E892=0,$L892=AO$1),$I892,""))</f>
        <v/>
      </c>
      <c r="AP892" s="0" t="str">
        <f aca="false">IF($A892="","",IF(AND($A892=1,$E892=0,$L892=AP$1),$I892,""))</f>
        <v/>
      </c>
      <c r="AQ892" s="0" t="str">
        <f aca="false">IF($A892="","",IF(AND($A892=1,$E892=1,$L892=AQ$1),$I892,""))</f>
        <v/>
      </c>
      <c r="AR892" s="0" t="str">
        <f aca="false">IF($A892="","",IF(AND($A892=1,$E892=1,$L892=AR$1),$I892,""))</f>
        <v/>
      </c>
      <c r="AS892" s="0" t="str">
        <f aca="false">IF($A892="","",IF(AND($A892=1,$E892=1,$L892=AS$1),$I892,""))</f>
        <v/>
      </c>
      <c r="AT892" s="0" t="str">
        <f aca="false">IF($A892="","",IF(AND($A892=1,$E892=1,$L892=AT$1),$I892,""))</f>
        <v/>
      </c>
      <c r="AU892" s="0" t="str">
        <f aca="false">IF($A892="","",IF(AND($A892=1,$E892=1,$L892=AU$1),$I892,""))</f>
        <v/>
      </c>
      <c r="AV892" s="0" t="str">
        <f aca="false">IF($A892="","",IF(AND($A892=1,$E892=1,$L892=AV$1),$I892,""))</f>
        <v/>
      </c>
      <c r="AW892" s="0" t="str">
        <f aca="false">IF($A892="","",IF(AND($A892=1,$E892=1,$L892=AW$1),$I892,""))</f>
        <v/>
      </c>
      <c r="AX892" s="0" t="str">
        <f aca="false">IF($A892="","",IF(AND($A892=1,$E892=1,$L892=AX$1),$I892,""))</f>
        <v/>
      </c>
      <c r="AY892" s="0" t="str">
        <f aca="false">IF($A892="","",IF(AND($A892=1,$E892=1,$L892=AY$1),$I892,""))</f>
        <v/>
      </c>
      <c r="AZ892" s="0" t="str">
        <f aca="false">IF($A892="","",IF(AND($A892=1,$E892=1,$L892=AZ$1),$I892,""))</f>
        <v/>
      </c>
      <c r="BA892" s="0" t="str">
        <f aca="false">IF(A892="","",B892+C892)</f>
        <v/>
      </c>
      <c r="BB892" s="0" t="str">
        <f aca="false">IF(A892="","",IF(A892&lt;&gt;A891,"",BA892-BA891))</f>
        <v/>
      </c>
    </row>
    <row r="893" customFormat="false" ht="14.4" hidden="false" customHeight="false" outlineLevel="0" collapsed="false">
      <c r="A893" s="0" t="str">
        <f aca="false">IF(rawdata!A892="","",rawdata!A892)</f>
        <v/>
      </c>
      <c r="B893" s="0" t="str">
        <f aca="false">IF(rawdata!B892="","",rawdata!B892)</f>
        <v/>
      </c>
      <c r="C893" s="0" t="str">
        <f aca="false">IF(rawdata!C892="","",rawdata!C892)</f>
        <v/>
      </c>
      <c r="D893" s="0" t="str">
        <f aca="false">IF(rawdata!D892="","",rawdata!D892)</f>
        <v/>
      </c>
      <c r="E893" s="0" t="str">
        <f aca="false">IF(rawdata!E892="","",rawdata!E892)</f>
        <v/>
      </c>
      <c r="F893" s="0" t="str">
        <f aca="false">IF(A893="","",IF(E893&lt;&gt;E892,1,F892+1))</f>
        <v/>
      </c>
      <c r="G893" s="0" t="str">
        <f aca="false">IF(A893="","",IF(E893&lt;&gt;E894,F893,G894))</f>
        <v/>
      </c>
      <c r="H893" s="0" t="str">
        <f aca="false">IF(A893="","",10*A893+E893)</f>
        <v/>
      </c>
      <c r="I893" s="0" t="str">
        <f aca="false">IF(A893="","",IF(A893&lt;&gt;A892,"",B893-B892))</f>
        <v/>
      </c>
      <c r="J893" s="0" t="str">
        <f aca="false">IF(A893="","",IF(E893=1,I893,""))</f>
        <v/>
      </c>
      <c r="K893" s="0" t="str">
        <f aca="false">IF(A893="","",IF(E893=0,I893,""))</f>
        <v/>
      </c>
      <c r="L893" s="0" t="str">
        <f aca="false">IF(A893="","",FLOOR(F893/ROUNDUP(G893/10,1),1))</f>
        <v/>
      </c>
      <c r="M893" s="0" t="str">
        <f aca="false">IF($A893="","",IF(AND($A893=0,$E893=0,$L893=M$1),$I893,""))</f>
        <v/>
      </c>
      <c r="N893" s="0" t="str">
        <f aca="false">IF($A893="","",IF(AND($A893=0,$E893=0,$L893=N$1),$I893,""))</f>
        <v/>
      </c>
      <c r="O893" s="0" t="str">
        <f aca="false">IF($A893="","",IF(AND($A893=0,$E893=0,$L893=O$1),$I893,""))</f>
        <v/>
      </c>
      <c r="P893" s="0" t="str">
        <f aca="false">IF($A893="","",IF(AND($A893=0,$E893=0,$L893=P$1),$I893,""))</f>
        <v/>
      </c>
      <c r="Q893" s="0" t="str">
        <f aca="false">IF($A893="","",IF(AND($A893=0,$E893=0,$L893=Q$1),$I893,""))</f>
        <v/>
      </c>
      <c r="R893" s="0" t="str">
        <f aca="false">IF($A893="","",IF(AND($A893=0,$E893=0,$L893=R$1),$I893,""))</f>
        <v/>
      </c>
      <c r="S893" s="0" t="str">
        <f aca="false">IF($A893="","",IF(AND($A893=0,$E893=0,$L893=S$1),$I893,""))</f>
        <v/>
      </c>
      <c r="T893" s="0" t="str">
        <f aca="false">IF($A893="","",IF(AND($A893=0,$E893=0,$L893=T$1),$I893,""))</f>
        <v/>
      </c>
      <c r="U893" s="0" t="str">
        <f aca="false">IF($A893="","",IF(AND($A893=0,$E893=0,$L893=U$1),$I893,""))</f>
        <v/>
      </c>
      <c r="V893" s="0" t="str">
        <f aca="false">IF($A893="","",IF(AND($A893=0,$E893=0,$L893=V$1),$I893,""))</f>
        <v/>
      </c>
      <c r="W893" s="0" t="str">
        <f aca="false">IF($A893="","",IF(AND($A893=0,$E893=1,$L893=W$1),$I893,""))</f>
        <v/>
      </c>
      <c r="X893" s="0" t="str">
        <f aca="false">IF($A893="","",IF(AND($A893=0,$E893=1,$L893=X$1),$I893,""))</f>
        <v/>
      </c>
      <c r="Y893" s="0" t="str">
        <f aca="false">IF($A893="","",IF(AND($A893=0,$E893=1,$L893=Y$1),$I893,""))</f>
        <v/>
      </c>
      <c r="Z893" s="0" t="str">
        <f aca="false">IF($A893="","",IF(AND($A893=0,$E893=1,$L893=Z$1),$I893,""))</f>
        <v/>
      </c>
      <c r="AA893" s="0" t="str">
        <f aca="false">IF($A893="","",IF(AND($A893=0,$E893=1,$L893=AA$1),$I893,""))</f>
        <v/>
      </c>
      <c r="AB893" s="0" t="str">
        <f aca="false">IF($A893="","",IF(AND($A893=0,$E893=1,$L893=AB$1),$I893,""))</f>
        <v/>
      </c>
      <c r="AC893" s="0" t="str">
        <f aca="false">IF($A893="","",IF(AND($A893=0,$E893=1,$L893=AC$1),$I893,""))</f>
        <v/>
      </c>
      <c r="AD893" s="0" t="str">
        <f aca="false">IF($A893="","",IF(AND($A893=0,$E893=1,$L893=AD$1),$I893,""))</f>
        <v/>
      </c>
      <c r="AE893" s="0" t="str">
        <f aca="false">IF($A893="","",IF(AND($A893=0,$E893=1,$L893=AE$1),$I893,""))</f>
        <v/>
      </c>
      <c r="AF893" s="0" t="str">
        <f aca="false">IF($A893="","",IF(AND($A893=0,$E893=1,$L893=AF$1),$I893,""))</f>
        <v/>
      </c>
      <c r="AG893" s="0" t="str">
        <f aca="false">IF($A893="","",IF(AND($A893=1,$E893=0,$L893=AG$1),$I893,""))</f>
        <v/>
      </c>
      <c r="AH893" s="0" t="str">
        <f aca="false">IF($A893="","",IF(AND($A893=1,$E893=0,$L893=AH$1),$I893,""))</f>
        <v/>
      </c>
      <c r="AI893" s="0" t="str">
        <f aca="false">IF($A893="","",IF(AND($A893=1,$E893=0,$L893=AI$1),$I893,""))</f>
        <v/>
      </c>
      <c r="AJ893" s="0" t="str">
        <f aca="false">IF($A893="","",IF(AND($A893=1,$E893=0,$L893=AJ$1),$I893,""))</f>
        <v/>
      </c>
      <c r="AK893" s="0" t="str">
        <f aca="false">IF($A893="","",IF(AND($A893=1,$E893=0,$L893=AK$1),$I893,""))</f>
        <v/>
      </c>
      <c r="AL893" s="0" t="str">
        <f aca="false">IF($A893="","",IF(AND($A893=1,$E893=0,$L893=AL$1),$I893,""))</f>
        <v/>
      </c>
      <c r="AM893" s="0" t="str">
        <f aca="false">IF($A893="","",IF(AND($A893=1,$E893=0,$L893=AM$1),$I893,""))</f>
        <v/>
      </c>
      <c r="AN893" s="0" t="str">
        <f aca="false">IF($A893="","",IF(AND($A893=1,$E893=0,$L893=AN$1),$I893,""))</f>
        <v/>
      </c>
      <c r="AO893" s="0" t="str">
        <f aca="false">IF($A893="","",IF(AND($A893=1,$E893=0,$L893=AO$1),$I893,""))</f>
        <v/>
      </c>
      <c r="AP893" s="0" t="str">
        <f aca="false">IF($A893="","",IF(AND($A893=1,$E893=0,$L893=AP$1),$I893,""))</f>
        <v/>
      </c>
      <c r="AQ893" s="0" t="str">
        <f aca="false">IF($A893="","",IF(AND($A893=1,$E893=1,$L893=AQ$1),$I893,""))</f>
        <v/>
      </c>
      <c r="AR893" s="0" t="str">
        <f aca="false">IF($A893="","",IF(AND($A893=1,$E893=1,$L893=AR$1),$I893,""))</f>
        <v/>
      </c>
      <c r="AS893" s="0" t="str">
        <f aca="false">IF($A893="","",IF(AND($A893=1,$E893=1,$L893=AS$1),$I893,""))</f>
        <v/>
      </c>
      <c r="AT893" s="0" t="str">
        <f aca="false">IF($A893="","",IF(AND($A893=1,$E893=1,$L893=AT$1),$I893,""))</f>
        <v/>
      </c>
      <c r="AU893" s="0" t="str">
        <f aca="false">IF($A893="","",IF(AND($A893=1,$E893=1,$L893=AU$1),$I893,""))</f>
        <v/>
      </c>
      <c r="AV893" s="0" t="str">
        <f aca="false">IF($A893="","",IF(AND($A893=1,$E893=1,$L893=AV$1),$I893,""))</f>
        <v/>
      </c>
      <c r="AW893" s="0" t="str">
        <f aca="false">IF($A893="","",IF(AND($A893=1,$E893=1,$L893=AW$1),$I893,""))</f>
        <v/>
      </c>
      <c r="AX893" s="0" t="str">
        <f aca="false">IF($A893="","",IF(AND($A893=1,$E893=1,$L893=AX$1),$I893,""))</f>
        <v/>
      </c>
      <c r="AY893" s="0" t="str">
        <f aca="false">IF($A893="","",IF(AND($A893=1,$E893=1,$L893=AY$1),$I893,""))</f>
        <v/>
      </c>
      <c r="AZ893" s="0" t="str">
        <f aca="false">IF($A893="","",IF(AND($A893=1,$E893=1,$L893=AZ$1),$I893,""))</f>
        <v/>
      </c>
      <c r="BA893" s="0" t="str">
        <f aca="false">IF(A893="","",B893+C893)</f>
        <v/>
      </c>
      <c r="BB893" s="0" t="str">
        <f aca="false">IF(A893="","",IF(A893&lt;&gt;A892,"",BA893-BA892))</f>
        <v/>
      </c>
    </row>
    <row r="894" customFormat="false" ht="14.4" hidden="false" customHeight="false" outlineLevel="0" collapsed="false">
      <c r="A894" s="0" t="str">
        <f aca="false">IF(rawdata!A893="","",rawdata!A893)</f>
        <v/>
      </c>
      <c r="B894" s="0" t="str">
        <f aca="false">IF(rawdata!B893="","",rawdata!B893)</f>
        <v/>
      </c>
      <c r="C894" s="0" t="str">
        <f aca="false">IF(rawdata!C893="","",rawdata!C893)</f>
        <v/>
      </c>
      <c r="D894" s="0" t="str">
        <f aca="false">IF(rawdata!D893="","",rawdata!D893)</f>
        <v/>
      </c>
      <c r="E894" s="0" t="str">
        <f aca="false">IF(rawdata!E893="","",rawdata!E893)</f>
        <v/>
      </c>
      <c r="F894" s="0" t="str">
        <f aca="false">IF(A894="","",IF(E894&lt;&gt;E893,1,F893+1))</f>
        <v/>
      </c>
      <c r="G894" s="0" t="str">
        <f aca="false">IF(A894="","",IF(E894&lt;&gt;E895,F894,G895))</f>
        <v/>
      </c>
      <c r="H894" s="0" t="str">
        <f aca="false">IF(A894="","",10*A894+E894)</f>
        <v/>
      </c>
      <c r="I894" s="0" t="str">
        <f aca="false">IF(A894="","",IF(A894&lt;&gt;A893,"",B894-B893))</f>
        <v/>
      </c>
      <c r="J894" s="0" t="str">
        <f aca="false">IF(A894="","",IF(E894=1,I894,""))</f>
        <v/>
      </c>
      <c r="K894" s="0" t="str">
        <f aca="false">IF(A894="","",IF(E894=0,I894,""))</f>
        <v/>
      </c>
      <c r="L894" s="0" t="str">
        <f aca="false">IF(A894="","",FLOOR(F894/ROUNDUP(G894/10,1),1))</f>
        <v/>
      </c>
      <c r="M894" s="0" t="str">
        <f aca="false">IF($A894="","",IF(AND($A894=0,$E894=0,$L894=M$1),$I894,""))</f>
        <v/>
      </c>
      <c r="N894" s="0" t="str">
        <f aca="false">IF($A894="","",IF(AND($A894=0,$E894=0,$L894=N$1),$I894,""))</f>
        <v/>
      </c>
      <c r="O894" s="0" t="str">
        <f aca="false">IF($A894="","",IF(AND($A894=0,$E894=0,$L894=O$1),$I894,""))</f>
        <v/>
      </c>
      <c r="P894" s="0" t="str">
        <f aca="false">IF($A894="","",IF(AND($A894=0,$E894=0,$L894=P$1),$I894,""))</f>
        <v/>
      </c>
      <c r="Q894" s="0" t="str">
        <f aca="false">IF($A894="","",IF(AND($A894=0,$E894=0,$L894=Q$1),$I894,""))</f>
        <v/>
      </c>
      <c r="R894" s="0" t="str">
        <f aca="false">IF($A894="","",IF(AND($A894=0,$E894=0,$L894=R$1),$I894,""))</f>
        <v/>
      </c>
      <c r="S894" s="0" t="str">
        <f aca="false">IF($A894="","",IF(AND($A894=0,$E894=0,$L894=S$1),$I894,""))</f>
        <v/>
      </c>
      <c r="T894" s="0" t="str">
        <f aca="false">IF($A894="","",IF(AND($A894=0,$E894=0,$L894=T$1),$I894,""))</f>
        <v/>
      </c>
      <c r="U894" s="0" t="str">
        <f aca="false">IF($A894="","",IF(AND($A894=0,$E894=0,$L894=U$1),$I894,""))</f>
        <v/>
      </c>
      <c r="V894" s="0" t="str">
        <f aca="false">IF($A894="","",IF(AND($A894=0,$E894=0,$L894=V$1),$I894,""))</f>
        <v/>
      </c>
      <c r="W894" s="0" t="str">
        <f aca="false">IF($A894="","",IF(AND($A894=0,$E894=1,$L894=W$1),$I894,""))</f>
        <v/>
      </c>
      <c r="X894" s="0" t="str">
        <f aca="false">IF($A894="","",IF(AND($A894=0,$E894=1,$L894=X$1),$I894,""))</f>
        <v/>
      </c>
      <c r="Y894" s="0" t="str">
        <f aca="false">IF($A894="","",IF(AND($A894=0,$E894=1,$L894=Y$1),$I894,""))</f>
        <v/>
      </c>
      <c r="Z894" s="0" t="str">
        <f aca="false">IF($A894="","",IF(AND($A894=0,$E894=1,$L894=Z$1),$I894,""))</f>
        <v/>
      </c>
      <c r="AA894" s="0" t="str">
        <f aca="false">IF($A894="","",IF(AND($A894=0,$E894=1,$L894=AA$1),$I894,""))</f>
        <v/>
      </c>
      <c r="AB894" s="0" t="str">
        <f aca="false">IF($A894="","",IF(AND($A894=0,$E894=1,$L894=AB$1),$I894,""))</f>
        <v/>
      </c>
      <c r="AC894" s="0" t="str">
        <f aca="false">IF($A894="","",IF(AND($A894=0,$E894=1,$L894=AC$1),$I894,""))</f>
        <v/>
      </c>
      <c r="AD894" s="0" t="str">
        <f aca="false">IF($A894="","",IF(AND($A894=0,$E894=1,$L894=AD$1),$I894,""))</f>
        <v/>
      </c>
      <c r="AE894" s="0" t="str">
        <f aca="false">IF($A894="","",IF(AND($A894=0,$E894=1,$L894=AE$1),$I894,""))</f>
        <v/>
      </c>
      <c r="AF894" s="0" t="str">
        <f aca="false">IF($A894="","",IF(AND($A894=0,$E894=1,$L894=AF$1),$I894,""))</f>
        <v/>
      </c>
      <c r="AG894" s="0" t="str">
        <f aca="false">IF($A894="","",IF(AND($A894=1,$E894=0,$L894=AG$1),$I894,""))</f>
        <v/>
      </c>
      <c r="AH894" s="0" t="str">
        <f aca="false">IF($A894="","",IF(AND($A894=1,$E894=0,$L894=AH$1),$I894,""))</f>
        <v/>
      </c>
      <c r="AI894" s="0" t="str">
        <f aca="false">IF($A894="","",IF(AND($A894=1,$E894=0,$L894=AI$1),$I894,""))</f>
        <v/>
      </c>
      <c r="AJ894" s="0" t="str">
        <f aca="false">IF($A894="","",IF(AND($A894=1,$E894=0,$L894=AJ$1),$I894,""))</f>
        <v/>
      </c>
      <c r="AK894" s="0" t="str">
        <f aca="false">IF($A894="","",IF(AND($A894=1,$E894=0,$L894=AK$1),$I894,""))</f>
        <v/>
      </c>
      <c r="AL894" s="0" t="str">
        <f aca="false">IF($A894="","",IF(AND($A894=1,$E894=0,$L894=AL$1),$I894,""))</f>
        <v/>
      </c>
      <c r="AM894" s="0" t="str">
        <f aca="false">IF($A894="","",IF(AND($A894=1,$E894=0,$L894=AM$1),$I894,""))</f>
        <v/>
      </c>
      <c r="AN894" s="0" t="str">
        <f aca="false">IF($A894="","",IF(AND($A894=1,$E894=0,$L894=AN$1),$I894,""))</f>
        <v/>
      </c>
      <c r="AO894" s="0" t="str">
        <f aca="false">IF($A894="","",IF(AND($A894=1,$E894=0,$L894=AO$1),$I894,""))</f>
        <v/>
      </c>
      <c r="AP894" s="0" t="str">
        <f aca="false">IF($A894="","",IF(AND($A894=1,$E894=0,$L894=AP$1),$I894,""))</f>
        <v/>
      </c>
      <c r="AQ894" s="0" t="str">
        <f aca="false">IF($A894="","",IF(AND($A894=1,$E894=1,$L894=AQ$1),$I894,""))</f>
        <v/>
      </c>
      <c r="AR894" s="0" t="str">
        <f aca="false">IF($A894="","",IF(AND($A894=1,$E894=1,$L894=AR$1),$I894,""))</f>
        <v/>
      </c>
      <c r="AS894" s="0" t="str">
        <f aca="false">IF($A894="","",IF(AND($A894=1,$E894=1,$L894=AS$1),$I894,""))</f>
        <v/>
      </c>
      <c r="AT894" s="0" t="str">
        <f aca="false">IF($A894="","",IF(AND($A894=1,$E894=1,$L894=AT$1),$I894,""))</f>
        <v/>
      </c>
      <c r="AU894" s="0" t="str">
        <f aca="false">IF($A894="","",IF(AND($A894=1,$E894=1,$L894=AU$1),$I894,""))</f>
        <v/>
      </c>
      <c r="AV894" s="0" t="str">
        <f aca="false">IF($A894="","",IF(AND($A894=1,$E894=1,$L894=AV$1),$I894,""))</f>
        <v/>
      </c>
      <c r="AW894" s="0" t="str">
        <f aca="false">IF($A894="","",IF(AND($A894=1,$E894=1,$L894=AW$1),$I894,""))</f>
        <v/>
      </c>
      <c r="AX894" s="0" t="str">
        <f aca="false">IF($A894="","",IF(AND($A894=1,$E894=1,$L894=AX$1),$I894,""))</f>
        <v/>
      </c>
      <c r="AY894" s="0" t="str">
        <f aca="false">IF($A894="","",IF(AND($A894=1,$E894=1,$L894=AY$1),$I894,""))</f>
        <v/>
      </c>
      <c r="AZ894" s="0" t="str">
        <f aca="false">IF($A894="","",IF(AND($A894=1,$E894=1,$L894=AZ$1),$I894,""))</f>
        <v/>
      </c>
      <c r="BA894" s="0" t="str">
        <f aca="false">IF(A894="","",B894+C894)</f>
        <v/>
      </c>
      <c r="BB894" s="0" t="str">
        <f aca="false">IF(A894="","",IF(A894&lt;&gt;A893,"",BA894-BA893))</f>
        <v/>
      </c>
    </row>
    <row r="895" customFormat="false" ht="14.4" hidden="false" customHeight="false" outlineLevel="0" collapsed="false">
      <c r="A895" s="0" t="str">
        <f aca="false">IF(rawdata!A894="","",rawdata!A894)</f>
        <v/>
      </c>
      <c r="B895" s="0" t="str">
        <f aca="false">IF(rawdata!B894="","",rawdata!B894)</f>
        <v/>
      </c>
      <c r="C895" s="0" t="str">
        <f aca="false">IF(rawdata!C894="","",rawdata!C894)</f>
        <v/>
      </c>
      <c r="D895" s="0" t="str">
        <f aca="false">IF(rawdata!D894="","",rawdata!D894)</f>
        <v/>
      </c>
      <c r="E895" s="0" t="str">
        <f aca="false">IF(rawdata!E894="","",rawdata!E894)</f>
        <v/>
      </c>
      <c r="F895" s="0" t="str">
        <f aca="false">IF(A895="","",IF(E895&lt;&gt;E894,1,F894+1))</f>
        <v/>
      </c>
      <c r="G895" s="0" t="str">
        <f aca="false">IF(A895="","",IF(E895&lt;&gt;E896,F895,G896))</f>
        <v/>
      </c>
      <c r="H895" s="0" t="str">
        <f aca="false">IF(A895="","",10*A895+E895)</f>
        <v/>
      </c>
      <c r="I895" s="0" t="str">
        <f aca="false">IF(A895="","",IF(A895&lt;&gt;A894,"",B895-B894))</f>
        <v/>
      </c>
      <c r="J895" s="0" t="str">
        <f aca="false">IF(A895="","",IF(E895=1,I895,""))</f>
        <v/>
      </c>
      <c r="K895" s="0" t="str">
        <f aca="false">IF(A895="","",IF(E895=0,I895,""))</f>
        <v/>
      </c>
      <c r="L895" s="0" t="str">
        <f aca="false">IF(A895="","",FLOOR(F895/ROUNDUP(G895/10,1),1))</f>
        <v/>
      </c>
      <c r="M895" s="0" t="str">
        <f aca="false">IF($A895="","",IF(AND($A895=0,$E895=0,$L895=M$1),$I895,""))</f>
        <v/>
      </c>
      <c r="N895" s="0" t="str">
        <f aca="false">IF($A895="","",IF(AND($A895=0,$E895=0,$L895=N$1),$I895,""))</f>
        <v/>
      </c>
      <c r="O895" s="0" t="str">
        <f aca="false">IF($A895="","",IF(AND($A895=0,$E895=0,$L895=O$1),$I895,""))</f>
        <v/>
      </c>
      <c r="P895" s="0" t="str">
        <f aca="false">IF($A895="","",IF(AND($A895=0,$E895=0,$L895=P$1),$I895,""))</f>
        <v/>
      </c>
      <c r="Q895" s="0" t="str">
        <f aca="false">IF($A895="","",IF(AND($A895=0,$E895=0,$L895=Q$1),$I895,""))</f>
        <v/>
      </c>
      <c r="R895" s="0" t="str">
        <f aca="false">IF($A895="","",IF(AND($A895=0,$E895=0,$L895=R$1),$I895,""))</f>
        <v/>
      </c>
      <c r="S895" s="0" t="str">
        <f aca="false">IF($A895="","",IF(AND($A895=0,$E895=0,$L895=S$1),$I895,""))</f>
        <v/>
      </c>
      <c r="T895" s="0" t="str">
        <f aca="false">IF($A895="","",IF(AND($A895=0,$E895=0,$L895=T$1),$I895,""))</f>
        <v/>
      </c>
      <c r="U895" s="0" t="str">
        <f aca="false">IF($A895="","",IF(AND($A895=0,$E895=0,$L895=U$1),$I895,""))</f>
        <v/>
      </c>
      <c r="V895" s="0" t="str">
        <f aca="false">IF($A895="","",IF(AND($A895=0,$E895=0,$L895=V$1),$I895,""))</f>
        <v/>
      </c>
      <c r="W895" s="0" t="str">
        <f aca="false">IF($A895="","",IF(AND($A895=0,$E895=1,$L895=W$1),$I895,""))</f>
        <v/>
      </c>
      <c r="X895" s="0" t="str">
        <f aca="false">IF($A895="","",IF(AND($A895=0,$E895=1,$L895=X$1),$I895,""))</f>
        <v/>
      </c>
      <c r="Y895" s="0" t="str">
        <f aca="false">IF($A895="","",IF(AND($A895=0,$E895=1,$L895=Y$1),$I895,""))</f>
        <v/>
      </c>
      <c r="Z895" s="0" t="str">
        <f aca="false">IF($A895="","",IF(AND($A895=0,$E895=1,$L895=Z$1),$I895,""))</f>
        <v/>
      </c>
      <c r="AA895" s="0" t="str">
        <f aca="false">IF($A895="","",IF(AND($A895=0,$E895=1,$L895=AA$1),$I895,""))</f>
        <v/>
      </c>
      <c r="AB895" s="0" t="str">
        <f aca="false">IF($A895="","",IF(AND($A895=0,$E895=1,$L895=AB$1),$I895,""))</f>
        <v/>
      </c>
      <c r="AC895" s="0" t="str">
        <f aca="false">IF($A895="","",IF(AND($A895=0,$E895=1,$L895=AC$1),$I895,""))</f>
        <v/>
      </c>
      <c r="AD895" s="0" t="str">
        <f aca="false">IF($A895="","",IF(AND($A895=0,$E895=1,$L895=AD$1),$I895,""))</f>
        <v/>
      </c>
      <c r="AE895" s="0" t="str">
        <f aca="false">IF($A895="","",IF(AND($A895=0,$E895=1,$L895=AE$1),$I895,""))</f>
        <v/>
      </c>
      <c r="AF895" s="0" t="str">
        <f aca="false">IF($A895="","",IF(AND($A895=0,$E895=1,$L895=AF$1),$I895,""))</f>
        <v/>
      </c>
      <c r="AG895" s="0" t="str">
        <f aca="false">IF($A895="","",IF(AND($A895=1,$E895=0,$L895=AG$1),$I895,""))</f>
        <v/>
      </c>
      <c r="AH895" s="0" t="str">
        <f aca="false">IF($A895="","",IF(AND($A895=1,$E895=0,$L895=AH$1),$I895,""))</f>
        <v/>
      </c>
      <c r="AI895" s="0" t="str">
        <f aca="false">IF($A895="","",IF(AND($A895=1,$E895=0,$L895=AI$1),$I895,""))</f>
        <v/>
      </c>
      <c r="AJ895" s="0" t="str">
        <f aca="false">IF($A895="","",IF(AND($A895=1,$E895=0,$L895=AJ$1),$I895,""))</f>
        <v/>
      </c>
      <c r="AK895" s="0" t="str">
        <f aca="false">IF($A895="","",IF(AND($A895=1,$E895=0,$L895=AK$1),$I895,""))</f>
        <v/>
      </c>
      <c r="AL895" s="0" t="str">
        <f aca="false">IF($A895="","",IF(AND($A895=1,$E895=0,$L895=AL$1),$I895,""))</f>
        <v/>
      </c>
      <c r="AM895" s="0" t="str">
        <f aca="false">IF($A895="","",IF(AND($A895=1,$E895=0,$L895=AM$1),$I895,""))</f>
        <v/>
      </c>
      <c r="AN895" s="0" t="str">
        <f aca="false">IF($A895="","",IF(AND($A895=1,$E895=0,$L895=AN$1),$I895,""))</f>
        <v/>
      </c>
      <c r="AO895" s="0" t="str">
        <f aca="false">IF($A895="","",IF(AND($A895=1,$E895=0,$L895=AO$1),$I895,""))</f>
        <v/>
      </c>
      <c r="AP895" s="0" t="str">
        <f aca="false">IF($A895="","",IF(AND($A895=1,$E895=0,$L895=AP$1),$I895,""))</f>
        <v/>
      </c>
      <c r="AQ895" s="0" t="str">
        <f aca="false">IF($A895="","",IF(AND($A895=1,$E895=1,$L895=AQ$1),$I895,""))</f>
        <v/>
      </c>
      <c r="AR895" s="0" t="str">
        <f aca="false">IF($A895="","",IF(AND($A895=1,$E895=1,$L895=AR$1),$I895,""))</f>
        <v/>
      </c>
      <c r="AS895" s="0" t="str">
        <f aca="false">IF($A895="","",IF(AND($A895=1,$E895=1,$L895=AS$1),$I895,""))</f>
        <v/>
      </c>
      <c r="AT895" s="0" t="str">
        <f aca="false">IF($A895="","",IF(AND($A895=1,$E895=1,$L895=AT$1),$I895,""))</f>
        <v/>
      </c>
      <c r="AU895" s="0" t="str">
        <f aca="false">IF($A895="","",IF(AND($A895=1,$E895=1,$L895=AU$1),$I895,""))</f>
        <v/>
      </c>
      <c r="AV895" s="0" t="str">
        <f aca="false">IF($A895="","",IF(AND($A895=1,$E895=1,$L895=AV$1),$I895,""))</f>
        <v/>
      </c>
      <c r="AW895" s="0" t="str">
        <f aca="false">IF($A895="","",IF(AND($A895=1,$E895=1,$L895=AW$1),$I895,""))</f>
        <v/>
      </c>
      <c r="AX895" s="0" t="str">
        <f aca="false">IF($A895="","",IF(AND($A895=1,$E895=1,$L895=AX$1),$I895,""))</f>
        <v/>
      </c>
      <c r="AY895" s="0" t="str">
        <f aca="false">IF($A895="","",IF(AND($A895=1,$E895=1,$L895=AY$1),$I895,""))</f>
        <v/>
      </c>
      <c r="AZ895" s="0" t="str">
        <f aca="false">IF($A895="","",IF(AND($A895=1,$E895=1,$L895=AZ$1),$I895,""))</f>
        <v/>
      </c>
      <c r="BA895" s="0" t="str">
        <f aca="false">IF(A895="","",B895+C895)</f>
        <v/>
      </c>
      <c r="BB895" s="0" t="str">
        <f aca="false">IF(A895="","",IF(A895&lt;&gt;A894,"",BA895-BA894))</f>
        <v/>
      </c>
    </row>
    <row r="896" customFormat="false" ht="14.4" hidden="false" customHeight="false" outlineLevel="0" collapsed="false">
      <c r="A896" s="0" t="str">
        <f aca="false">IF(rawdata!A895="","",rawdata!A895)</f>
        <v/>
      </c>
      <c r="B896" s="0" t="str">
        <f aca="false">IF(rawdata!B895="","",rawdata!B895)</f>
        <v/>
      </c>
      <c r="C896" s="0" t="str">
        <f aca="false">IF(rawdata!C895="","",rawdata!C895)</f>
        <v/>
      </c>
      <c r="D896" s="0" t="str">
        <f aca="false">IF(rawdata!D895="","",rawdata!D895)</f>
        <v/>
      </c>
      <c r="E896" s="0" t="str">
        <f aca="false">IF(rawdata!E895="","",rawdata!E895)</f>
        <v/>
      </c>
      <c r="F896" s="0" t="str">
        <f aca="false">IF(A896="","",IF(E896&lt;&gt;E895,1,F895+1))</f>
        <v/>
      </c>
      <c r="G896" s="0" t="str">
        <f aca="false">IF(A896="","",IF(E896&lt;&gt;E897,F896,G897))</f>
        <v/>
      </c>
      <c r="H896" s="0" t="str">
        <f aca="false">IF(A896="","",10*A896+E896)</f>
        <v/>
      </c>
      <c r="I896" s="0" t="str">
        <f aca="false">IF(A896="","",IF(A896&lt;&gt;A895,"",B896-B895))</f>
        <v/>
      </c>
      <c r="J896" s="0" t="str">
        <f aca="false">IF(A896="","",IF(E896=1,I896,""))</f>
        <v/>
      </c>
      <c r="K896" s="0" t="str">
        <f aca="false">IF(A896="","",IF(E896=0,I896,""))</f>
        <v/>
      </c>
      <c r="L896" s="0" t="str">
        <f aca="false">IF(A896="","",FLOOR(F896/ROUNDUP(G896/10,1),1))</f>
        <v/>
      </c>
      <c r="M896" s="0" t="str">
        <f aca="false">IF($A896="","",IF(AND($A896=0,$E896=0,$L896=M$1),$I896,""))</f>
        <v/>
      </c>
      <c r="N896" s="0" t="str">
        <f aca="false">IF($A896="","",IF(AND($A896=0,$E896=0,$L896=N$1),$I896,""))</f>
        <v/>
      </c>
      <c r="O896" s="0" t="str">
        <f aca="false">IF($A896="","",IF(AND($A896=0,$E896=0,$L896=O$1),$I896,""))</f>
        <v/>
      </c>
      <c r="P896" s="0" t="str">
        <f aca="false">IF($A896="","",IF(AND($A896=0,$E896=0,$L896=P$1),$I896,""))</f>
        <v/>
      </c>
      <c r="Q896" s="0" t="str">
        <f aca="false">IF($A896="","",IF(AND($A896=0,$E896=0,$L896=Q$1),$I896,""))</f>
        <v/>
      </c>
      <c r="R896" s="0" t="str">
        <f aca="false">IF($A896="","",IF(AND($A896=0,$E896=0,$L896=R$1),$I896,""))</f>
        <v/>
      </c>
      <c r="S896" s="0" t="str">
        <f aca="false">IF($A896="","",IF(AND($A896=0,$E896=0,$L896=S$1),$I896,""))</f>
        <v/>
      </c>
      <c r="T896" s="0" t="str">
        <f aca="false">IF($A896="","",IF(AND($A896=0,$E896=0,$L896=T$1),$I896,""))</f>
        <v/>
      </c>
      <c r="U896" s="0" t="str">
        <f aca="false">IF($A896="","",IF(AND($A896=0,$E896=0,$L896=U$1),$I896,""))</f>
        <v/>
      </c>
      <c r="V896" s="0" t="str">
        <f aca="false">IF($A896="","",IF(AND($A896=0,$E896=0,$L896=V$1),$I896,""))</f>
        <v/>
      </c>
      <c r="W896" s="0" t="str">
        <f aca="false">IF($A896="","",IF(AND($A896=0,$E896=1,$L896=W$1),$I896,""))</f>
        <v/>
      </c>
      <c r="X896" s="0" t="str">
        <f aca="false">IF($A896="","",IF(AND($A896=0,$E896=1,$L896=X$1),$I896,""))</f>
        <v/>
      </c>
      <c r="Y896" s="0" t="str">
        <f aca="false">IF($A896="","",IF(AND($A896=0,$E896=1,$L896=Y$1),$I896,""))</f>
        <v/>
      </c>
      <c r="Z896" s="0" t="str">
        <f aca="false">IF($A896="","",IF(AND($A896=0,$E896=1,$L896=Z$1),$I896,""))</f>
        <v/>
      </c>
      <c r="AA896" s="0" t="str">
        <f aca="false">IF($A896="","",IF(AND($A896=0,$E896=1,$L896=AA$1),$I896,""))</f>
        <v/>
      </c>
      <c r="AB896" s="0" t="str">
        <f aca="false">IF($A896="","",IF(AND($A896=0,$E896=1,$L896=AB$1),$I896,""))</f>
        <v/>
      </c>
      <c r="AC896" s="0" t="str">
        <f aca="false">IF($A896="","",IF(AND($A896=0,$E896=1,$L896=AC$1),$I896,""))</f>
        <v/>
      </c>
      <c r="AD896" s="0" t="str">
        <f aca="false">IF($A896="","",IF(AND($A896=0,$E896=1,$L896=AD$1),$I896,""))</f>
        <v/>
      </c>
      <c r="AE896" s="0" t="str">
        <f aca="false">IF($A896="","",IF(AND($A896=0,$E896=1,$L896=AE$1),$I896,""))</f>
        <v/>
      </c>
      <c r="AF896" s="0" t="str">
        <f aca="false">IF($A896="","",IF(AND($A896=0,$E896=1,$L896=AF$1),$I896,""))</f>
        <v/>
      </c>
      <c r="AG896" s="0" t="str">
        <f aca="false">IF($A896="","",IF(AND($A896=1,$E896=0,$L896=AG$1),$I896,""))</f>
        <v/>
      </c>
      <c r="AH896" s="0" t="str">
        <f aca="false">IF($A896="","",IF(AND($A896=1,$E896=0,$L896=AH$1),$I896,""))</f>
        <v/>
      </c>
      <c r="AI896" s="0" t="str">
        <f aca="false">IF($A896="","",IF(AND($A896=1,$E896=0,$L896=AI$1),$I896,""))</f>
        <v/>
      </c>
      <c r="AJ896" s="0" t="str">
        <f aca="false">IF($A896="","",IF(AND($A896=1,$E896=0,$L896=AJ$1),$I896,""))</f>
        <v/>
      </c>
      <c r="AK896" s="0" t="str">
        <f aca="false">IF($A896="","",IF(AND($A896=1,$E896=0,$L896=AK$1),$I896,""))</f>
        <v/>
      </c>
      <c r="AL896" s="0" t="str">
        <f aca="false">IF($A896="","",IF(AND($A896=1,$E896=0,$L896=AL$1),$I896,""))</f>
        <v/>
      </c>
      <c r="AM896" s="0" t="str">
        <f aca="false">IF($A896="","",IF(AND($A896=1,$E896=0,$L896=AM$1),$I896,""))</f>
        <v/>
      </c>
      <c r="AN896" s="0" t="str">
        <f aca="false">IF($A896="","",IF(AND($A896=1,$E896=0,$L896=AN$1),$I896,""))</f>
        <v/>
      </c>
      <c r="AO896" s="0" t="str">
        <f aca="false">IF($A896="","",IF(AND($A896=1,$E896=0,$L896=AO$1),$I896,""))</f>
        <v/>
      </c>
      <c r="AP896" s="0" t="str">
        <f aca="false">IF($A896="","",IF(AND($A896=1,$E896=0,$L896=AP$1),$I896,""))</f>
        <v/>
      </c>
      <c r="AQ896" s="0" t="str">
        <f aca="false">IF($A896="","",IF(AND($A896=1,$E896=1,$L896=AQ$1),$I896,""))</f>
        <v/>
      </c>
      <c r="AR896" s="0" t="str">
        <f aca="false">IF($A896="","",IF(AND($A896=1,$E896=1,$L896=AR$1),$I896,""))</f>
        <v/>
      </c>
      <c r="AS896" s="0" t="str">
        <f aca="false">IF($A896="","",IF(AND($A896=1,$E896=1,$L896=AS$1),$I896,""))</f>
        <v/>
      </c>
      <c r="AT896" s="0" t="str">
        <f aca="false">IF($A896="","",IF(AND($A896=1,$E896=1,$L896=AT$1),$I896,""))</f>
        <v/>
      </c>
      <c r="AU896" s="0" t="str">
        <f aca="false">IF($A896="","",IF(AND($A896=1,$E896=1,$L896=AU$1),$I896,""))</f>
        <v/>
      </c>
      <c r="AV896" s="0" t="str">
        <f aca="false">IF($A896="","",IF(AND($A896=1,$E896=1,$L896=AV$1),$I896,""))</f>
        <v/>
      </c>
      <c r="AW896" s="0" t="str">
        <f aca="false">IF($A896="","",IF(AND($A896=1,$E896=1,$L896=AW$1),$I896,""))</f>
        <v/>
      </c>
      <c r="AX896" s="0" t="str">
        <f aca="false">IF($A896="","",IF(AND($A896=1,$E896=1,$L896=AX$1),$I896,""))</f>
        <v/>
      </c>
      <c r="AY896" s="0" t="str">
        <f aca="false">IF($A896="","",IF(AND($A896=1,$E896=1,$L896=AY$1),$I896,""))</f>
        <v/>
      </c>
      <c r="AZ896" s="0" t="str">
        <f aca="false">IF($A896="","",IF(AND($A896=1,$E896=1,$L896=AZ$1),$I896,""))</f>
        <v/>
      </c>
      <c r="BA896" s="0" t="str">
        <f aca="false">IF(A896="","",B896+C896)</f>
        <v/>
      </c>
      <c r="BB896" s="0" t="str">
        <f aca="false">IF(A896="","",IF(A896&lt;&gt;A895,"",BA896-BA895))</f>
        <v/>
      </c>
    </row>
    <row r="897" customFormat="false" ht="14.4" hidden="false" customHeight="false" outlineLevel="0" collapsed="false">
      <c r="A897" s="0" t="str">
        <f aca="false">IF(rawdata!A896="","",rawdata!A896)</f>
        <v/>
      </c>
      <c r="B897" s="0" t="str">
        <f aca="false">IF(rawdata!B896="","",rawdata!B896)</f>
        <v/>
      </c>
      <c r="C897" s="0" t="str">
        <f aca="false">IF(rawdata!C896="","",rawdata!C896)</f>
        <v/>
      </c>
      <c r="D897" s="0" t="str">
        <f aca="false">IF(rawdata!D896="","",rawdata!D896)</f>
        <v/>
      </c>
      <c r="E897" s="0" t="str">
        <f aca="false">IF(rawdata!E896="","",rawdata!E896)</f>
        <v/>
      </c>
      <c r="F897" s="0" t="str">
        <f aca="false">IF(A897="","",IF(E897&lt;&gt;E896,1,F896+1))</f>
        <v/>
      </c>
      <c r="G897" s="0" t="str">
        <f aca="false">IF(A897="","",IF(E897&lt;&gt;E898,F897,G898))</f>
        <v/>
      </c>
      <c r="H897" s="0" t="str">
        <f aca="false">IF(A897="","",10*A897+E897)</f>
        <v/>
      </c>
      <c r="I897" s="0" t="str">
        <f aca="false">IF(A897="","",IF(A897&lt;&gt;A896,"",B897-B896))</f>
        <v/>
      </c>
      <c r="J897" s="0" t="str">
        <f aca="false">IF(A897="","",IF(E897=1,I897,""))</f>
        <v/>
      </c>
      <c r="K897" s="0" t="str">
        <f aca="false">IF(A897="","",IF(E897=0,I897,""))</f>
        <v/>
      </c>
      <c r="L897" s="0" t="str">
        <f aca="false">IF(A897="","",FLOOR(F897/ROUNDUP(G897/10,1),1))</f>
        <v/>
      </c>
      <c r="M897" s="0" t="str">
        <f aca="false">IF($A897="","",IF(AND($A897=0,$E897=0,$L897=M$1),$I897,""))</f>
        <v/>
      </c>
      <c r="N897" s="0" t="str">
        <f aca="false">IF($A897="","",IF(AND($A897=0,$E897=0,$L897=N$1),$I897,""))</f>
        <v/>
      </c>
      <c r="O897" s="0" t="str">
        <f aca="false">IF($A897="","",IF(AND($A897=0,$E897=0,$L897=O$1),$I897,""))</f>
        <v/>
      </c>
      <c r="P897" s="0" t="str">
        <f aca="false">IF($A897="","",IF(AND($A897=0,$E897=0,$L897=P$1),$I897,""))</f>
        <v/>
      </c>
      <c r="Q897" s="0" t="str">
        <f aca="false">IF($A897="","",IF(AND($A897=0,$E897=0,$L897=Q$1),$I897,""))</f>
        <v/>
      </c>
      <c r="R897" s="0" t="str">
        <f aca="false">IF($A897="","",IF(AND($A897=0,$E897=0,$L897=R$1),$I897,""))</f>
        <v/>
      </c>
      <c r="S897" s="0" t="str">
        <f aca="false">IF($A897="","",IF(AND($A897=0,$E897=0,$L897=S$1),$I897,""))</f>
        <v/>
      </c>
      <c r="T897" s="0" t="str">
        <f aca="false">IF($A897="","",IF(AND($A897=0,$E897=0,$L897=T$1),$I897,""))</f>
        <v/>
      </c>
      <c r="U897" s="0" t="str">
        <f aca="false">IF($A897="","",IF(AND($A897=0,$E897=0,$L897=U$1),$I897,""))</f>
        <v/>
      </c>
      <c r="V897" s="0" t="str">
        <f aca="false">IF($A897="","",IF(AND($A897=0,$E897=0,$L897=V$1),$I897,""))</f>
        <v/>
      </c>
      <c r="W897" s="0" t="str">
        <f aca="false">IF($A897="","",IF(AND($A897=0,$E897=1,$L897=W$1),$I897,""))</f>
        <v/>
      </c>
      <c r="X897" s="0" t="str">
        <f aca="false">IF($A897="","",IF(AND($A897=0,$E897=1,$L897=X$1),$I897,""))</f>
        <v/>
      </c>
      <c r="Y897" s="0" t="str">
        <f aca="false">IF($A897="","",IF(AND($A897=0,$E897=1,$L897=Y$1),$I897,""))</f>
        <v/>
      </c>
      <c r="Z897" s="0" t="str">
        <f aca="false">IF($A897="","",IF(AND($A897=0,$E897=1,$L897=Z$1),$I897,""))</f>
        <v/>
      </c>
      <c r="AA897" s="0" t="str">
        <f aca="false">IF($A897="","",IF(AND($A897=0,$E897=1,$L897=AA$1),$I897,""))</f>
        <v/>
      </c>
      <c r="AB897" s="0" t="str">
        <f aca="false">IF($A897="","",IF(AND($A897=0,$E897=1,$L897=AB$1),$I897,""))</f>
        <v/>
      </c>
      <c r="AC897" s="0" t="str">
        <f aca="false">IF($A897="","",IF(AND($A897=0,$E897=1,$L897=AC$1),$I897,""))</f>
        <v/>
      </c>
      <c r="AD897" s="0" t="str">
        <f aca="false">IF($A897="","",IF(AND($A897=0,$E897=1,$L897=AD$1),$I897,""))</f>
        <v/>
      </c>
      <c r="AE897" s="0" t="str">
        <f aca="false">IF($A897="","",IF(AND($A897=0,$E897=1,$L897=AE$1),$I897,""))</f>
        <v/>
      </c>
      <c r="AF897" s="0" t="str">
        <f aca="false">IF($A897="","",IF(AND($A897=0,$E897=1,$L897=AF$1),$I897,""))</f>
        <v/>
      </c>
      <c r="AG897" s="0" t="str">
        <f aca="false">IF($A897="","",IF(AND($A897=1,$E897=0,$L897=AG$1),$I897,""))</f>
        <v/>
      </c>
      <c r="AH897" s="0" t="str">
        <f aca="false">IF($A897="","",IF(AND($A897=1,$E897=0,$L897=AH$1),$I897,""))</f>
        <v/>
      </c>
      <c r="AI897" s="0" t="str">
        <f aca="false">IF($A897="","",IF(AND($A897=1,$E897=0,$L897=AI$1),$I897,""))</f>
        <v/>
      </c>
      <c r="AJ897" s="0" t="str">
        <f aca="false">IF($A897="","",IF(AND($A897=1,$E897=0,$L897=AJ$1),$I897,""))</f>
        <v/>
      </c>
      <c r="AK897" s="0" t="str">
        <f aca="false">IF($A897="","",IF(AND($A897=1,$E897=0,$L897=AK$1),$I897,""))</f>
        <v/>
      </c>
      <c r="AL897" s="0" t="str">
        <f aca="false">IF($A897="","",IF(AND($A897=1,$E897=0,$L897=AL$1),$I897,""))</f>
        <v/>
      </c>
      <c r="AM897" s="0" t="str">
        <f aca="false">IF($A897="","",IF(AND($A897=1,$E897=0,$L897=AM$1),$I897,""))</f>
        <v/>
      </c>
      <c r="AN897" s="0" t="str">
        <f aca="false">IF($A897="","",IF(AND($A897=1,$E897=0,$L897=AN$1),$I897,""))</f>
        <v/>
      </c>
      <c r="AO897" s="0" t="str">
        <f aca="false">IF($A897="","",IF(AND($A897=1,$E897=0,$L897=AO$1),$I897,""))</f>
        <v/>
      </c>
      <c r="AP897" s="0" t="str">
        <f aca="false">IF($A897="","",IF(AND($A897=1,$E897=0,$L897=AP$1),$I897,""))</f>
        <v/>
      </c>
      <c r="AQ897" s="0" t="str">
        <f aca="false">IF($A897="","",IF(AND($A897=1,$E897=1,$L897=AQ$1),$I897,""))</f>
        <v/>
      </c>
      <c r="AR897" s="0" t="str">
        <f aca="false">IF($A897="","",IF(AND($A897=1,$E897=1,$L897=AR$1),$I897,""))</f>
        <v/>
      </c>
      <c r="AS897" s="0" t="str">
        <f aca="false">IF($A897="","",IF(AND($A897=1,$E897=1,$L897=AS$1),$I897,""))</f>
        <v/>
      </c>
      <c r="AT897" s="0" t="str">
        <f aca="false">IF($A897="","",IF(AND($A897=1,$E897=1,$L897=AT$1),$I897,""))</f>
        <v/>
      </c>
      <c r="AU897" s="0" t="str">
        <f aca="false">IF($A897="","",IF(AND($A897=1,$E897=1,$L897=AU$1),$I897,""))</f>
        <v/>
      </c>
      <c r="AV897" s="0" t="str">
        <f aca="false">IF($A897="","",IF(AND($A897=1,$E897=1,$L897=AV$1),$I897,""))</f>
        <v/>
      </c>
      <c r="AW897" s="0" t="str">
        <f aca="false">IF($A897="","",IF(AND($A897=1,$E897=1,$L897=AW$1),$I897,""))</f>
        <v/>
      </c>
      <c r="AX897" s="0" t="str">
        <f aca="false">IF($A897="","",IF(AND($A897=1,$E897=1,$L897=AX$1),$I897,""))</f>
        <v/>
      </c>
      <c r="AY897" s="0" t="str">
        <f aca="false">IF($A897="","",IF(AND($A897=1,$E897=1,$L897=AY$1),$I897,""))</f>
        <v/>
      </c>
      <c r="AZ897" s="0" t="str">
        <f aca="false">IF($A897="","",IF(AND($A897=1,$E897=1,$L897=AZ$1),$I897,""))</f>
        <v/>
      </c>
      <c r="BA897" s="0" t="str">
        <f aca="false">IF(A897="","",B897+C897)</f>
        <v/>
      </c>
      <c r="BB897" s="0" t="str">
        <f aca="false">IF(A897="","",IF(A897&lt;&gt;A896,"",BA897-BA896))</f>
        <v/>
      </c>
    </row>
    <row r="898" customFormat="false" ht="14.4" hidden="false" customHeight="false" outlineLevel="0" collapsed="false">
      <c r="A898" s="0" t="str">
        <f aca="false">IF(rawdata!A897="","",rawdata!A897)</f>
        <v/>
      </c>
      <c r="B898" s="0" t="str">
        <f aca="false">IF(rawdata!B897="","",rawdata!B897)</f>
        <v/>
      </c>
      <c r="C898" s="0" t="str">
        <f aca="false">IF(rawdata!C897="","",rawdata!C897)</f>
        <v/>
      </c>
      <c r="D898" s="0" t="str">
        <f aca="false">IF(rawdata!D897="","",rawdata!D897)</f>
        <v/>
      </c>
      <c r="E898" s="0" t="str">
        <f aca="false">IF(rawdata!E897="","",rawdata!E897)</f>
        <v/>
      </c>
      <c r="F898" s="0" t="str">
        <f aca="false">IF(A898="","",IF(E898&lt;&gt;E897,1,F897+1))</f>
        <v/>
      </c>
      <c r="G898" s="0" t="str">
        <f aca="false">IF(A898="","",IF(E898&lt;&gt;E899,F898,G899))</f>
        <v/>
      </c>
      <c r="H898" s="0" t="str">
        <f aca="false">IF(A898="","",10*A898+E898)</f>
        <v/>
      </c>
      <c r="I898" s="0" t="str">
        <f aca="false">IF(A898="","",IF(A898&lt;&gt;A897,"",B898-B897))</f>
        <v/>
      </c>
      <c r="J898" s="0" t="str">
        <f aca="false">IF(A898="","",IF(E898=1,I898,""))</f>
        <v/>
      </c>
      <c r="K898" s="0" t="str">
        <f aca="false">IF(A898="","",IF(E898=0,I898,""))</f>
        <v/>
      </c>
      <c r="L898" s="0" t="str">
        <f aca="false">IF(A898="","",FLOOR(F898/ROUNDUP(G898/10,1),1))</f>
        <v/>
      </c>
      <c r="M898" s="0" t="str">
        <f aca="false">IF($A898="","",IF(AND($A898=0,$E898=0,$L898=M$1),$I898,""))</f>
        <v/>
      </c>
      <c r="N898" s="0" t="str">
        <f aca="false">IF($A898="","",IF(AND($A898=0,$E898=0,$L898=N$1),$I898,""))</f>
        <v/>
      </c>
      <c r="O898" s="0" t="str">
        <f aca="false">IF($A898="","",IF(AND($A898=0,$E898=0,$L898=O$1),$I898,""))</f>
        <v/>
      </c>
      <c r="P898" s="0" t="str">
        <f aca="false">IF($A898="","",IF(AND($A898=0,$E898=0,$L898=P$1),$I898,""))</f>
        <v/>
      </c>
      <c r="Q898" s="0" t="str">
        <f aca="false">IF($A898="","",IF(AND($A898=0,$E898=0,$L898=Q$1),$I898,""))</f>
        <v/>
      </c>
      <c r="R898" s="0" t="str">
        <f aca="false">IF($A898="","",IF(AND($A898=0,$E898=0,$L898=R$1),$I898,""))</f>
        <v/>
      </c>
      <c r="S898" s="0" t="str">
        <f aca="false">IF($A898="","",IF(AND($A898=0,$E898=0,$L898=S$1),$I898,""))</f>
        <v/>
      </c>
      <c r="T898" s="0" t="str">
        <f aca="false">IF($A898="","",IF(AND($A898=0,$E898=0,$L898=T$1),$I898,""))</f>
        <v/>
      </c>
      <c r="U898" s="0" t="str">
        <f aca="false">IF($A898="","",IF(AND($A898=0,$E898=0,$L898=U$1),$I898,""))</f>
        <v/>
      </c>
      <c r="V898" s="0" t="str">
        <f aca="false">IF($A898="","",IF(AND($A898=0,$E898=0,$L898=V$1),$I898,""))</f>
        <v/>
      </c>
      <c r="W898" s="0" t="str">
        <f aca="false">IF($A898="","",IF(AND($A898=0,$E898=1,$L898=W$1),$I898,""))</f>
        <v/>
      </c>
      <c r="X898" s="0" t="str">
        <f aca="false">IF($A898="","",IF(AND($A898=0,$E898=1,$L898=X$1),$I898,""))</f>
        <v/>
      </c>
      <c r="Y898" s="0" t="str">
        <f aca="false">IF($A898="","",IF(AND($A898=0,$E898=1,$L898=Y$1),$I898,""))</f>
        <v/>
      </c>
      <c r="Z898" s="0" t="str">
        <f aca="false">IF($A898="","",IF(AND($A898=0,$E898=1,$L898=Z$1),$I898,""))</f>
        <v/>
      </c>
      <c r="AA898" s="0" t="str">
        <f aca="false">IF($A898="","",IF(AND($A898=0,$E898=1,$L898=AA$1),$I898,""))</f>
        <v/>
      </c>
      <c r="AB898" s="0" t="str">
        <f aca="false">IF($A898="","",IF(AND($A898=0,$E898=1,$L898=AB$1),$I898,""))</f>
        <v/>
      </c>
      <c r="AC898" s="0" t="str">
        <f aca="false">IF($A898="","",IF(AND($A898=0,$E898=1,$L898=AC$1),$I898,""))</f>
        <v/>
      </c>
      <c r="AD898" s="0" t="str">
        <f aca="false">IF($A898="","",IF(AND($A898=0,$E898=1,$L898=AD$1),$I898,""))</f>
        <v/>
      </c>
      <c r="AE898" s="0" t="str">
        <f aca="false">IF($A898="","",IF(AND($A898=0,$E898=1,$L898=AE$1),$I898,""))</f>
        <v/>
      </c>
      <c r="AF898" s="0" t="str">
        <f aca="false">IF($A898="","",IF(AND($A898=0,$E898=1,$L898=AF$1),$I898,""))</f>
        <v/>
      </c>
      <c r="AG898" s="0" t="str">
        <f aca="false">IF($A898="","",IF(AND($A898=1,$E898=0,$L898=AG$1),$I898,""))</f>
        <v/>
      </c>
      <c r="AH898" s="0" t="str">
        <f aca="false">IF($A898="","",IF(AND($A898=1,$E898=0,$L898=AH$1),$I898,""))</f>
        <v/>
      </c>
      <c r="AI898" s="0" t="str">
        <f aca="false">IF($A898="","",IF(AND($A898=1,$E898=0,$L898=AI$1),$I898,""))</f>
        <v/>
      </c>
      <c r="AJ898" s="0" t="str">
        <f aca="false">IF($A898="","",IF(AND($A898=1,$E898=0,$L898=AJ$1),$I898,""))</f>
        <v/>
      </c>
      <c r="AK898" s="0" t="str">
        <f aca="false">IF($A898="","",IF(AND($A898=1,$E898=0,$L898=AK$1),$I898,""))</f>
        <v/>
      </c>
      <c r="AL898" s="0" t="str">
        <f aca="false">IF($A898="","",IF(AND($A898=1,$E898=0,$L898=AL$1),$I898,""))</f>
        <v/>
      </c>
      <c r="AM898" s="0" t="str">
        <f aca="false">IF($A898="","",IF(AND($A898=1,$E898=0,$L898=AM$1),$I898,""))</f>
        <v/>
      </c>
      <c r="AN898" s="0" t="str">
        <f aca="false">IF($A898="","",IF(AND($A898=1,$E898=0,$L898=AN$1),$I898,""))</f>
        <v/>
      </c>
      <c r="AO898" s="0" t="str">
        <f aca="false">IF($A898="","",IF(AND($A898=1,$E898=0,$L898=AO$1),$I898,""))</f>
        <v/>
      </c>
      <c r="AP898" s="0" t="str">
        <f aca="false">IF($A898="","",IF(AND($A898=1,$E898=0,$L898=AP$1),$I898,""))</f>
        <v/>
      </c>
      <c r="AQ898" s="0" t="str">
        <f aca="false">IF($A898="","",IF(AND($A898=1,$E898=1,$L898=AQ$1),$I898,""))</f>
        <v/>
      </c>
      <c r="AR898" s="0" t="str">
        <f aca="false">IF($A898="","",IF(AND($A898=1,$E898=1,$L898=AR$1),$I898,""))</f>
        <v/>
      </c>
      <c r="AS898" s="0" t="str">
        <f aca="false">IF($A898="","",IF(AND($A898=1,$E898=1,$L898=AS$1),$I898,""))</f>
        <v/>
      </c>
      <c r="AT898" s="0" t="str">
        <f aca="false">IF($A898="","",IF(AND($A898=1,$E898=1,$L898=AT$1),$I898,""))</f>
        <v/>
      </c>
      <c r="AU898" s="0" t="str">
        <f aca="false">IF($A898="","",IF(AND($A898=1,$E898=1,$L898=AU$1),$I898,""))</f>
        <v/>
      </c>
      <c r="AV898" s="0" t="str">
        <f aca="false">IF($A898="","",IF(AND($A898=1,$E898=1,$L898=AV$1),$I898,""))</f>
        <v/>
      </c>
      <c r="AW898" s="0" t="str">
        <f aca="false">IF($A898="","",IF(AND($A898=1,$E898=1,$L898=AW$1),$I898,""))</f>
        <v/>
      </c>
      <c r="AX898" s="0" t="str">
        <f aca="false">IF($A898="","",IF(AND($A898=1,$E898=1,$L898=AX$1),$I898,""))</f>
        <v/>
      </c>
      <c r="AY898" s="0" t="str">
        <f aca="false">IF($A898="","",IF(AND($A898=1,$E898=1,$L898=AY$1),$I898,""))</f>
        <v/>
      </c>
      <c r="AZ898" s="0" t="str">
        <f aca="false">IF($A898="","",IF(AND($A898=1,$E898=1,$L898=AZ$1),$I898,""))</f>
        <v/>
      </c>
      <c r="BA898" s="0" t="str">
        <f aca="false">IF(A898="","",B898+C898)</f>
        <v/>
      </c>
      <c r="BB898" s="0" t="str">
        <f aca="false">IF(A898="","",IF(A898&lt;&gt;A897,"",BA898-BA897))</f>
        <v/>
      </c>
    </row>
    <row r="899" customFormat="false" ht="14.4" hidden="false" customHeight="false" outlineLevel="0" collapsed="false">
      <c r="A899" s="0" t="str">
        <f aca="false">IF(rawdata!A898="","",rawdata!A898)</f>
        <v/>
      </c>
      <c r="B899" s="0" t="str">
        <f aca="false">IF(rawdata!B898="","",rawdata!B898)</f>
        <v/>
      </c>
      <c r="C899" s="0" t="str">
        <f aca="false">IF(rawdata!C898="","",rawdata!C898)</f>
        <v/>
      </c>
      <c r="D899" s="0" t="str">
        <f aca="false">IF(rawdata!D898="","",rawdata!D898)</f>
        <v/>
      </c>
      <c r="E899" s="0" t="str">
        <f aca="false">IF(rawdata!E898="","",rawdata!E898)</f>
        <v/>
      </c>
      <c r="F899" s="0" t="str">
        <f aca="false">IF(A899="","",IF(E899&lt;&gt;E898,1,F898+1))</f>
        <v/>
      </c>
      <c r="G899" s="0" t="str">
        <f aca="false">IF(A899="","",IF(E899&lt;&gt;E900,F899,G900))</f>
        <v/>
      </c>
      <c r="H899" s="0" t="str">
        <f aca="false">IF(A899="","",10*A899+E899)</f>
        <v/>
      </c>
      <c r="I899" s="0" t="str">
        <f aca="false">IF(A899="","",IF(A899&lt;&gt;A898,"",B899-B898))</f>
        <v/>
      </c>
      <c r="J899" s="0" t="str">
        <f aca="false">IF(A899="","",IF(E899=1,I899,""))</f>
        <v/>
      </c>
      <c r="K899" s="0" t="str">
        <f aca="false">IF(A899="","",IF(E899=0,I899,""))</f>
        <v/>
      </c>
      <c r="L899" s="0" t="str">
        <f aca="false">IF(A899="","",FLOOR(F899/ROUNDUP(G899/10,1),1))</f>
        <v/>
      </c>
      <c r="M899" s="0" t="str">
        <f aca="false">IF($A899="","",IF(AND($A899=0,$E899=0,$L899=M$1),$I899,""))</f>
        <v/>
      </c>
      <c r="N899" s="0" t="str">
        <f aca="false">IF($A899="","",IF(AND($A899=0,$E899=0,$L899=N$1),$I899,""))</f>
        <v/>
      </c>
      <c r="O899" s="0" t="str">
        <f aca="false">IF($A899="","",IF(AND($A899=0,$E899=0,$L899=O$1),$I899,""))</f>
        <v/>
      </c>
      <c r="P899" s="0" t="str">
        <f aca="false">IF($A899="","",IF(AND($A899=0,$E899=0,$L899=P$1),$I899,""))</f>
        <v/>
      </c>
      <c r="Q899" s="0" t="str">
        <f aca="false">IF($A899="","",IF(AND($A899=0,$E899=0,$L899=Q$1),$I899,""))</f>
        <v/>
      </c>
      <c r="R899" s="0" t="str">
        <f aca="false">IF($A899="","",IF(AND($A899=0,$E899=0,$L899=R$1),$I899,""))</f>
        <v/>
      </c>
      <c r="S899" s="0" t="str">
        <f aca="false">IF($A899="","",IF(AND($A899=0,$E899=0,$L899=S$1),$I899,""))</f>
        <v/>
      </c>
      <c r="T899" s="0" t="str">
        <f aca="false">IF($A899="","",IF(AND($A899=0,$E899=0,$L899=T$1),$I899,""))</f>
        <v/>
      </c>
      <c r="U899" s="0" t="str">
        <f aca="false">IF($A899="","",IF(AND($A899=0,$E899=0,$L899=U$1),$I899,""))</f>
        <v/>
      </c>
      <c r="V899" s="0" t="str">
        <f aca="false">IF($A899="","",IF(AND($A899=0,$E899=0,$L899=V$1),$I899,""))</f>
        <v/>
      </c>
      <c r="W899" s="0" t="str">
        <f aca="false">IF($A899="","",IF(AND($A899=0,$E899=1,$L899=W$1),$I899,""))</f>
        <v/>
      </c>
      <c r="X899" s="0" t="str">
        <f aca="false">IF($A899="","",IF(AND($A899=0,$E899=1,$L899=X$1),$I899,""))</f>
        <v/>
      </c>
      <c r="Y899" s="0" t="str">
        <f aca="false">IF($A899="","",IF(AND($A899=0,$E899=1,$L899=Y$1),$I899,""))</f>
        <v/>
      </c>
      <c r="Z899" s="0" t="str">
        <f aca="false">IF($A899="","",IF(AND($A899=0,$E899=1,$L899=Z$1),$I899,""))</f>
        <v/>
      </c>
      <c r="AA899" s="0" t="str">
        <f aca="false">IF($A899="","",IF(AND($A899=0,$E899=1,$L899=AA$1),$I899,""))</f>
        <v/>
      </c>
      <c r="AB899" s="0" t="str">
        <f aca="false">IF($A899="","",IF(AND($A899=0,$E899=1,$L899=AB$1),$I899,""))</f>
        <v/>
      </c>
      <c r="AC899" s="0" t="str">
        <f aca="false">IF($A899="","",IF(AND($A899=0,$E899=1,$L899=AC$1),$I899,""))</f>
        <v/>
      </c>
      <c r="AD899" s="0" t="str">
        <f aca="false">IF($A899="","",IF(AND($A899=0,$E899=1,$L899=AD$1),$I899,""))</f>
        <v/>
      </c>
      <c r="AE899" s="0" t="str">
        <f aca="false">IF($A899="","",IF(AND($A899=0,$E899=1,$L899=AE$1),$I899,""))</f>
        <v/>
      </c>
      <c r="AF899" s="0" t="str">
        <f aca="false">IF($A899="","",IF(AND($A899=0,$E899=1,$L899=AF$1),$I899,""))</f>
        <v/>
      </c>
      <c r="AG899" s="0" t="str">
        <f aca="false">IF($A899="","",IF(AND($A899=1,$E899=0,$L899=AG$1),$I899,""))</f>
        <v/>
      </c>
      <c r="AH899" s="0" t="str">
        <f aca="false">IF($A899="","",IF(AND($A899=1,$E899=0,$L899=AH$1),$I899,""))</f>
        <v/>
      </c>
      <c r="AI899" s="0" t="str">
        <f aca="false">IF($A899="","",IF(AND($A899=1,$E899=0,$L899=AI$1),$I899,""))</f>
        <v/>
      </c>
      <c r="AJ899" s="0" t="str">
        <f aca="false">IF($A899="","",IF(AND($A899=1,$E899=0,$L899=AJ$1),$I899,""))</f>
        <v/>
      </c>
      <c r="AK899" s="0" t="str">
        <f aca="false">IF($A899="","",IF(AND($A899=1,$E899=0,$L899=AK$1),$I899,""))</f>
        <v/>
      </c>
      <c r="AL899" s="0" t="str">
        <f aca="false">IF($A899="","",IF(AND($A899=1,$E899=0,$L899=AL$1),$I899,""))</f>
        <v/>
      </c>
      <c r="AM899" s="0" t="str">
        <f aca="false">IF($A899="","",IF(AND($A899=1,$E899=0,$L899=AM$1),$I899,""))</f>
        <v/>
      </c>
      <c r="AN899" s="0" t="str">
        <f aca="false">IF($A899="","",IF(AND($A899=1,$E899=0,$L899=AN$1),$I899,""))</f>
        <v/>
      </c>
      <c r="AO899" s="0" t="str">
        <f aca="false">IF($A899="","",IF(AND($A899=1,$E899=0,$L899=AO$1),$I899,""))</f>
        <v/>
      </c>
      <c r="AP899" s="0" t="str">
        <f aca="false">IF($A899="","",IF(AND($A899=1,$E899=0,$L899=AP$1),$I899,""))</f>
        <v/>
      </c>
      <c r="AQ899" s="0" t="str">
        <f aca="false">IF($A899="","",IF(AND($A899=1,$E899=1,$L899=AQ$1),$I899,""))</f>
        <v/>
      </c>
      <c r="AR899" s="0" t="str">
        <f aca="false">IF($A899="","",IF(AND($A899=1,$E899=1,$L899=AR$1),$I899,""))</f>
        <v/>
      </c>
      <c r="AS899" s="0" t="str">
        <f aca="false">IF($A899="","",IF(AND($A899=1,$E899=1,$L899=AS$1),$I899,""))</f>
        <v/>
      </c>
      <c r="AT899" s="0" t="str">
        <f aca="false">IF($A899="","",IF(AND($A899=1,$E899=1,$L899=AT$1),$I899,""))</f>
        <v/>
      </c>
      <c r="AU899" s="0" t="str">
        <f aca="false">IF($A899="","",IF(AND($A899=1,$E899=1,$L899=AU$1),$I899,""))</f>
        <v/>
      </c>
      <c r="AV899" s="0" t="str">
        <f aca="false">IF($A899="","",IF(AND($A899=1,$E899=1,$L899=AV$1),$I899,""))</f>
        <v/>
      </c>
      <c r="AW899" s="0" t="str">
        <f aca="false">IF($A899="","",IF(AND($A899=1,$E899=1,$L899=AW$1),$I899,""))</f>
        <v/>
      </c>
      <c r="AX899" s="0" t="str">
        <f aca="false">IF($A899="","",IF(AND($A899=1,$E899=1,$L899=AX$1),$I899,""))</f>
        <v/>
      </c>
      <c r="AY899" s="0" t="str">
        <f aca="false">IF($A899="","",IF(AND($A899=1,$E899=1,$L899=AY$1),$I899,""))</f>
        <v/>
      </c>
      <c r="AZ899" s="0" t="str">
        <f aca="false">IF($A899="","",IF(AND($A899=1,$E899=1,$L899=AZ$1),$I899,""))</f>
        <v/>
      </c>
      <c r="BA899" s="0" t="str">
        <f aca="false">IF(A899="","",B899+C899)</f>
        <v/>
      </c>
      <c r="BB899" s="0" t="str">
        <f aca="false">IF(A899="","",IF(A899&lt;&gt;A898,"",BA899-BA898))</f>
        <v/>
      </c>
    </row>
    <row r="900" customFormat="false" ht="14.4" hidden="false" customHeight="false" outlineLevel="0" collapsed="false">
      <c r="A900" s="0" t="str">
        <f aca="false">IF(rawdata!A899="","",rawdata!A899)</f>
        <v/>
      </c>
      <c r="B900" s="0" t="str">
        <f aca="false">IF(rawdata!B899="","",rawdata!B899)</f>
        <v/>
      </c>
      <c r="C900" s="0" t="str">
        <f aca="false">IF(rawdata!C899="","",rawdata!C899)</f>
        <v/>
      </c>
      <c r="D900" s="0" t="str">
        <f aca="false">IF(rawdata!D899="","",rawdata!D899)</f>
        <v/>
      </c>
      <c r="E900" s="0" t="str">
        <f aca="false">IF(rawdata!E899="","",rawdata!E899)</f>
        <v/>
      </c>
      <c r="F900" s="0" t="str">
        <f aca="false">IF(A900="","",IF(E900&lt;&gt;E899,1,F899+1))</f>
        <v/>
      </c>
      <c r="G900" s="0" t="str">
        <f aca="false">IF(A900="","",IF(E900&lt;&gt;E901,F900,G901))</f>
        <v/>
      </c>
      <c r="H900" s="0" t="str">
        <f aca="false">IF(A900="","",10*A900+E900)</f>
        <v/>
      </c>
      <c r="I900" s="0" t="str">
        <f aca="false">IF(A900="","",IF(A900&lt;&gt;A899,"",B900-B899))</f>
        <v/>
      </c>
      <c r="J900" s="0" t="str">
        <f aca="false">IF(A900="","",IF(E900=1,I900,""))</f>
        <v/>
      </c>
      <c r="K900" s="0" t="str">
        <f aca="false">IF(A900="","",IF(E900=0,I900,""))</f>
        <v/>
      </c>
      <c r="L900" s="0" t="str">
        <f aca="false">IF(A900="","",FLOOR(F900/ROUNDUP(G900/10,1),1))</f>
        <v/>
      </c>
      <c r="M900" s="0" t="str">
        <f aca="false">IF($A900="","",IF(AND($A900=0,$E900=0,$L900=M$1),$I900,""))</f>
        <v/>
      </c>
      <c r="N900" s="0" t="str">
        <f aca="false">IF($A900="","",IF(AND($A900=0,$E900=0,$L900=N$1),$I900,""))</f>
        <v/>
      </c>
      <c r="O900" s="0" t="str">
        <f aca="false">IF($A900="","",IF(AND($A900=0,$E900=0,$L900=O$1),$I900,""))</f>
        <v/>
      </c>
      <c r="P900" s="0" t="str">
        <f aca="false">IF($A900="","",IF(AND($A900=0,$E900=0,$L900=P$1),$I900,""))</f>
        <v/>
      </c>
      <c r="Q900" s="0" t="str">
        <f aca="false">IF($A900="","",IF(AND($A900=0,$E900=0,$L900=Q$1),$I900,""))</f>
        <v/>
      </c>
      <c r="R900" s="0" t="str">
        <f aca="false">IF($A900="","",IF(AND($A900=0,$E900=0,$L900=R$1),$I900,""))</f>
        <v/>
      </c>
      <c r="S900" s="0" t="str">
        <f aca="false">IF($A900="","",IF(AND($A900=0,$E900=0,$L900=S$1),$I900,""))</f>
        <v/>
      </c>
      <c r="T900" s="0" t="str">
        <f aca="false">IF($A900="","",IF(AND($A900=0,$E900=0,$L900=T$1),$I900,""))</f>
        <v/>
      </c>
      <c r="U900" s="0" t="str">
        <f aca="false">IF($A900="","",IF(AND($A900=0,$E900=0,$L900=U$1),$I900,""))</f>
        <v/>
      </c>
      <c r="V900" s="0" t="str">
        <f aca="false">IF($A900="","",IF(AND($A900=0,$E900=0,$L900=V$1),$I900,""))</f>
        <v/>
      </c>
      <c r="W900" s="0" t="str">
        <f aca="false">IF($A900="","",IF(AND($A900=0,$E900=1,$L900=W$1),$I900,""))</f>
        <v/>
      </c>
      <c r="X900" s="0" t="str">
        <f aca="false">IF($A900="","",IF(AND($A900=0,$E900=1,$L900=X$1),$I900,""))</f>
        <v/>
      </c>
      <c r="Y900" s="0" t="str">
        <f aca="false">IF($A900="","",IF(AND($A900=0,$E900=1,$L900=Y$1),$I900,""))</f>
        <v/>
      </c>
      <c r="Z900" s="0" t="str">
        <f aca="false">IF($A900="","",IF(AND($A900=0,$E900=1,$L900=Z$1),$I900,""))</f>
        <v/>
      </c>
      <c r="AA900" s="0" t="str">
        <f aca="false">IF($A900="","",IF(AND($A900=0,$E900=1,$L900=AA$1),$I900,""))</f>
        <v/>
      </c>
      <c r="AB900" s="0" t="str">
        <f aca="false">IF($A900="","",IF(AND($A900=0,$E900=1,$L900=AB$1),$I900,""))</f>
        <v/>
      </c>
      <c r="AC900" s="0" t="str">
        <f aca="false">IF($A900="","",IF(AND($A900=0,$E900=1,$L900=AC$1),$I900,""))</f>
        <v/>
      </c>
      <c r="AD900" s="0" t="str">
        <f aca="false">IF($A900="","",IF(AND($A900=0,$E900=1,$L900=AD$1),$I900,""))</f>
        <v/>
      </c>
      <c r="AE900" s="0" t="str">
        <f aca="false">IF($A900="","",IF(AND($A900=0,$E900=1,$L900=AE$1),$I900,""))</f>
        <v/>
      </c>
      <c r="AF900" s="0" t="str">
        <f aca="false">IF($A900="","",IF(AND($A900=0,$E900=1,$L900=AF$1),$I900,""))</f>
        <v/>
      </c>
      <c r="AG900" s="0" t="str">
        <f aca="false">IF($A900="","",IF(AND($A900=1,$E900=0,$L900=AG$1),$I900,""))</f>
        <v/>
      </c>
      <c r="AH900" s="0" t="str">
        <f aca="false">IF($A900="","",IF(AND($A900=1,$E900=0,$L900=AH$1),$I900,""))</f>
        <v/>
      </c>
      <c r="AI900" s="0" t="str">
        <f aca="false">IF($A900="","",IF(AND($A900=1,$E900=0,$L900=AI$1),$I900,""))</f>
        <v/>
      </c>
      <c r="AJ900" s="0" t="str">
        <f aca="false">IF($A900="","",IF(AND($A900=1,$E900=0,$L900=AJ$1),$I900,""))</f>
        <v/>
      </c>
      <c r="AK900" s="0" t="str">
        <f aca="false">IF($A900="","",IF(AND($A900=1,$E900=0,$L900=AK$1),$I900,""))</f>
        <v/>
      </c>
      <c r="AL900" s="0" t="str">
        <f aca="false">IF($A900="","",IF(AND($A900=1,$E900=0,$L900=AL$1),$I900,""))</f>
        <v/>
      </c>
      <c r="AM900" s="0" t="str">
        <f aca="false">IF($A900="","",IF(AND($A900=1,$E900=0,$L900=AM$1),$I900,""))</f>
        <v/>
      </c>
      <c r="AN900" s="0" t="str">
        <f aca="false">IF($A900="","",IF(AND($A900=1,$E900=0,$L900=AN$1),$I900,""))</f>
        <v/>
      </c>
      <c r="AO900" s="0" t="str">
        <f aca="false">IF($A900="","",IF(AND($A900=1,$E900=0,$L900=AO$1),$I900,""))</f>
        <v/>
      </c>
      <c r="AP900" s="0" t="str">
        <f aca="false">IF($A900="","",IF(AND($A900=1,$E900=0,$L900=AP$1),$I900,""))</f>
        <v/>
      </c>
      <c r="AQ900" s="0" t="str">
        <f aca="false">IF($A900="","",IF(AND($A900=1,$E900=1,$L900=AQ$1),$I900,""))</f>
        <v/>
      </c>
      <c r="AR900" s="0" t="str">
        <f aca="false">IF($A900="","",IF(AND($A900=1,$E900=1,$L900=AR$1),$I900,""))</f>
        <v/>
      </c>
      <c r="AS900" s="0" t="str">
        <f aca="false">IF($A900="","",IF(AND($A900=1,$E900=1,$L900=AS$1),$I900,""))</f>
        <v/>
      </c>
      <c r="AT900" s="0" t="str">
        <f aca="false">IF($A900="","",IF(AND($A900=1,$E900=1,$L900=AT$1),$I900,""))</f>
        <v/>
      </c>
      <c r="AU900" s="0" t="str">
        <f aca="false">IF($A900="","",IF(AND($A900=1,$E900=1,$L900=AU$1),$I900,""))</f>
        <v/>
      </c>
      <c r="AV900" s="0" t="str">
        <f aca="false">IF($A900="","",IF(AND($A900=1,$E900=1,$L900=AV$1),$I900,""))</f>
        <v/>
      </c>
      <c r="AW900" s="0" t="str">
        <f aca="false">IF($A900="","",IF(AND($A900=1,$E900=1,$L900=AW$1),$I900,""))</f>
        <v/>
      </c>
      <c r="AX900" s="0" t="str">
        <f aca="false">IF($A900="","",IF(AND($A900=1,$E900=1,$L900=AX$1),$I900,""))</f>
        <v/>
      </c>
      <c r="AY900" s="0" t="str">
        <f aca="false">IF($A900="","",IF(AND($A900=1,$E900=1,$L900=AY$1),$I900,""))</f>
        <v/>
      </c>
      <c r="AZ900" s="0" t="str">
        <f aca="false">IF($A900="","",IF(AND($A900=1,$E900=1,$L900=AZ$1),$I900,""))</f>
        <v/>
      </c>
      <c r="BA900" s="0" t="str">
        <f aca="false">IF(A900="","",B900+C900)</f>
        <v/>
      </c>
      <c r="BB900" s="0" t="str">
        <f aca="false">IF(A900="","",IF(A900&lt;&gt;A899,"",BA900-BA899))</f>
        <v/>
      </c>
    </row>
    <row r="901" customFormat="false" ht="14.4" hidden="false" customHeight="false" outlineLevel="0" collapsed="false">
      <c r="A901" s="0" t="str">
        <f aca="false">IF(rawdata!A900="","",rawdata!A900)</f>
        <v/>
      </c>
      <c r="B901" s="0" t="str">
        <f aca="false">IF(rawdata!B900="","",rawdata!B900)</f>
        <v/>
      </c>
      <c r="C901" s="0" t="str">
        <f aca="false">IF(rawdata!C900="","",rawdata!C900)</f>
        <v/>
      </c>
      <c r="D901" s="0" t="str">
        <f aca="false">IF(rawdata!D900="","",rawdata!D900)</f>
        <v/>
      </c>
      <c r="E901" s="0" t="str">
        <f aca="false">IF(rawdata!E900="","",rawdata!E900)</f>
        <v/>
      </c>
      <c r="F901" s="0" t="str">
        <f aca="false">IF(A901="","",IF(E901&lt;&gt;E900,1,F900+1))</f>
        <v/>
      </c>
      <c r="G901" s="0" t="str">
        <f aca="false">IF(A901="","",IF(E901&lt;&gt;E902,F901,G902))</f>
        <v/>
      </c>
      <c r="H901" s="0" t="str">
        <f aca="false">IF(A901="","",10*A901+E901)</f>
        <v/>
      </c>
      <c r="I901" s="0" t="str">
        <f aca="false">IF(A901="","",IF(A901&lt;&gt;A900,"",B901-B900))</f>
        <v/>
      </c>
      <c r="J901" s="0" t="str">
        <f aca="false">IF(A901="","",IF(E901=1,I901,""))</f>
        <v/>
      </c>
      <c r="K901" s="0" t="str">
        <f aca="false">IF(A901="","",IF(E901=0,I901,""))</f>
        <v/>
      </c>
      <c r="L901" s="0" t="str">
        <f aca="false">IF(A901="","",FLOOR(F901/ROUNDUP(G901/10,1),1))</f>
        <v/>
      </c>
      <c r="M901" s="0" t="str">
        <f aca="false">IF($A901="","",IF(AND($A901=0,$E901=0,$L901=M$1),$I901,""))</f>
        <v/>
      </c>
      <c r="N901" s="0" t="str">
        <f aca="false">IF($A901="","",IF(AND($A901=0,$E901=0,$L901=N$1),$I901,""))</f>
        <v/>
      </c>
      <c r="O901" s="0" t="str">
        <f aca="false">IF($A901="","",IF(AND($A901=0,$E901=0,$L901=O$1),$I901,""))</f>
        <v/>
      </c>
      <c r="P901" s="0" t="str">
        <f aca="false">IF($A901="","",IF(AND($A901=0,$E901=0,$L901=P$1),$I901,""))</f>
        <v/>
      </c>
      <c r="Q901" s="0" t="str">
        <f aca="false">IF($A901="","",IF(AND($A901=0,$E901=0,$L901=Q$1),$I901,""))</f>
        <v/>
      </c>
      <c r="R901" s="0" t="str">
        <f aca="false">IF($A901="","",IF(AND($A901=0,$E901=0,$L901=R$1),$I901,""))</f>
        <v/>
      </c>
      <c r="S901" s="0" t="str">
        <f aca="false">IF($A901="","",IF(AND($A901=0,$E901=0,$L901=S$1),$I901,""))</f>
        <v/>
      </c>
      <c r="T901" s="0" t="str">
        <f aca="false">IF($A901="","",IF(AND($A901=0,$E901=0,$L901=T$1),$I901,""))</f>
        <v/>
      </c>
      <c r="U901" s="0" t="str">
        <f aca="false">IF($A901="","",IF(AND($A901=0,$E901=0,$L901=U$1),$I901,""))</f>
        <v/>
      </c>
      <c r="V901" s="0" t="str">
        <f aca="false">IF($A901="","",IF(AND($A901=0,$E901=0,$L901=V$1),$I901,""))</f>
        <v/>
      </c>
      <c r="W901" s="0" t="str">
        <f aca="false">IF($A901="","",IF(AND($A901=0,$E901=1,$L901=W$1),$I901,""))</f>
        <v/>
      </c>
      <c r="X901" s="0" t="str">
        <f aca="false">IF($A901="","",IF(AND($A901=0,$E901=1,$L901=X$1),$I901,""))</f>
        <v/>
      </c>
      <c r="Y901" s="0" t="str">
        <f aca="false">IF($A901="","",IF(AND($A901=0,$E901=1,$L901=Y$1),$I901,""))</f>
        <v/>
      </c>
      <c r="Z901" s="0" t="str">
        <f aca="false">IF($A901="","",IF(AND($A901=0,$E901=1,$L901=Z$1),$I901,""))</f>
        <v/>
      </c>
      <c r="AA901" s="0" t="str">
        <f aca="false">IF($A901="","",IF(AND($A901=0,$E901=1,$L901=AA$1),$I901,""))</f>
        <v/>
      </c>
      <c r="AB901" s="0" t="str">
        <f aca="false">IF($A901="","",IF(AND($A901=0,$E901=1,$L901=AB$1),$I901,""))</f>
        <v/>
      </c>
      <c r="AC901" s="0" t="str">
        <f aca="false">IF($A901="","",IF(AND($A901=0,$E901=1,$L901=AC$1),$I901,""))</f>
        <v/>
      </c>
      <c r="AD901" s="0" t="str">
        <f aca="false">IF($A901="","",IF(AND($A901=0,$E901=1,$L901=AD$1),$I901,""))</f>
        <v/>
      </c>
      <c r="AE901" s="0" t="str">
        <f aca="false">IF($A901="","",IF(AND($A901=0,$E901=1,$L901=AE$1),$I901,""))</f>
        <v/>
      </c>
      <c r="AF901" s="0" t="str">
        <f aca="false">IF($A901="","",IF(AND($A901=0,$E901=1,$L901=AF$1),$I901,""))</f>
        <v/>
      </c>
      <c r="AG901" s="0" t="str">
        <f aca="false">IF($A901="","",IF(AND($A901=1,$E901=0,$L901=AG$1),$I901,""))</f>
        <v/>
      </c>
      <c r="AH901" s="0" t="str">
        <f aca="false">IF($A901="","",IF(AND($A901=1,$E901=0,$L901=AH$1),$I901,""))</f>
        <v/>
      </c>
      <c r="AI901" s="0" t="str">
        <f aca="false">IF($A901="","",IF(AND($A901=1,$E901=0,$L901=AI$1),$I901,""))</f>
        <v/>
      </c>
      <c r="AJ901" s="0" t="str">
        <f aca="false">IF($A901="","",IF(AND($A901=1,$E901=0,$L901=AJ$1),$I901,""))</f>
        <v/>
      </c>
      <c r="AK901" s="0" t="str">
        <f aca="false">IF($A901="","",IF(AND($A901=1,$E901=0,$L901=AK$1),$I901,""))</f>
        <v/>
      </c>
      <c r="AL901" s="0" t="str">
        <f aca="false">IF($A901="","",IF(AND($A901=1,$E901=0,$L901=AL$1),$I901,""))</f>
        <v/>
      </c>
      <c r="AM901" s="0" t="str">
        <f aca="false">IF($A901="","",IF(AND($A901=1,$E901=0,$L901=AM$1),$I901,""))</f>
        <v/>
      </c>
      <c r="AN901" s="0" t="str">
        <f aca="false">IF($A901="","",IF(AND($A901=1,$E901=0,$L901=AN$1),$I901,""))</f>
        <v/>
      </c>
      <c r="AO901" s="0" t="str">
        <f aca="false">IF($A901="","",IF(AND($A901=1,$E901=0,$L901=AO$1),$I901,""))</f>
        <v/>
      </c>
      <c r="AP901" s="0" t="str">
        <f aca="false">IF($A901="","",IF(AND($A901=1,$E901=0,$L901=AP$1),$I901,""))</f>
        <v/>
      </c>
      <c r="AQ901" s="0" t="str">
        <f aca="false">IF($A901="","",IF(AND($A901=1,$E901=1,$L901=AQ$1),$I901,""))</f>
        <v/>
      </c>
      <c r="AR901" s="0" t="str">
        <f aca="false">IF($A901="","",IF(AND($A901=1,$E901=1,$L901=AR$1),$I901,""))</f>
        <v/>
      </c>
      <c r="AS901" s="0" t="str">
        <f aca="false">IF($A901="","",IF(AND($A901=1,$E901=1,$L901=AS$1),$I901,""))</f>
        <v/>
      </c>
      <c r="AT901" s="0" t="str">
        <f aca="false">IF($A901="","",IF(AND($A901=1,$E901=1,$L901=AT$1),$I901,""))</f>
        <v/>
      </c>
      <c r="AU901" s="0" t="str">
        <f aca="false">IF($A901="","",IF(AND($A901=1,$E901=1,$L901=AU$1),$I901,""))</f>
        <v/>
      </c>
      <c r="AV901" s="0" t="str">
        <f aca="false">IF($A901="","",IF(AND($A901=1,$E901=1,$L901=AV$1),$I901,""))</f>
        <v/>
      </c>
      <c r="AW901" s="0" t="str">
        <f aca="false">IF($A901="","",IF(AND($A901=1,$E901=1,$L901=AW$1),$I901,""))</f>
        <v/>
      </c>
      <c r="AX901" s="0" t="str">
        <f aca="false">IF($A901="","",IF(AND($A901=1,$E901=1,$L901=AX$1),$I901,""))</f>
        <v/>
      </c>
      <c r="AY901" s="0" t="str">
        <f aca="false">IF($A901="","",IF(AND($A901=1,$E901=1,$L901=AY$1),$I901,""))</f>
        <v/>
      </c>
      <c r="AZ901" s="0" t="str">
        <f aca="false">IF($A901="","",IF(AND($A901=1,$E901=1,$L901=AZ$1),$I901,""))</f>
        <v/>
      </c>
      <c r="BA901" s="0" t="str">
        <f aca="false">IF(A901="","",B901+C901)</f>
        <v/>
      </c>
      <c r="BB901" s="0" t="str">
        <f aca="false">IF(A901="","",IF(A901&lt;&gt;A900,"",BA901-BA900))</f>
        <v/>
      </c>
    </row>
    <row r="902" customFormat="false" ht="14.4" hidden="false" customHeight="false" outlineLevel="0" collapsed="false">
      <c r="A902" s="0" t="str">
        <f aca="false">IF(rawdata!A901="","",rawdata!A901)</f>
        <v/>
      </c>
      <c r="B902" s="0" t="str">
        <f aca="false">IF(rawdata!B901="","",rawdata!B901)</f>
        <v/>
      </c>
      <c r="C902" s="0" t="str">
        <f aca="false">IF(rawdata!C901="","",rawdata!C901)</f>
        <v/>
      </c>
      <c r="D902" s="0" t="str">
        <f aca="false">IF(rawdata!D901="","",rawdata!D901)</f>
        <v/>
      </c>
      <c r="E902" s="0" t="str">
        <f aca="false">IF(rawdata!E901="","",rawdata!E901)</f>
        <v/>
      </c>
      <c r="F902" s="0" t="str">
        <f aca="false">IF(A902="","",IF(E902&lt;&gt;E901,1,F901+1))</f>
        <v/>
      </c>
      <c r="G902" s="0" t="str">
        <f aca="false">IF(A902="","",IF(E902&lt;&gt;E903,F902,G903))</f>
        <v/>
      </c>
      <c r="H902" s="0" t="str">
        <f aca="false">IF(A902="","",10*A902+E902)</f>
        <v/>
      </c>
      <c r="I902" s="0" t="str">
        <f aca="false">IF(A902="","",IF(A902&lt;&gt;A901,"",B902-B901))</f>
        <v/>
      </c>
      <c r="J902" s="0" t="str">
        <f aca="false">IF(A902="","",IF(E902=1,I902,""))</f>
        <v/>
      </c>
      <c r="K902" s="0" t="str">
        <f aca="false">IF(A902="","",IF(E902=0,I902,""))</f>
        <v/>
      </c>
      <c r="L902" s="0" t="str">
        <f aca="false">IF(A902="","",FLOOR(F902/ROUNDUP(G902/10,1),1))</f>
        <v/>
      </c>
      <c r="M902" s="0" t="str">
        <f aca="false">IF($A902="","",IF(AND($A902=0,$E902=0,$L902=M$1),$I902,""))</f>
        <v/>
      </c>
      <c r="N902" s="0" t="str">
        <f aca="false">IF($A902="","",IF(AND($A902=0,$E902=0,$L902=N$1),$I902,""))</f>
        <v/>
      </c>
      <c r="O902" s="0" t="str">
        <f aca="false">IF($A902="","",IF(AND($A902=0,$E902=0,$L902=O$1),$I902,""))</f>
        <v/>
      </c>
      <c r="P902" s="0" t="str">
        <f aca="false">IF($A902="","",IF(AND($A902=0,$E902=0,$L902=P$1),$I902,""))</f>
        <v/>
      </c>
      <c r="Q902" s="0" t="str">
        <f aca="false">IF($A902="","",IF(AND($A902=0,$E902=0,$L902=Q$1),$I902,""))</f>
        <v/>
      </c>
      <c r="R902" s="0" t="str">
        <f aca="false">IF($A902="","",IF(AND($A902=0,$E902=0,$L902=R$1),$I902,""))</f>
        <v/>
      </c>
      <c r="S902" s="0" t="str">
        <f aca="false">IF($A902="","",IF(AND($A902=0,$E902=0,$L902=S$1),$I902,""))</f>
        <v/>
      </c>
      <c r="T902" s="0" t="str">
        <f aca="false">IF($A902="","",IF(AND($A902=0,$E902=0,$L902=T$1),$I902,""))</f>
        <v/>
      </c>
      <c r="U902" s="0" t="str">
        <f aca="false">IF($A902="","",IF(AND($A902=0,$E902=0,$L902=U$1),$I902,""))</f>
        <v/>
      </c>
      <c r="V902" s="0" t="str">
        <f aca="false">IF($A902="","",IF(AND($A902=0,$E902=0,$L902=V$1),$I902,""))</f>
        <v/>
      </c>
      <c r="W902" s="0" t="str">
        <f aca="false">IF($A902="","",IF(AND($A902=0,$E902=1,$L902=W$1),$I902,""))</f>
        <v/>
      </c>
      <c r="X902" s="0" t="str">
        <f aca="false">IF($A902="","",IF(AND($A902=0,$E902=1,$L902=X$1),$I902,""))</f>
        <v/>
      </c>
      <c r="Y902" s="0" t="str">
        <f aca="false">IF($A902="","",IF(AND($A902=0,$E902=1,$L902=Y$1),$I902,""))</f>
        <v/>
      </c>
      <c r="Z902" s="0" t="str">
        <f aca="false">IF($A902="","",IF(AND($A902=0,$E902=1,$L902=Z$1),$I902,""))</f>
        <v/>
      </c>
      <c r="AA902" s="0" t="str">
        <f aca="false">IF($A902="","",IF(AND($A902=0,$E902=1,$L902=AA$1),$I902,""))</f>
        <v/>
      </c>
      <c r="AB902" s="0" t="str">
        <f aca="false">IF($A902="","",IF(AND($A902=0,$E902=1,$L902=AB$1),$I902,""))</f>
        <v/>
      </c>
      <c r="AC902" s="0" t="str">
        <f aca="false">IF($A902="","",IF(AND($A902=0,$E902=1,$L902=AC$1),$I902,""))</f>
        <v/>
      </c>
      <c r="AD902" s="0" t="str">
        <f aca="false">IF($A902="","",IF(AND($A902=0,$E902=1,$L902=AD$1),$I902,""))</f>
        <v/>
      </c>
      <c r="AE902" s="0" t="str">
        <f aca="false">IF($A902="","",IF(AND($A902=0,$E902=1,$L902=AE$1),$I902,""))</f>
        <v/>
      </c>
      <c r="AF902" s="0" t="str">
        <f aca="false">IF($A902="","",IF(AND($A902=0,$E902=1,$L902=AF$1),$I902,""))</f>
        <v/>
      </c>
      <c r="AG902" s="0" t="str">
        <f aca="false">IF($A902="","",IF(AND($A902=1,$E902=0,$L902=AG$1),$I902,""))</f>
        <v/>
      </c>
      <c r="AH902" s="0" t="str">
        <f aca="false">IF($A902="","",IF(AND($A902=1,$E902=0,$L902=AH$1),$I902,""))</f>
        <v/>
      </c>
      <c r="AI902" s="0" t="str">
        <f aca="false">IF($A902="","",IF(AND($A902=1,$E902=0,$L902=AI$1),$I902,""))</f>
        <v/>
      </c>
      <c r="AJ902" s="0" t="str">
        <f aca="false">IF($A902="","",IF(AND($A902=1,$E902=0,$L902=AJ$1),$I902,""))</f>
        <v/>
      </c>
      <c r="AK902" s="0" t="str">
        <f aca="false">IF($A902="","",IF(AND($A902=1,$E902=0,$L902=AK$1),$I902,""))</f>
        <v/>
      </c>
      <c r="AL902" s="0" t="str">
        <f aca="false">IF($A902="","",IF(AND($A902=1,$E902=0,$L902=AL$1),$I902,""))</f>
        <v/>
      </c>
      <c r="AM902" s="0" t="str">
        <f aca="false">IF($A902="","",IF(AND($A902=1,$E902=0,$L902=AM$1),$I902,""))</f>
        <v/>
      </c>
      <c r="AN902" s="0" t="str">
        <f aca="false">IF($A902="","",IF(AND($A902=1,$E902=0,$L902=AN$1),$I902,""))</f>
        <v/>
      </c>
      <c r="AO902" s="0" t="str">
        <f aca="false">IF($A902="","",IF(AND($A902=1,$E902=0,$L902=AO$1),$I902,""))</f>
        <v/>
      </c>
      <c r="AP902" s="0" t="str">
        <f aca="false">IF($A902="","",IF(AND($A902=1,$E902=0,$L902=AP$1),$I902,""))</f>
        <v/>
      </c>
      <c r="AQ902" s="0" t="str">
        <f aca="false">IF($A902="","",IF(AND($A902=1,$E902=1,$L902=AQ$1),$I902,""))</f>
        <v/>
      </c>
      <c r="AR902" s="0" t="str">
        <f aca="false">IF($A902="","",IF(AND($A902=1,$E902=1,$L902=AR$1),$I902,""))</f>
        <v/>
      </c>
      <c r="AS902" s="0" t="str">
        <f aca="false">IF($A902="","",IF(AND($A902=1,$E902=1,$L902=AS$1),$I902,""))</f>
        <v/>
      </c>
      <c r="AT902" s="0" t="str">
        <f aca="false">IF($A902="","",IF(AND($A902=1,$E902=1,$L902=AT$1),$I902,""))</f>
        <v/>
      </c>
      <c r="AU902" s="0" t="str">
        <f aca="false">IF($A902="","",IF(AND($A902=1,$E902=1,$L902=AU$1),$I902,""))</f>
        <v/>
      </c>
      <c r="AV902" s="0" t="str">
        <f aca="false">IF($A902="","",IF(AND($A902=1,$E902=1,$L902=AV$1),$I902,""))</f>
        <v/>
      </c>
      <c r="AW902" s="0" t="str">
        <f aca="false">IF($A902="","",IF(AND($A902=1,$E902=1,$L902=AW$1),$I902,""))</f>
        <v/>
      </c>
      <c r="AX902" s="0" t="str">
        <f aca="false">IF($A902="","",IF(AND($A902=1,$E902=1,$L902=AX$1),$I902,""))</f>
        <v/>
      </c>
      <c r="AY902" s="0" t="str">
        <f aca="false">IF($A902="","",IF(AND($A902=1,$E902=1,$L902=AY$1),$I902,""))</f>
        <v/>
      </c>
      <c r="AZ902" s="0" t="str">
        <f aca="false">IF($A902="","",IF(AND($A902=1,$E902=1,$L902=AZ$1),$I902,""))</f>
        <v/>
      </c>
      <c r="BA902" s="0" t="str">
        <f aca="false">IF(A902="","",B902+C902)</f>
        <v/>
      </c>
      <c r="BB902" s="0" t="str">
        <f aca="false">IF(A902="","",IF(A902&lt;&gt;A901,"",BA902-BA901))</f>
        <v/>
      </c>
    </row>
    <row r="903" customFormat="false" ht="14.4" hidden="false" customHeight="false" outlineLevel="0" collapsed="false">
      <c r="A903" s="0" t="str">
        <f aca="false">IF(rawdata!A902="","",rawdata!A902)</f>
        <v/>
      </c>
      <c r="B903" s="0" t="str">
        <f aca="false">IF(rawdata!B902="","",rawdata!B902)</f>
        <v/>
      </c>
      <c r="C903" s="0" t="str">
        <f aca="false">IF(rawdata!C902="","",rawdata!C902)</f>
        <v/>
      </c>
      <c r="D903" s="0" t="str">
        <f aca="false">IF(rawdata!D902="","",rawdata!D902)</f>
        <v/>
      </c>
      <c r="E903" s="0" t="str">
        <f aca="false">IF(rawdata!E902="","",rawdata!E902)</f>
        <v/>
      </c>
      <c r="F903" s="0" t="str">
        <f aca="false">IF(A903="","",IF(E903&lt;&gt;E902,1,F902+1))</f>
        <v/>
      </c>
      <c r="G903" s="0" t="str">
        <f aca="false">IF(A903="","",IF(E903&lt;&gt;E904,F903,G904))</f>
        <v/>
      </c>
      <c r="H903" s="0" t="str">
        <f aca="false">IF(A903="","",10*A903+E903)</f>
        <v/>
      </c>
      <c r="I903" s="0" t="str">
        <f aca="false">IF(A903="","",IF(A903&lt;&gt;A902,"",B903-B902))</f>
        <v/>
      </c>
      <c r="J903" s="0" t="str">
        <f aca="false">IF(A903="","",IF(E903=1,I903,""))</f>
        <v/>
      </c>
      <c r="K903" s="0" t="str">
        <f aca="false">IF(A903="","",IF(E903=0,I903,""))</f>
        <v/>
      </c>
      <c r="L903" s="0" t="str">
        <f aca="false">IF(A903="","",FLOOR(F903/ROUNDUP(G903/10,1),1))</f>
        <v/>
      </c>
      <c r="M903" s="0" t="str">
        <f aca="false">IF($A903="","",IF(AND($A903=0,$E903=0,$L903=M$1),$I903,""))</f>
        <v/>
      </c>
      <c r="N903" s="0" t="str">
        <f aca="false">IF($A903="","",IF(AND($A903=0,$E903=0,$L903=N$1),$I903,""))</f>
        <v/>
      </c>
      <c r="O903" s="0" t="str">
        <f aca="false">IF($A903="","",IF(AND($A903=0,$E903=0,$L903=O$1),$I903,""))</f>
        <v/>
      </c>
      <c r="P903" s="0" t="str">
        <f aca="false">IF($A903="","",IF(AND($A903=0,$E903=0,$L903=P$1),$I903,""))</f>
        <v/>
      </c>
      <c r="Q903" s="0" t="str">
        <f aca="false">IF($A903="","",IF(AND($A903=0,$E903=0,$L903=Q$1),$I903,""))</f>
        <v/>
      </c>
      <c r="R903" s="0" t="str">
        <f aca="false">IF($A903="","",IF(AND($A903=0,$E903=0,$L903=R$1),$I903,""))</f>
        <v/>
      </c>
      <c r="S903" s="0" t="str">
        <f aca="false">IF($A903="","",IF(AND($A903=0,$E903=0,$L903=S$1),$I903,""))</f>
        <v/>
      </c>
      <c r="T903" s="0" t="str">
        <f aca="false">IF($A903="","",IF(AND($A903=0,$E903=0,$L903=T$1),$I903,""))</f>
        <v/>
      </c>
      <c r="U903" s="0" t="str">
        <f aca="false">IF($A903="","",IF(AND($A903=0,$E903=0,$L903=U$1),$I903,""))</f>
        <v/>
      </c>
      <c r="V903" s="0" t="str">
        <f aca="false">IF($A903="","",IF(AND($A903=0,$E903=0,$L903=V$1),$I903,""))</f>
        <v/>
      </c>
      <c r="W903" s="0" t="str">
        <f aca="false">IF($A903="","",IF(AND($A903=0,$E903=1,$L903=W$1),$I903,""))</f>
        <v/>
      </c>
      <c r="X903" s="0" t="str">
        <f aca="false">IF($A903="","",IF(AND($A903=0,$E903=1,$L903=X$1),$I903,""))</f>
        <v/>
      </c>
      <c r="Y903" s="0" t="str">
        <f aca="false">IF($A903="","",IF(AND($A903=0,$E903=1,$L903=Y$1),$I903,""))</f>
        <v/>
      </c>
      <c r="Z903" s="0" t="str">
        <f aca="false">IF($A903="","",IF(AND($A903=0,$E903=1,$L903=Z$1),$I903,""))</f>
        <v/>
      </c>
      <c r="AA903" s="0" t="str">
        <f aca="false">IF($A903="","",IF(AND($A903=0,$E903=1,$L903=AA$1),$I903,""))</f>
        <v/>
      </c>
      <c r="AB903" s="0" t="str">
        <f aca="false">IF($A903="","",IF(AND($A903=0,$E903=1,$L903=AB$1),$I903,""))</f>
        <v/>
      </c>
      <c r="AC903" s="0" t="str">
        <f aca="false">IF($A903="","",IF(AND($A903=0,$E903=1,$L903=AC$1),$I903,""))</f>
        <v/>
      </c>
      <c r="AD903" s="0" t="str">
        <f aca="false">IF($A903="","",IF(AND($A903=0,$E903=1,$L903=AD$1),$I903,""))</f>
        <v/>
      </c>
      <c r="AE903" s="0" t="str">
        <f aca="false">IF($A903="","",IF(AND($A903=0,$E903=1,$L903=AE$1),$I903,""))</f>
        <v/>
      </c>
      <c r="AF903" s="0" t="str">
        <f aca="false">IF($A903="","",IF(AND($A903=0,$E903=1,$L903=AF$1),$I903,""))</f>
        <v/>
      </c>
      <c r="AG903" s="0" t="str">
        <f aca="false">IF($A903="","",IF(AND($A903=1,$E903=0,$L903=AG$1),$I903,""))</f>
        <v/>
      </c>
      <c r="AH903" s="0" t="str">
        <f aca="false">IF($A903="","",IF(AND($A903=1,$E903=0,$L903=AH$1),$I903,""))</f>
        <v/>
      </c>
      <c r="AI903" s="0" t="str">
        <f aca="false">IF($A903="","",IF(AND($A903=1,$E903=0,$L903=AI$1),$I903,""))</f>
        <v/>
      </c>
      <c r="AJ903" s="0" t="str">
        <f aca="false">IF($A903="","",IF(AND($A903=1,$E903=0,$L903=AJ$1),$I903,""))</f>
        <v/>
      </c>
      <c r="AK903" s="0" t="str">
        <f aca="false">IF($A903="","",IF(AND($A903=1,$E903=0,$L903=AK$1),$I903,""))</f>
        <v/>
      </c>
      <c r="AL903" s="0" t="str">
        <f aca="false">IF($A903="","",IF(AND($A903=1,$E903=0,$L903=AL$1),$I903,""))</f>
        <v/>
      </c>
      <c r="AM903" s="0" t="str">
        <f aca="false">IF($A903="","",IF(AND($A903=1,$E903=0,$L903=AM$1),$I903,""))</f>
        <v/>
      </c>
      <c r="AN903" s="0" t="str">
        <f aca="false">IF($A903="","",IF(AND($A903=1,$E903=0,$L903=AN$1),$I903,""))</f>
        <v/>
      </c>
      <c r="AO903" s="0" t="str">
        <f aca="false">IF($A903="","",IF(AND($A903=1,$E903=0,$L903=AO$1),$I903,""))</f>
        <v/>
      </c>
      <c r="AP903" s="0" t="str">
        <f aca="false">IF($A903="","",IF(AND($A903=1,$E903=0,$L903=AP$1),$I903,""))</f>
        <v/>
      </c>
      <c r="AQ903" s="0" t="str">
        <f aca="false">IF($A903="","",IF(AND($A903=1,$E903=1,$L903=AQ$1),$I903,""))</f>
        <v/>
      </c>
      <c r="AR903" s="0" t="str">
        <f aca="false">IF($A903="","",IF(AND($A903=1,$E903=1,$L903=AR$1),$I903,""))</f>
        <v/>
      </c>
      <c r="AS903" s="0" t="str">
        <f aca="false">IF($A903="","",IF(AND($A903=1,$E903=1,$L903=AS$1),$I903,""))</f>
        <v/>
      </c>
      <c r="AT903" s="0" t="str">
        <f aca="false">IF($A903="","",IF(AND($A903=1,$E903=1,$L903=AT$1),$I903,""))</f>
        <v/>
      </c>
      <c r="AU903" s="0" t="str">
        <f aca="false">IF($A903="","",IF(AND($A903=1,$E903=1,$L903=AU$1),$I903,""))</f>
        <v/>
      </c>
      <c r="AV903" s="0" t="str">
        <f aca="false">IF($A903="","",IF(AND($A903=1,$E903=1,$L903=AV$1),$I903,""))</f>
        <v/>
      </c>
      <c r="AW903" s="0" t="str">
        <f aca="false">IF($A903="","",IF(AND($A903=1,$E903=1,$L903=AW$1),$I903,""))</f>
        <v/>
      </c>
      <c r="AX903" s="0" t="str">
        <f aca="false">IF($A903="","",IF(AND($A903=1,$E903=1,$L903=AX$1),$I903,""))</f>
        <v/>
      </c>
      <c r="AY903" s="0" t="str">
        <f aca="false">IF($A903="","",IF(AND($A903=1,$E903=1,$L903=AY$1),$I903,""))</f>
        <v/>
      </c>
      <c r="AZ903" s="0" t="str">
        <f aca="false">IF($A903="","",IF(AND($A903=1,$E903=1,$L903=AZ$1),$I903,""))</f>
        <v/>
      </c>
      <c r="BA903" s="0" t="str">
        <f aca="false">IF(A903="","",B903+C903)</f>
        <v/>
      </c>
      <c r="BB903" s="0" t="str">
        <f aca="false">IF(A903="","",IF(A903&lt;&gt;A902,"",BA903-BA902))</f>
        <v/>
      </c>
    </row>
    <row r="904" customFormat="false" ht="14.4" hidden="false" customHeight="false" outlineLevel="0" collapsed="false">
      <c r="A904" s="0" t="str">
        <f aca="false">IF(rawdata!A903="","",rawdata!A903)</f>
        <v/>
      </c>
      <c r="B904" s="0" t="str">
        <f aca="false">IF(rawdata!B903="","",rawdata!B903)</f>
        <v/>
      </c>
      <c r="C904" s="0" t="str">
        <f aca="false">IF(rawdata!C903="","",rawdata!C903)</f>
        <v/>
      </c>
      <c r="D904" s="0" t="str">
        <f aca="false">IF(rawdata!D903="","",rawdata!D903)</f>
        <v/>
      </c>
      <c r="E904" s="0" t="str">
        <f aca="false">IF(rawdata!E903="","",rawdata!E903)</f>
        <v/>
      </c>
      <c r="F904" s="0" t="str">
        <f aca="false">IF(A904="","",IF(E904&lt;&gt;E903,1,F903+1))</f>
        <v/>
      </c>
      <c r="G904" s="0" t="str">
        <f aca="false">IF(A904="","",IF(E904&lt;&gt;E905,F904,G905))</f>
        <v/>
      </c>
      <c r="H904" s="0" t="str">
        <f aca="false">IF(A904="","",10*A904+E904)</f>
        <v/>
      </c>
      <c r="I904" s="0" t="str">
        <f aca="false">IF(A904="","",IF(A904&lt;&gt;A903,"",B904-B903))</f>
        <v/>
      </c>
      <c r="J904" s="0" t="str">
        <f aca="false">IF(A904="","",IF(E904=1,I904,""))</f>
        <v/>
      </c>
      <c r="K904" s="0" t="str">
        <f aca="false">IF(A904="","",IF(E904=0,I904,""))</f>
        <v/>
      </c>
      <c r="L904" s="0" t="str">
        <f aca="false">IF(A904="","",FLOOR(F904/ROUNDUP(G904/10,1),1))</f>
        <v/>
      </c>
      <c r="M904" s="0" t="str">
        <f aca="false">IF($A904="","",IF(AND($A904=0,$E904=0,$L904=M$1),$I904,""))</f>
        <v/>
      </c>
      <c r="N904" s="0" t="str">
        <f aca="false">IF($A904="","",IF(AND($A904=0,$E904=0,$L904=N$1),$I904,""))</f>
        <v/>
      </c>
      <c r="O904" s="0" t="str">
        <f aca="false">IF($A904="","",IF(AND($A904=0,$E904=0,$L904=O$1),$I904,""))</f>
        <v/>
      </c>
      <c r="P904" s="0" t="str">
        <f aca="false">IF($A904="","",IF(AND($A904=0,$E904=0,$L904=P$1),$I904,""))</f>
        <v/>
      </c>
      <c r="Q904" s="0" t="str">
        <f aca="false">IF($A904="","",IF(AND($A904=0,$E904=0,$L904=Q$1),$I904,""))</f>
        <v/>
      </c>
      <c r="R904" s="0" t="str">
        <f aca="false">IF($A904="","",IF(AND($A904=0,$E904=0,$L904=R$1),$I904,""))</f>
        <v/>
      </c>
      <c r="S904" s="0" t="str">
        <f aca="false">IF($A904="","",IF(AND($A904=0,$E904=0,$L904=S$1),$I904,""))</f>
        <v/>
      </c>
      <c r="T904" s="0" t="str">
        <f aca="false">IF($A904="","",IF(AND($A904=0,$E904=0,$L904=T$1),$I904,""))</f>
        <v/>
      </c>
      <c r="U904" s="0" t="str">
        <f aca="false">IF($A904="","",IF(AND($A904=0,$E904=0,$L904=U$1),$I904,""))</f>
        <v/>
      </c>
      <c r="V904" s="0" t="str">
        <f aca="false">IF($A904="","",IF(AND($A904=0,$E904=0,$L904=V$1),$I904,""))</f>
        <v/>
      </c>
      <c r="W904" s="0" t="str">
        <f aca="false">IF($A904="","",IF(AND($A904=0,$E904=1,$L904=W$1),$I904,""))</f>
        <v/>
      </c>
      <c r="X904" s="0" t="str">
        <f aca="false">IF($A904="","",IF(AND($A904=0,$E904=1,$L904=X$1),$I904,""))</f>
        <v/>
      </c>
      <c r="Y904" s="0" t="str">
        <f aca="false">IF($A904="","",IF(AND($A904=0,$E904=1,$L904=Y$1),$I904,""))</f>
        <v/>
      </c>
      <c r="Z904" s="0" t="str">
        <f aca="false">IF($A904="","",IF(AND($A904=0,$E904=1,$L904=Z$1),$I904,""))</f>
        <v/>
      </c>
      <c r="AA904" s="0" t="str">
        <f aca="false">IF($A904="","",IF(AND($A904=0,$E904=1,$L904=AA$1),$I904,""))</f>
        <v/>
      </c>
      <c r="AB904" s="0" t="str">
        <f aca="false">IF($A904="","",IF(AND($A904=0,$E904=1,$L904=AB$1),$I904,""))</f>
        <v/>
      </c>
      <c r="AC904" s="0" t="str">
        <f aca="false">IF($A904="","",IF(AND($A904=0,$E904=1,$L904=AC$1),$I904,""))</f>
        <v/>
      </c>
      <c r="AD904" s="0" t="str">
        <f aca="false">IF($A904="","",IF(AND($A904=0,$E904=1,$L904=AD$1),$I904,""))</f>
        <v/>
      </c>
      <c r="AE904" s="0" t="str">
        <f aca="false">IF($A904="","",IF(AND($A904=0,$E904=1,$L904=AE$1),$I904,""))</f>
        <v/>
      </c>
      <c r="AF904" s="0" t="str">
        <f aca="false">IF($A904="","",IF(AND($A904=0,$E904=1,$L904=AF$1),$I904,""))</f>
        <v/>
      </c>
      <c r="AG904" s="0" t="str">
        <f aca="false">IF($A904="","",IF(AND($A904=1,$E904=0,$L904=AG$1),$I904,""))</f>
        <v/>
      </c>
      <c r="AH904" s="0" t="str">
        <f aca="false">IF($A904="","",IF(AND($A904=1,$E904=0,$L904=AH$1),$I904,""))</f>
        <v/>
      </c>
      <c r="AI904" s="0" t="str">
        <f aca="false">IF($A904="","",IF(AND($A904=1,$E904=0,$L904=AI$1),$I904,""))</f>
        <v/>
      </c>
      <c r="AJ904" s="0" t="str">
        <f aca="false">IF($A904="","",IF(AND($A904=1,$E904=0,$L904=AJ$1),$I904,""))</f>
        <v/>
      </c>
      <c r="AK904" s="0" t="str">
        <f aca="false">IF($A904="","",IF(AND($A904=1,$E904=0,$L904=AK$1),$I904,""))</f>
        <v/>
      </c>
      <c r="AL904" s="0" t="str">
        <f aca="false">IF($A904="","",IF(AND($A904=1,$E904=0,$L904=AL$1),$I904,""))</f>
        <v/>
      </c>
      <c r="AM904" s="0" t="str">
        <f aca="false">IF($A904="","",IF(AND($A904=1,$E904=0,$L904=AM$1),$I904,""))</f>
        <v/>
      </c>
      <c r="AN904" s="0" t="str">
        <f aca="false">IF($A904="","",IF(AND($A904=1,$E904=0,$L904=AN$1),$I904,""))</f>
        <v/>
      </c>
      <c r="AO904" s="0" t="str">
        <f aca="false">IF($A904="","",IF(AND($A904=1,$E904=0,$L904=AO$1),$I904,""))</f>
        <v/>
      </c>
      <c r="AP904" s="0" t="str">
        <f aca="false">IF($A904="","",IF(AND($A904=1,$E904=0,$L904=AP$1),$I904,""))</f>
        <v/>
      </c>
      <c r="AQ904" s="0" t="str">
        <f aca="false">IF($A904="","",IF(AND($A904=1,$E904=1,$L904=AQ$1),$I904,""))</f>
        <v/>
      </c>
      <c r="AR904" s="0" t="str">
        <f aca="false">IF($A904="","",IF(AND($A904=1,$E904=1,$L904=AR$1),$I904,""))</f>
        <v/>
      </c>
      <c r="AS904" s="0" t="str">
        <f aca="false">IF($A904="","",IF(AND($A904=1,$E904=1,$L904=AS$1),$I904,""))</f>
        <v/>
      </c>
      <c r="AT904" s="0" t="str">
        <f aca="false">IF($A904="","",IF(AND($A904=1,$E904=1,$L904=AT$1),$I904,""))</f>
        <v/>
      </c>
      <c r="AU904" s="0" t="str">
        <f aca="false">IF($A904="","",IF(AND($A904=1,$E904=1,$L904=AU$1),$I904,""))</f>
        <v/>
      </c>
      <c r="AV904" s="0" t="str">
        <f aca="false">IF($A904="","",IF(AND($A904=1,$E904=1,$L904=AV$1),$I904,""))</f>
        <v/>
      </c>
      <c r="AW904" s="0" t="str">
        <f aca="false">IF($A904="","",IF(AND($A904=1,$E904=1,$L904=AW$1),$I904,""))</f>
        <v/>
      </c>
      <c r="AX904" s="0" t="str">
        <f aca="false">IF($A904="","",IF(AND($A904=1,$E904=1,$L904=AX$1),$I904,""))</f>
        <v/>
      </c>
      <c r="AY904" s="0" t="str">
        <f aca="false">IF($A904="","",IF(AND($A904=1,$E904=1,$L904=AY$1),$I904,""))</f>
        <v/>
      </c>
      <c r="AZ904" s="0" t="str">
        <f aca="false">IF($A904="","",IF(AND($A904=1,$E904=1,$L904=AZ$1),$I904,""))</f>
        <v/>
      </c>
      <c r="BA904" s="0" t="str">
        <f aca="false">IF(A904="","",B904+C904)</f>
        <v/>
      </c>
      <c r="BB904" s="0" t="str">
        <f aca="false">IF(A904="","",IF(A904&lt;&gt;A903,"",BA904-BA903))</f>
        <v/>
      </c>
    </row>
    <row r="905" customFormat="false" ht="14.4" hidden="false" customHeight="false" outlineLevel="0" collapsed="false">
      <c r="A905" s="0" t="str">
        <f aca="false">IF(rawdata!A904="","",rawdata!A904)</f>
        <v/>
      </c>
      <c r="B905" s="0" t="str">
        <f aca="false">IF(rawdata!B904="","",rawdata!B904)</f>
        <v/>
      </c>
      <c r="C905" s="0" t="str">
        <f aca="false">IF(rawdata!C904="","",rawdata!C904)</f>
        <v/>
      </c>
      <c r="D905" s="0" t="str">
        <f aca="false">IF(rawdata!D904="","",rawdata!D904)</f>
        <v/>
      </c>
      <c r="E905" s="0" t="str">
        <f aca="false">IF(rawdata!E904="","",rawdata!E904)</f>
        <v/>
      </c>
      <c r="F905" s="0" t="str">
        <f aca="false">IF(A905="","",IF(E905&lt;&gt;E904,1,F904+1))</f>
        <v/>
      </c>
      <c r="G905" s="0" t="str">
        <f aca="false">IF(A905="","",IF(E905&lt;&gt;E906,F905,G906))</f>
        <v/>
      </c>
      <c r="H905" s="0" t="str">
        <f aca="false">IF(A905="","",10*A905+E905)</f>
        <v/>
      </c>
      <c r="I905" s="0" t="str">
        <f aca="false">IF(A905="","",IF(A905&lt;&gt;A904,"",B905-B904))</f>
        <v/>
      </c>
      <c r="J905" s="0" t="str">
        <f aca="false">IF(A905="","",IF(E905=1,I905,""))</f>
        <v/>
      </c>
      <c r="K905" s="0" t="str">
        <f aca="false">IF(A905="","",IF(E905=0,I905,""))</f>
        <v/>
      </c>
      <c r="L905" s="0" t="str">
        <f aca="false">IF(A905="","",FLOOR(F905/ROUNDUP(G905/10,1),1))</f>
        <v/>
      </c>
      <c r="M905" s="0" t="str">
        <f aca="false">IF($A905="","",IF(AND($A905=0,$E905=0,$L905=M$1),$I905,""))</f>
        <v/>
      </c>
      <c r="N905" s="0" t="str">
        <f aca="false">IF($A905="","",IF(AND($A905=0,$E905=0,$L905=N$1),$I905,""))</f>
        <v/>
      </c>
      <c r="O905" s="0" t="str">
        <f aca="false">IF($A905="","",IF(AND($A905=0,$E905=0,$L905=O$1),$I905,""))</f>
        <v/>
      </c>
      <c r="P905" s="0" t="str">
        <f aca="false">IF($A905="","",IF(AND($A905=0,$E905=0,$L905=P$1),$I905,""))</f>
        <v/>
      </c>
      <c r="Q905" s="0" t="str">
        <f aca="false">IF($A905="","",IF(AND($A905=0,$E905=0,$L905=Q$1),$I905,""))</f>
        <v/>
      </c>
      <c r="R905" s="0" t="str">
        <f aca="false">IF($A905="","",IF(AND($A905=0,$E905=0,$L905=R$1),$I905,""))</f>
        <v/>
      </c>
      <c r="S905" s="0" t="str">
        <f aca="false">IF($A905="","",IF(AND($A905=0,$E905=0,$L905=S$1),$I905,""))</f>
        <v/>
      </c>
      <c r="T905" s="0" t="str">
        <f aca="false">IF($A905="","",IF(AND($A905=0,$E905=0,$L905=T$1),$I905,""))</f>
        <v/>
      </c>
      <c r="U905" s="0" t="str">
        <f aca="false">IF($A905="","",IF(AND($A905=0,$E905=0,$L905=U$1),$I905,""))</f>
        <v/>
      </c>
      <c r="V905" s="0" t="str">
        <f aca="false">IF($A905="","",IF(AND($A905=0,$E905=0,$L905=V$1),$I905,""))</f>
        <v/>
      </c>
      <c r="W905" s="0" t="str">
        <f aca="false">IF($A905="","",IF(AND($A905=0,$E905=1,$L905=W$1),$I905,""))</f>
        <v/>
      </c>
      <c r="X905" s="0" t="str">
        <f aca="false">IF($A905="","",IF(AND($A905=0,$E905=1,$L905=X$1),$I905,""))</f>
        <v/>
      </c>
      <c r="Y905" s="0" t="str">
        <f aca="false">IF($A905="","",IF(AND($A905=0,$E905=1,$L905=Y$1),$I905,""))</f>
        <v/>
      </c>
      <c r="Z905" s="0" t="str">
        <f aca="false">IF($A905="","",IF(AND($A905=0,$E905=1,$L905=Z$1),$I905,""))</f>
        <v/>
      </c>
      <c r="AA905" s="0" t="str">
        <f aca="false">IF($A905="","",IF(AND($A905=0,$E905=1,$L905=AA$1),$I905,""))</f>
        <v/>
      </c>
      <c r="AB905" s="0" t="str">
        <f aca="false">IF($A905="","",IF(AND($A905=0,$E905=1,$L905=AB$1),$I905,""))</f>
        <v/>
      </c>
      <c r="AC905" s="0" t="str">
        <f aca="false">IF($A905="","",IF(AND($A905=0,$E905=1,$L905=AC$1),$I905,""))</f>
        <v/>
      </c>
      <c r="AD905" s="0" t="str">
        <f aca="false">IF($A905="","",IF(AND($A905=0,$E905=1,$L905=AD$1),$I905,""))</f>
        <v/>
      </c>
      <c r="AE905" s="0" t="str">
        <f aca="false">IF($A905="","",IF(AND($A905=0,$E905=1,$L905=AE$1),$I905,""))</f>
        <v/>
      </c>
      <c r="AF905" s="0" t="str">
        <f aca="false">IF($A905="","",IF(AND($A905=0,$E905=1,$L905=AF$1),$I905,""))</f>
        <v/>
      </c>
      <c r="AG905" s="0" t="str">
        <f aca="false">IF($A905="","",IF(AND($A905=1,$E905=0,$L905=AG$1),$I905,""))</f>
        <v/>
      </c>
      <c r="AH905" s="0" t="str">
        <f aca="false">IF($A905="","",IF(AND($A905=1,$E905=0,$L905=AH$1),$I905,""))</f>
        <v/>
      </c>
      <c r="AI905" s="0" t="str">
        <f aca="false">IF($A905="","",IF(AND($A905=1,$E905=0,$L905=AI$1),$I905,""))</f>
        <v/>
      </c>
      <c r="AJ905" s="0" t="str">
        <f aca="false">IF($A905="","",IF(AND($A905=1,$E905=0,$L905=AJ$1),$I905,""))</f>
        <v/>
      </c>
      <c r="AK905" s="0" t="str">
        <f aca="false">IF($A905="","",IF(AND($A905=1,$E905=0,$L905=AK$1),$I905,""))</f>
        <v/>
      </c>
      <c r="AL905" s="0" t="str">
        <f aca="false">IF($A905="","",IF(AND($A905=1,$E905=0,$L905=AL$1),$I905,""))</f>
        <v/>
      </c>
      <c r="AM905" s="0" t="str">
        <f aca="false">IF($A905="","",IF(AND($A905=1,$E905=0,$L905=AM$1),$I905,""))</f>
        <v/>
      </c>
      <c r="AN905" s="0" t="str">
        <f aca="false">IF($A905="","",IF(AND($A905=1,$E905=0,$L905=AN$1),$I905,""))</f>
        <v/>
      </c>
      <c r="AO905" s="0" t="str">
        <f aca="false">IF($A905="","",IF(AND($A905=1,$E905=0,$L905=AO$1),$I905,""))</f>
        <v/>
      </c>
      <c r="AP905" s="0" t="str">
        <f aca="false">IF($A905="","",IF(AND($A905=1,$E905=0,$L905=AP$1),$I905,""))</f>
        <v/>
      </c>
      <c r="AQ905" s="0" t="str">
        <f aca="false">IF($A905="","",IF(AND($A905=1,$E905=1,$L905=AQ$1),$I905,""))</f>
        <v/>
      </c>
      <c r="AR905" s="0" t="str">
        <f aca="false">IF($A905="","",IF(AND($A905=1,$E905=1,$L905=AR$1),$I905,""))</f>
        <v/>
      </c>
      <c r="AS905" s="0" t="str">
        <f aca="false">IF($A905="","",IF(AND($A905=1,$E905=1,$L905=AS$1),$I905,""))</f>
        <v/>
      </c>
      <c r="AT905" s="0" t="str">
        <f aca="false">IF($A905="","",IF(AND($A905=1,$E905=1,$L905=AT$1),$I905,""))</f>
        <v/>
      </c>
      <c r="AU905" s="0" t="str">
        <f aca="false">IF($A905="","",IF(AND($A905=1,$E905=1,$L905=AU$1),$I905,""))</f>
        <v/>
      </c>
      <c r="AV905" s="0" t="str">
        <f aca="false">IF($A905="","",IF(AND($A905=1,$E905=1,$L905=AV$1),$I905,""))</f>
        <v/>
      </c>
      <c r="AW905" s="0" t="str">
        <f aca="false">IF($A905="","",IF(AND($A905=1,$E905=1,$L905=AW$1),$I905,""))</f>
        <v/>
      </c>
      <c r="AX905" s="0" t="str">
        <f aca="false">IF($A905="","",IF(AND($A905=1,$E905=1,$L905=AX$1),$I905,""))</f>
        <v/>
      </c>
      <c r="AY905" s="0" t="str">
        <f aca="false">IF($A905="","",IF(AND($A905=1,$E905=1,$L905=AY$1),$I905,""))</f>
        <v/>
      </c>
      <c r="AZ905" s="0" t="str">
        <f aca="false">IF($A905="","",IF(AND($A905=1,$E905=1,$L905=AZ$1),$I905,""))</f>
        <v/>
      </c>
      <c r="BA905" s="0" t="str">
        <f aca="false">IF(A905="","",B905+C905)</f>
        <v/>
      </c>
      <c r="BB905" s="0" t="str">
        <f aca="false">IF(A905="","",IF(A905&lt;&gt;A904,"",BA905-BA904))</f>
        <v/>
      </c>
    </row>
    <row r="906" customFormat="false" ht="14.4" hidden="false" customHeight="false" outlineLevel="0" collapsed="false">
      <c r="A906" s="0" t="str">
        <f aca="false">IF(rawdata!A905="","",rawdata!A905)</f>
        <v/>
      </c>
      <c r="B906" s="0" t="str">
        <f aca="false">IF(rawdata!B905="","",rawdata!B905)</f>
        <v/>
      </c>
      <c r="C906" s="0" t="str">
        <f aca="false">IF(rawdata!C905="","",rawdata!C905)</f>
        <v/>
      </c>
      <c r="D906" s="0" t="str">
        <f aca="false">IF(rawdata!D905="","",rawdata!D905)</f>
        <v/>
      </c>
      <c r="E906" s="0" t="str">
        <f aca="false">IF(rawdata!E905="","",rawdata!E905)</f>
        <v/>
      </c>
      <c r="F906" s="0" t="str">
        <f aca="false">IF(A906="","",IF(E906&lt;&gt;E905,1,F905+1))</f>
        <v/>
      </c>
      <c r="G906" s="0" t="str">
        <f aca="false">IF(A906="","",IF(E906&lt;&gt;E907,F906,G907))</f>
        <v/>
      </c>
      <c r="H906" s="0" t="str">
        <f aca="false">IF(A906="","",10*A906+E906)</f>
        <v/>
      </c>
      <c r="I906" s="0" t="str">
        <f aca="false">IF(A906="","",IF(A906&lt;&gt;A905,"",B906-B905))</f>
        <v/>
      </c>
      <c r="J906" s="0" t="str">
        <f aca="false">IF(A906="","",IF(E906=1,I906,""))</f>
        <v/>
      </c>
      <c r="K906" s="0" t="str">
        <f aca="false">IF(A906="","",IF(E906=0,I906,""))</f>
        <v/>
      </c>
      <c r="L906" s="0" t="str">
        <f aca="false">IF(A906="","",FLOOR(F906/ROUNDUP(G906/10,1),1))</f>
        <v/>
      </c>
      <c r="M906" s="0" t="str">
        <f aca="false">IF($A906="","",IF(AND($A906=0,$E906=0,$L906=M$1),$I906,""))</f>
        <v/>
      </c>
      <c r="N906" s="0" t="str">
        <f aca="false">IF($A906="","",IF(AND($A906=0,$E906=0,$L906=N$1),$I906,""))</f>
        <v/>
      </c>
      <c r="O906" s="0" t="str">
        <f aca="false">IF($A906="","",IF(AND($A906=0,$E906=0,$L906=O$1),$I906,""))</f>
        <v/>
      </c>
      <c r="P906" s="0" t="str">
        <f aca="false">IF($A906="","",IF(AND($A906=0,$E906=0,$L906=P$1),$I906,""))</f>
        <v/>
      </c>
      <c r="Q906" s="0" t="str">
        <f aca="false">IF($A906="","",IF(AND($A906=0,$E906=0,$L906=Q$1),$I906,""))</f>
        <v/>
      </c>
      <c r="R906" s="0" t="str">
        <f aca="false">IF($A906="","",IF(AND($A906=0,$E906=0,$L906=R$1),$I906,""))</f>
        <v/>
      </c>
      <c r="S906" s="0" t="str">
        <f aca="false">IF($A906="","",IF(AND($A906=0,$E906=0,$L906=S$1),$I906,""))</f>
        <v/>
      </c>
      <c r="T906" s="0" t="str">
        <f aca="false">IF($A906="","",IF(AND($A906=0,$E906=0,$L906=T$1),$I906,""))</f>
        <v/>
      </c>
      <c r="U906" s="0" t="str">
        <f aca="false">IF($A906="","",IF(AND($A906=0,$E906=0,$L906=U$1),$I906,""))</f>
        <v/>
      </c>
      <c r="V906" s="0" t="str">
        <f aca="false">IF($A906="","",IF(AND($A906=0,$E906=0,$L906=V$1),$I906,""))</f>
        <v/>
      </c>
      <c r="W906" s="0" t="str">
        <f aca="false">IF($A906="","",IF(AND($A906=0,$E906=1,$L906=W$1),$I906,""))</f>
        <v/>
      </c>
      <c r="X906" s="0" t="str">
        <f aca="false">IF($A906="","",IF(AND($A906=0,$E906=1,$L906=X$1),$I906,""))</f>
        <v/>
      </c>
      <c r="Y906" s="0" t="str">
        <f aca="false">IF($A906="","",IF(AND($A906=0,$E906=1,$L906=Y$1),$I906,""))</f>
        <v/>
      </c>
      <c r="Z906" s="0" t="str">
        <f aca="false">IF($A906="","",IF(AND($A906=0,$E906=1,$L906=Z$1),$I906,""))</f>
        <v/>
      </c>
      <c r="AA906" s="0" t="str">
        <f aca="false">IF($A906="","",IF(AND($A906=0,$E906=1,$L906=AA$1),$I906,""))</f>
        <v/>
      </c>
      <c r="AB906" s="0" t="str">
        <f aca="false">IF($A906="","",IF(AND($A906=0,$E906=1,$L906=AB$1),$I906,""))</f>
        <v/>
      </c>
      <c r="AC906" s="0" t="str">
        <f aca="false">IF($A906="","",IF(AND($A906=0,$E906=1,$L906=AC$1),$I906,""))</f>
        <v/>
      </c>
      <c r="AD906" s="0" t="str">
        <f aca="false">IF($A906="","",IF(AND($A906=0,$E906=1,$L906=AD$1),$I906,""))</f>
        <v/>
      </c>
      <c r="AE906" s="0" t="str">
        <f aca="false">IF($A906="","",IF(AND($A906=0,$E906=1,$L906=AE$1),$I906,""))</f>
        <v/>
      </c>
      <c r="AF906" s="0" t="str">
        <f aca="false">IF($A906="","",IF(AND($A906=0,$E906=1,$L906=AF$1),$I906,""))</f>
        <v/>
      </c>
      <c r="AG906" s="0" t="str">
        <f aca="false">IF($A906="","",IF(AND($A906=1,$E906=0,$L906=AG$1),$I906,""))</f>
        <v/>
      </c>
      <c r="AH906" s="0" t="str">
        <f aca="false">IF($A906="","",IF(AND($A906=1,$E906=0,$L906=AH$1),$I906,""))</f>
        <v/>
      </c>
      <c r="AI906" s="0" t="str">
        <f aca="false">IF($A906="","",IF(AND($A906=1,$E906=0,$L906=AI$1),$I906,""))</f>
        <v/>
      </c>
      <c r="AJ906" s="0" t="str">
        <f aca="false">IF($A906="","",IF(AND($A906=1,$E906=0,$L906=AJ$1),$I906,""))</f>
        <v/>
      </c>
      <c r="AK906" s="0" t="str">
        <f aca="false">IF($A906="","",IF(AND($A906=1,$E906=0,$L906=AK$1),$I906,""))</f>
        <v/>
      </c>
      <c r="AL906" s="0" t="str">
        <f aca="false">IF($A906="","",IF(AND($A906=1,$E906=0,$L906=AL$1),$I906,""))</f>
        <v/>
      </c>
      <c r="AM906" s="0" t="str">
        <f aca="false">IF($A906="","",IF(AND($A906=1,$E906=0,$L906=AM$1),$I906,""))</f>
        <v/>
      </c>
      <c r="AN906" s="0" t="str">
        <f aca="false">IF($A906="","",IF(AND($A906=1,$E906=0,$L906=AN$1),$I906,""))</f>
        <v/>
      </c>
      <c r="AO906" s="0" t="str">
        <f aca="false">IF($A906="","",IF(AND($A906=1,$E906=0,$L906=AO$1),$I906,""))</f>
        <v/>
      </c>
      <c r="AP906" s="0" t="str">
        <f aca="false">IF($A906="","",IF(AND($A906=1,$E906=0,$L906=AP$1),$I906,""))</f>
        <v/>
      </c>
      <c r="AQ906" s="0" t="str">
        <f aca="false">IF($A906="","",IF(AND($A906=1,$E906=1,$L906=AQ$1),$I906,""))</f>
        <v/>
      </c>
      <c r="AR906" s="0" t="str">
        <f aca="false">IF($A906="","",IF(AND($A906=1,$E906=1,$L906=AR$1),$I906,""))</f>
        <v/>
      </c>
      <c r="AS906" s="0" t="str">
        <f aca="false">IF($A906="","",IF(AND($A906=1,$E906=1,$L906=AS$1),$I906,""))</f>
        <v/>
      </c>
      <c r="AT906" s="0" t="str">
        <f aca="false">IF($A906="","",IF(AND($A906=1,$E906=1,$L906=AT$1),$I906,""))</f>
        <v/>
      </c>
      <c r="AU906" s="0" t="str">
        <f aca="false">IF($A906="","",IF(AND($A906=1,$E906=1,$L906=AU$1),$I906,""))</f>
        <v/>
      </c>
      <c r="AV906" s="0" t="str">
        <f aca="false">IF($A906="","",IF(AND($A906=1,$E906=1,$L906=AV$1),$I906,""))</f>
        <v/>
      </c>
      <c r="AW906" s="0" t="str">
        <f aca="false">IF($A906="","",IF(AND($A906=1,$E906=1,$L906=AW$1),$I906,""))</f>
        <v/>
      </c>
      <c r="AX906" s="0" t="str">
        <f aca="false">IF($A906="","",IF(AND($A906=1,$E906=1,$L906=AX$1),$I906,""))</f>
        <v/>
      </c>
      <c r="AY906" s="0" t="str">
        <f aca="false">IF($A906="","",IF(AND($A906=1,$E906=1,$L906=AY$1),$I906,""))</f>
        <v/>
      </c>
      <c r="AZ906" s="0" t="str">
        <f aca="false">IF($A906="","",IF(AND($A906=1,$E906=1,$L906=AZ$1),$I906,""))</f>
        <v/>
      </c>
      <c r="BA906" s="0" t="str">
        <f aca="false">IF(A906="","",B906+C906)</f>
        <v/>
      </c>
      <c r="BB906" s="0" t="str">
        <f aca="false">IF(A906="","",IF(A906&lt;&gt;A905,"",BA906-BA905))</f>
        <v/>
      </c>
    </row>
    <row r="907" customFormat="false" ht="14.4" hidden="false" customHeight="false" outlineLevel="0" collapsed="false">
      <c r="A907" s="0" t="str">
        <f aca="false">IF(rawdata!A906="","",rawdata!A906)</f>
        <v/>
      </c>
      <c r="B907" s="0" t="str">
        <f aca="false">IF(rawdata!B906="","",rawdata!B906)</f>
        <v/>
      </c>
      <c r="C907" s="0" t="str">
        <f aca="false">IF(rawdata!C906="","",rawdata!C906)</f>
        <v/>
      </c>
      <c r="D907" s="0" t="str">
        <f aca="false">IF(rawdata!D906="","",rawdata!D906)</f>
        <v/>
      </c>
      <c r="E907" s="0" t="str">
        <f aca="false">IF(rawdata!E906="","",rawdata!E906)</f>
        <v/>
      </c>
      <c r="F907" s="0" t="str">
        <f aca="false">IF(A907="","",IF(E907&lt;&gt;E906,1,F906+1))</f>
        <v/>
      </c>
      <c r="G907" s="0" t="str">
        <f aca="false">IF(A907="","",IF(E907&lt;&gt;E908,F907,G908))</f>
        <v/>
      </c>
      <c r="H907" s="0" t="str">
        <f aca="false">IF(A907="","",10*A907+E907)</f>
        <v/>
      </c>
      <c r="I907" s="0" t="str">
        <f aca="false">IF(A907="","",IF(A907&lt;&gt;A906,"",B907-B906))</f>
        <v/>
      </c>
      <c r="J907" s="0" t="str">
        <f aca="false">IF(A907="","",IF(E907=1,I907,""))</f>
        <v/>
      </c>
      <c r="K907" s="0" t="str">
        <f aca="false">IF(A907="","",IF(E907=0,I907,""))</f>
        <v/>
      </c>
      <c r="L907" s="0" t="str">
        <f aca="false">IF(A907="","",FLOOR(F907/ROUNDUP(G907/10,1),1))</f>
        <v/>
      </c>
      <c r="M907" s="0" t="str">
        <f aca="false">IF($A907="","",IF(AND($A907=0,$E907=0,$L907=M$1),$I907,""))</f>
        <v/>
      </c>
      <c r="N907" s="0" t="str">
        <f aca="false">IF($A907="","",IF(AND($A907=0,$E907=0,$L907=N$1),$I907,""))</f>
        <v/>
      </c>
      <c r="O907" s="0" t="str">
        <f aca="false">IF($A907="","",IF(AND($A907=0,$E907=0,$L907=O$1),$I907,""))</f>
        <v/>
      </c>
      <c r="P907" s="0" t="str">
        <f aca="false">IF($A907="","",IF(AND($A907=0,$E907=0,$L907=P$1),$I907,""))</f>
        <v/>
      </c>
      <c r="Q907" s="0" t="str">
        <f aca="false">IF($A907="","",IF(AND($A907=0,$E907=0,$L907=Q$1),$I907,""))</f>
        <v/>
      </c>
      <c r="R907" s="0" t="str">
        <f aca="false">IF($A907="","",IF(AND($A907=0,$E907=0,$L907=R$1),$I907,""))</f>
        <v/>
      </c>
      <c r="S907" s="0" t="str">
        <f aca="false">IF($A907="","",IF(AND($A907=0,$E907=0,$L907=S$1),$I907,""))</f>
        <v/>
      </c>
      <c r="T907" s="0" t="str">
        <f aca="false">IF($A907="","",IF(AND($A907=0,$E907=0,$L907=T$1),$I907,""))</f>
        <v/>
      </c>
      <c r="U907" s="0" t="str">
        <f aca="false">IF($A907="","",IF(AND($A907=0,$E907=0,$L907=U$1),$I907,""))</f>
        <v/>
      </c>
      <c r="V907" s="0" t="str">
        <f aca="false">IF($A907="","",IF(AND($A907=0,$E907=0,$L907=V$1),$I907,""))</f>
        <v/>
      </c>
      <c r="W907" s="0" t="str">
        <f aca="false">IF($A907="","",IF(AND($A907=0,$E907=1,$L907=W$1),$I907,""))</f>
        <v/>
      </c>
      <c r="X907" s="0" t="str">
        <f aca="false">IF($A907="","",IF(AND($A907=0,$E907=1,$L907=X$1),$I907,""))</f>
        <v/>
      </c>
      <c r="Y907" s="0" t="str">
        <f aca="false">IF($A907="","",IF(AND($A907=0,$E907=1,$L907=Y$1),$I907,""))</f>
        <v/>
      </c>
      <c r="Z907" s="0" t="str">
        <f aca="false">IF($A907="","",IF(AND($A907=0,$E907=1,$L907=Z$1),$I907,""))</f>
        <v/>
      </c>
      <c r="AA907" s="0" t="str">
        <f aca="false">IF($A907="","",IF(AND($A907=0,$E907=1,$L907=AA$1),$I907,""))</f>
        <v/>
      </c>
      <c r="AB907" s="0" t="str">
        <f aca="false">IF($A907="","",IF(AND($A907=0,$E907=1,$L907=AB$1),$I907,""))</f>
        <v/>
      </c>
      <c r="AC907" s="0" t="str">
        <f aca="false">IF($A907="","",IF(AND($A907=0,$E907=1,$L907=AC$1),$I907,""))</f>
        <v/>
      </c>
      <c r="AD907" s="0" t="str">
        <f aca="false">IF($A907="","",IF(AND($A907=0,$E907=1,$L907=AD$1),$I907,""))</f>
        <v/>
      </c>
      <c r="AE907" s="0" t="str">
        <f aca="false">IF($A907="","",IF(AND($A907=0,$E907=1,$L907=AE$1),$I907,""))</f>
        <v/>
      </c>
      <c r="AF907" s="0" t="str">
        <f aca="false">IF($A907="","",IF(AND($A907=0,$E907=1,$L907=AF$1),$I907,""))</f>
        <v/>
      </c>
      <c r="AG907" s="0" t="str">
        <f aca="false">IF($A907="","",IF(AND($A907=1,$E907=0,$L907=AG$1),$I907,""))</f>
        <v/>
      </c>
      <c r="AH907" s="0" t="str">
        <f aca="false">IF($A907="","",IF(AND($A907=1,$E907=0,$L907=AH$1),$I907,""))</f>
        <v/>
      </c>
      <c r="AI907" s="0" t="str">
        <f aca="false">IF($A907="","",IF(AND($A907=1,$E907=0,$L907=AI$1),$I907,""))</f>
        <v/>
      </c>
      <c r="AJ907" s="0" t="str">
        <f aca="false">IF($A907="","",IF(AND($A907=1,$E907=0,$L907=AJ$1),$I907,""))</f>
        <v/>
      </c>
      <c r="AK907" s="0" t="str">
        <f aca="false">IF($A907="","",IF(AND($A907=1,$E907=0,$L907=AK$1),$I907,""))</f>
        <v/>
      </c>
      <c r="AL907" s="0" t="str">
        <f aca="false">IF($A907="","",IF(AND($A907=1,$E907=0,$L907=AL$1),$I907,""))</f>
        <v/>
      </c>
      <c r="AM907" s="0" t="str">
        <f aca="false">IF($A907="","",IF(AND($A907=1,$E907=0,$L907=AM$1),$I907,""))</f>
        <v/>
      </c>
      <c r="AN907" s="0" t="str">
        <f aca="false">IF($A907="","",IF(AND($A907=1,$E907=0,$L907=AN$1),$I907,""))</f>
        <v/>
      </c>
      <c r="AO907" s="0" t="str">
        <f aca="false">IF($A907="","",IF(AND($A907=1,$E907=0,$L907=AO$1),$I907,""))</f>
        <v/>
      </c>
      <c r="AP907" s="0" t="str">
        <f aca="false">IF($A907="","",IF(AND($A907=1,$E907=0,$L907=AP$1),$I907,""))</f>
        <v/>
      </c>
      <c r="AQ907" s="0" t="str">
        <f aca="false">IF($A907="","",IF(AND($A907=1,$E907=1,$L907=AQ$1),$I907,""))</f>
        <v/>
      </c>
      <c r="AR907" s="0" t="str">
        <f aca="false">IF($A907="","",IF(AND($A907=1,$E907=1,$L907=AR$1),$I907,""))</f>
        <v/>
      </c>
      <c r="AS907" s="0" t="str">
        <f aca="false">IF($A907="","",IF(AND($A907=1,$E907=1,$L907=AS$1),$I907,""))</f>
        <v/>
      </c>
      <c r="AT907" s="0" t="str">
        <f aca="false">IF($A907="","",IF(AND($A907=1,$E907=1,$L907=AT$1),$I907,""))</f>
        <v/>
      </c>
      <c r="AU907" s="0" t="str">
        <f aca="false">IF($A907="","",IF(AND($A907=1,$E907=1,$L907=AU$1),$I907,""))</f>
        <v/>
      </c>
      <c r="AV907" s="0" t="str">
        <f aca="false">IF($A907="","",IF(AND($A907=1,$E907=1,$L907=AV$1),$I907,""))</f>
        <v/>
      </c>
      <c r="AW907" s="0" t="str">
        <f aca="false">IF($A907="","",IF(AND($A907=1,$E907=1,$L907=AW$1),$I907,""))</f>
        <v/>
      </c>
      <c r="AX907" s="0" t="str">
        <f aca="false">IF($A907="","",IF(AND($A907=1,$E907=1,$L907=AX$1),$I907,""))</f>
        <v/>
      </c>
      <c r="AY907" s="0" t="str">
        <f aca="false">IF($A907="","",IF(AND($A907=1,$E907=1,$L907=AY$1),$I907,""))</f>
        <v/>
      </c>
      <c r="AZ907" s="0" t="str">
        <f aca="false">IF($A907="","",IF(AND($A907=1,$E907=1,$L907=AZ$1),$I907,""))</f>
        <v/>
      </c>
      <c r="BA907" s="0" t="str">
        <f aca="false">IF(A907="","",B907+C907)</f>
        <v/>
      </c>
      <c r="BB907" s="0" t="str">
        <f aca="false">IF(A907="","",IF(A907&lt;&gt;A906,"",BA907-BA906))</f>
        <v/>
      </c>
    </row>
    <row r="908" customFormat="false" ht="14.4" hidden="false" customHeight="false" outlineLevel="0" collapsed="false">
      <c r="A908" s="0" t="str">
        <f aca="false">IF(rawdata!A907="","",rawdata!A907)</f>
        <v/>
      </c>
      <c r="B908" s="0" t="str">
        <f aca="false">IF(rawdata!B907="","",rawdata!B907)</f>
        <v/>
      </c>
      <c r="C908" s="0" t="str">
        <f aca="false">IF(rawdata!C907="","",rawdata!C907)</f>
        <v/>
      </c>
      <c r="D908" s="0" t="str">
        <f aca="false">IF(rawdata!D907="","",rawdata!D907)</f>
        <v/>
      </c>
      <c r="E908" s="0" t="str">
        <f aca="false">IF(rawdata!E907="","",rawdata!E907)</f>
        <v/>
      </c>
      <c r="F908" s="0" t="str">
        <f aca="false">IF(A908="","",IF(E908&lt;&gt;E907,1,F907+1))</f>
        <v/>
      </c>
      <c r="G908" s="0" t="str">
        <f aca="false">IF(A908="","",IF(E908&lt;&gt;E909,F908,G909))</f>
        <v/>
      </c>
      <c r="H908" s="0" t="str">
        <f aca="false">IF(A908="","",10*A908+E908)</f>
        <v/>
      </c>
      <c r="I908" s="0" t="str">
        <f aca="false">IF(A908="","",IF(A908&lt;&gt;A907,"",B908-B907))</f>
        <v/>
      </c>
      <c r="J908" s="0" t="str">
        <f aca="false">IF(A908="","",IF(E908=1,I908,""))</f>
        <v/>
      </c>
      <c r="K908" s="0" t="str">
        <f aca="false">IF(A908="","",IF(E908=0,I908,""))</f>
        <v/>
      </c>
      <c r="L908" s="0" t="str">
        <f aca="false">IF(A908="","",FLOOR(F908/ROUNDUP(G908/10,1),1))</f>
        <v/>
      </c>
      <c r="M908" s="0" t="str">
        <f aca="false">IF($A908="","",IF(AND($A908=0,$E908=0,$L908=M$1),$I908,""))</f>
        <v/>
      </c>
      <c r="N908" s="0" t="str">
        <f aca="false">IF($A908="","",IF(AND($A908=0,$E908=0,$L908=N$1),$I908,""))</f>
        <v/>
      </c>
      <c r="O908" s="0" t="str">
        <f aca="false">IF($A908="","",IF(AND($A908=0,$E908=0,$L908=O$1),$I908,""))</f>
        <v/>
      </c>
      <c r="P908" s="0" t="str">
        <f aca="false">IF($A908="","",IF(AND($A908=0,$E908=0,$L908=P$1),$I908,""))</f>
        <v/>
      </c>
      <c r="Q908" s="0" t="str">
        <f aca="false">IF($A908="","",IF(AND($A908=0,$E908=0,$L908=Q$1),$I908,""))</f>
        <v/>
      </c>
      <c r="R908" s="0" t="str">
        <f aca="false">IF($A908="","",IF(AND($A908=0,$E908=0,$L908=R$1),$I908,""))</f>
        <v/>
      </c>
      <c r="S908" s="0" t="str">
        <f aca="false">IF($A908="","",IF(AND($A908=0,$E908=0,$L908=S$1),$I908,""))</f>
        <v/>
      </c>
      <c r="T908" s="0" t="str">
        <f aca="false">IF($A908="","",IF(AND($A908=0,$E908=0,$L908=T$1),$I908,""))</f>
        <v/>
      </c>
      <c r="U908" s="0" t="str">
        <f aca="false">IF($A908="","",IF(AND($A908=0,$E908=0,$L908=U$1),$I908,""))</f>
        <v/>
      </c>
      <c r="V908" s="0" t="str">
        <f aca="false">IF($A908="","",IF(AND($A908=0,$E908=0,$L908=V$1),$I908,""))</f>
        <v/>
      </c>
      <c r="W908" s="0" t="str">
        <f aca="false">IF($A908="","",IF(AND($A908=0,$E908=1,$L908=W$1),$I908,""))</f>
        <v/>
      </c>
      <c r="X908" s="0" t="str">
        <f aca="false">IF($A908="","",IF(AND($A908=0,$E908=1,$L908=X$1),$I908,""))</f>
        <v/>
      </c>
      <c r="Y908" s="0" t="str">
        <f aca="false">IF($A908="","",IF(AND($A908=0,$E908=1,$L908=Y$1),$I908,""))</f>
        <v/>
      </c>
      <c r="Z908" s="0" t="str">
        <f aca="false">IF($A908="","",IF(AND($A908=0,$E908=1,$L908=Z$1),$I908,""))</f>
        <v/>
      </c>
      <c r="AA908" s="0" t="str">
        <f aca="false">IF($A908="","",IF(AND($A908=0,$E908=1,$L908=AA$1),$I908,""))</f>
        <v/>
      </c>
      <c r="AB908" s="0" t="str">
        <f aca="false">IF($A908="","",IF(AND($A908=0,$E908=1,$L908=AB$1),$I908,""))</f>
        <v/>
      </c>
      <c r="AC908" s="0" t="str">
        <f aca="false">IF($A908="","",IF(AND($A908=0,$E908=1,$L908=AC$1),$I908,""))</f>
        <v/>
      </c>
      <c r="AD908" s="0" t="str">
        <f aca="false">IF($A908="","",IF(AND($A908=0,$E908=1,$L908=AD$1),$I908,""))</f>
        <v/>
      </c>
      <c r="AE908" s="0" t="str">
        <f aca="false">IF($A908="","",IF(AND($A908=0,$E908=1,$L908=AE$1),$I908,""))</f>
        <v/>
      </c>
      <c r="AF908" s="0" t="str">
        <f aca="false">IF($A908="","",IF(AND($A908=0,$E908=1,$L908=AF$1),$I908,""))</f>
        <v/>
      </c>
      <c r="AG908" s="0" t="str">
        <f aca="false">IF($A908="","",IF(AND($A908=1,$E908=0,$L908=AG$1),$I908,""))</f>
        <v/>
      </c>
      <c r="AH908" s="0" t="str">
        <f aca="false">IF($A908="","",IF(AND($A908=1,$E908=0,$L908=AH$1),$I908,""))</f>
        <v/>
      </c>
      <c r="AI908" s="0" t="str">
        <f aca="false">IF($A908="","",IF(AND($A908=1,$E908=0,$L908=AI$1),$I908,""))</f>
        <v/>
      </c>
      <c r="AJ908" s="0" t="str">
        <f aca="false">IF($A908="","",IF(AND($A908=1,$E908=0,$L908=AJ$1),$I908,""))</f>
        <v/>
      </c>
      <c r="AK908" s="0" t="str">
        <f aca="false">IF($A908="","",IF(AND($A908=1,$E908=0,$L908=AK$1),$I908,""))</f>
        <v/>
      </c>
      <c r="AL908" s="0" t="str">
        <f aca="false">IF($A908="","",IF(AND($A908=1,$E908=0,$L908=AL$1),$I908,""))</f>
        <v/>
      </c>
      <c r="AM908" s="0" t="str">
        <f aca="false">IF($A908="","",IF(AND($A908=1,$E908=0,$L908=AM$1),$I908,""))</f>
        <v/>
      </c>
      <c r="AN908" s="0" t="str">
        <f aca="false">IF($A908="","",IF(AND($A908=1,$E908=0,$L908=AN$1),$I908,""))</f>
        <v/>
      </c>
      <c r="AO908" s="0" t="str">
        <f aca="false">IF($A908="","",IF(AND($A908=1,$E908=0,$L908=AO$1),$I908,""))</f>
        <v/>
      </c>
      <c r="AP908" s="0" t="str">
        <f aca="false">IF($A908="","",IF(AND($A908=1,$E908=0,$L908=AP$1),$I908,""))</f>
        <v/>
      </c>
      <c r="AQ908" s="0" t="str">
        <f aca="false">IF($A908="","",IF(AND($A908=1,$E908=1,$L908=AQ$1),$I908,""))</f>
        <v/>
      </c>
      <c r="AR908" s="0" t="str">
        <f aca="false">IF($A908="","",IF(AND($A908=1,$E908=1,$L908=AR$1),$I908,""))</f>
        <v/>
      </c>
      <c r="AS908" s="0" t="str">
        <f aca="false">IF($A908="","",IF(AND($A908=1,$E908=1,$L908=AS$1),$I908,""))</f>
        <v/>
      </c>
      <c r="AT908" s="0" t="str">
        <f aca="false">IF($A908="","",IF(AND($A908=1,$E908=1,$L908=AT$1),$I908,""))</f>
        <v/>
      </c>
      <c r="AU908" s="0" t="str">
        <f aca="false">IF($A908="","",IF(AND($A908=1,$E908=1,$L908=AU$1),$I908,""))</f>
        <v/>
      </c>
      <c r="AV908" s="0" t="str">
        <f aca="false">IF($A908="","",IF(AND($A908=1,$E908=1,$L908=AV$1),$I908,""))</f>
        <v/>
      </c>
      <c r="AW908" s="0" t="str">
        <f aca="false">IF($A908="","",IF(AND($A908=1,$E908=1,$L908=AW$1),$I908,""))</f>
        <v/>
      </c>
      <c r="AX908" s="0" t="str">
        <f aca="false">IF($A908="","",IF(AND($A908=1,$E908=1,$L908=AX$1),$I908,""))</f>
        <v/>
      </c>
      <c r="AY908" s="0" t="str">
        <f aca="false">IF($A908="","",IF(AND($A908=1,$E908=1,$L908=AY$1),$I908,""))</f>
        <v/>
      </c>
      <c r="AZ908" s="0" t="str">
        <f aca="false">IF($A908="","",IF(AND($A908=1,$E908=1,$L908=AZ$1),$I908,""))</f>
        <v/>
      </c>
      <c r="BA908" s="0" t="str">
        <f aca="false">IF(A908="","",B908+C908)</f>
        <v/>
      </c>
      <c r="BB908" s="0" t="str">
        <f aca="false">IF(A908="","",IF(A908&lt;&gt;A907,"",BA908-BA907))</f>
        <v/>
      </c>
    </row>
    <row r="909" customFormat="false" ht="14.4" hidden="false" customHeight="false" outlineLevel="0" collapsed="false">
      <c r="A909" s="0" t="str">
        <f aca="false">IF(rawdata!A908="","",rawdata!A908)</f>
        <v/>
      </c>
      <c r="B909" s="0" t="str">
        <f aca="false">IF(rawdata!B908="","",rawdata!B908)</f>
        <v/>
      </c>
      <c r="C909" s="0" t="str">
        <f aca="false">IF(rawdata!C908="","",rawdata!C908)</f>
        <v/>
      </c>
      <c r="D909" s="0" t="str">
        <f aca="false">IF(rawdata!D908="","",rawdata!D908)</f>
        <v/>
      </c>
      <c r="E909" s="0" t="str">
        <f aca="false">IF(rawdata!E908="","",rawdata!E908)</f>
        <v/>
      </c>
      <c r="F909" s="0" t="str">
        <f aca="false">IF(A909="","",IF(E909&lt;&gt;E908,1,F908+1))</f>
        <v/>
      </c>
      <c r="G909" s="0" t="str">
        <f aca="false">IF(A909="","",IF(E909&lt;&gt;E910,F909,G910))</f>
        <v/>
      </c>
      <c r="H909" s="0" t="str">
        <f aca="false">IF(A909="","",10*A909+E909)</f>
        <v/>
      </c>
      <c r="I909" s="0" t="str">
        <f aca="false">IF(A909="","",IF(A909&lt;&gt;A908,"",B909-B908))</f>
        <v/>
      </c>
      <c r="J909" s="0" t="str">
        <f aca="false">IF(A909="","",IF(E909=1,I909,""))</f>
        <v/>
      </c>
      <c r="K909" s="0" t="str">
        <f aca="false">IF(A909="","",IF(E909=0,I909,""))</f>
        <v/>
      </c>
      <c r="L909" s="0" t="str">
        <f aca="false">IF(A909="","",FLOOR(F909/ROUNDUP(G909/10,1),1))</f>
        <v/>
      </c>
      <c r="M909" s="0" t="str">
        <f aca="false">IF($A909="","",IF(AND($A909=0,$E909=0,$L909=M$1),$I909,""))</f>
        <v/>
      </c>
      <c r="N909" s="0" t="str">
        <f aca="false">IF($A909="","",IF(AND($A909=0,$E909=0,$L909=N$1),$I909,""))</f>
        <v/>
      </c>
      <c r="O909" s="0" t="str">
        <f aca="false">IF($A909="","",IF(AND($A909=0,$E909=0,$L909=O$1),$I909,""))</f>
        <v/>
      </c>
      <c r="P909" s="0" t="str">
        <f aca="false">IF($A909="","",IF(AND($A909=0,$E909=0,$L909=P$1),$I909,""))</f>
        <v/>
      </c>
      <c r="Q909" s="0" t="str">
        <f aca="false">IF($A909="","",IF(AND($A909=0,$E909=0,$L909=Q$1),$I909,""))</f>
        <v/>
      </c>
      <c r="R909" s="0" t="str">
        <f aca="false">IF($A909="","",IF(AND($A909=0,$E909=0,$L909=R$1),$I909,""))</f>
        <v/>
      </c>
      <c r="S909" s="0" t="str">
        <f aca="false">IF($A909="","",IF(AND($A909=0,$E909=0,$L909=S$1),$I909,""))</f>
        <v/>
      </c>
      <c r="T909" s="0" t="str">
        <f aca="false">IF($A909="","",IF(AND($A909=0,$E909=0,$L909=T$1),$I909,""))</f>
        <v/>
      </c>
      <c r="U909" s="0" t="str">
        <f aca="false">IF($A909="","",IF(AND($A909=0,$E909=0,$L909=U$1),$I909,""))</f>
        <v/>
      </c>
      <c r="V909" s="0" t="str">
        <f aca="false">IF($A909="","",IF(AND($A909=0,$E909=0,$L909=V$1),$I909,""))</f>
        <v/>
      </c>
      <c r="W909" s="0" t="str">
        <f aca="false">IF($A909="","",IF(AND($A909=0,$E909=1,$L909=W$1),$I909,""))</f>
        <v/>
      </c>
      <c r="X909" s="0" t="str">
        <f aca="false">IF($A909="","",IF(AND($A909=0,$E909=1,$L909=X$1),$I909,""))</f>
        <v/>
      </c>
      <c r="Y909" s="0" t="str">
        <f aca="false">IF($A909="","",IF(AND($A909=0,$E909=1,$L909=Y$1),$I909,""))</f>
        <v/>
      </c>
      <c r="Z909" s="0" t="str">
        <f aca="false">IF($A909="","",IF(AND($A909=0,$E909=1,$L909=Z$1),$I909,""))</f>
        <v/>
      </c>
      <c r="AA909" s="0" t="str">
        <f aca="false">IF($A909="","",IF(AND($A909=0,$E909=1,$L909=AA$1),$I909,""))</f>
        <v/>
      </c>
      <c r="AB909" s="0" t="str">
        <f aca="false">IF($A909="","",IF(AND($A909=0,$E909=1,$L909=AB$1),$I909,""))</f>
        <v/>
      </c>
      <c r="AC909" s="0" t="str">
        <f aca="false">IF($A909="","",IF(AND($A909=0,$E909=1,$L909=AC$1),$I909,""))</f>
        <v/>
      </c>
      <c r="AD909" s="0" t="str">
        <f aca="false">IF($A909="","",IF(AND($A909=0,$E909=1,$L909=AD$1),$I909,""))</f>
        <v/>
      </c>
      <c r="AE909" s="0" t="str">
        <f aca="false">IF($A909="","",IF(AND($A909=0,$E909=1,$L909=AE$1),$I909,""))</f>
        <v/>
      </c>
      <c r="AF909" s="0" t="str">
        <f aca="false">IF($A909="","",IF(AND($A909=0,$E909=1,$L909=AF$1),$I909,""))</f>
        <v/>
      </c>
      <c r="AG909" s="0" t="str">
        <f aca="false">IF($A909="","",IF(AND($A909=1,$E909=0,$L909=AG$1),$I909,""))</f>
        <v/>
      </c>
      <c r="AH909" s="0" t="str">
        <f aca="false">IF($A909="","",IF(AND($A909=1,$E909=0,$L909=AH$1),$I909,""))</f>
        <v/>
      </c>
      <c r="AI909" s="0" t="str">
        <f aca="false">IF($A909="","",IF(AND($A909=1,$E909=0,$L909=AI$1),$I909,""))</f>
        <v/>
      </c>
      <c r="AJ909" s="0" t="str">
        <f aca="false">IF($A909="","",IF(AND($A909=1,$E909=0,$L909=AJ$1),$I909,""))</f>
        <v/>
      </c>
      <c r="AK909" s="0" t="str">
        <f aca="false">IF($A909="","",IF(AND($A909=1,$E909=0,$L909=AK$1),$I909,""))</f>
        <v/>
      </c>
      <c r="AL909" s="0" t="str">
        <f aca="false">IF($A909="","",IF(AND($A909=1,$E909=0,$L909=AL$1),$I909,""))</f>
        <v/>
      </c>
      <c r="AM909" s="0" t="str">
        <f aca="false">IF($A909="","",IF(AND($A909=1,$E909=0,$L909=AM$1),$I909,""))</f>
        <v/>
      </c>
      <c r="AN909" s="0" t="str">
        <f aca="false">IF($A909="","",IF(AND($A909=1,$E909=0,$L909=AN$1),$I909,""))</f>
        <v/>
      </c>
      <c r="AO909" s="0" t="str">
        <f aca="false">IF($A909="","",IF(AND($A909=1,$E909=0,$L909=AO$1),$I909,""))</f>
        <v/>
      </c>
      <c r="AP909" s="0" t="str">
        <f aca="false">IF($A909="","",IF(AND($A909=1,$E909=0,$L909=AP$1),$I909,""))</f>
        <v/>
      </c>
      <c r="AQ909" s="0" t="str">
        <f aca="false">IF($A909="","",IF(AND($A909=1,$E909=1,$L909=AQ$1),$I909,""))</f>
        <v/>
      </c>
      <c r="AR909" s="0" t="str">
        <f aca="false">IF($A909="","",IF(AND($A909=1,$E909=1,$L909=AR$1),$I909,""))</f>
        <v/>
      </c>
      <c r="AS909" s="0" t="str">
        <f aca="false">IF($A909="","",IF(AND($A909=1,$E909=1,$L909=AS$1),$I909,""))</f>
        <v/>
      </c>
      <c r="AT909" s="0" t="str">
        <f aca="false">IF($A909="","",IF(AND($A909=1,$E909=1,$L909=AT$1),$I909,""))</f>
        <v/>
      </c>
      <c r="AU909" s="0" t="str">
        <f aca="false">IF($A909="","",IF(AND($A909=1,$E909=1,$L909=AU$1),$I909,""))</f>
        <v/>
      </c>
      <c r="AV909" s="0" t="str">
        <f aca="false">IF($A909="","",IF(AND($A909=1,$E909=1,$L909=AV$1),$I909,""))</f>
        <v/>
      </c>
      <c r="AW909" s="0" t="str">
        <f aca="false">IF($A909="","",IF(AND($A909=1,$E909=1,$L909=AW$1),$I909,""))</f>
        <v/>
      </c>
      <c r="AX909" s="0" t="str">
        <f aca="false">IF($A909="","",IF(AND($A909=1,$E909=1,$L909=AX$1),$I909,""))</f>
        <v/>
      </c>
      <c r="AY909" s="0" t="str">
        <f aca="false">IF($A909="","",IF(AND($A909=1,$E909=1,$L909=AY$1),$I909,""))</f>
        <v/>
      </c>
      <c r="AZ909" s="0" t="str">
        <f aca="false">IF($A909="","",IF(AND($A909=1,$E909=1,$L909=AZ$1),$I909,""))</f>
        <v/>
      </c>
      <c r="BA909" s="0" t="str">
        <f aca="false">IF(A909="","",B909+C909)</f>
        <v/>
      </c>
      <c r="BB909" s="0" t="str">
        <f aca="false">IF(A909="","",IF(A909&lt;&gt;A908,"",BA909-BA908))</f>
        <v/>
      </c>
    </row>
    <row r="910" customFormat="false" ht="14.4" hidden="false" customHeight="false" outlineLevel="0" collapsed="false">
      <c r="A910" s="0" t="str">
        <f aca="false">IF(rawdata!A909="","",rawdata!A909)</f>
        <v/>
      </c>
      <c r="B910" s="0" t="str">
        <f aca="false">IF(rawdata!B909="","",rawdata!B909)</f>
        <v/>
      </c>
      <c r="C910" s="0" t="str">
        <f aca="false">IF(rawdata!C909="","",rawdata!C909)</f>
        <v/>
      </c>
      <c r="D910" s="0" t="str">
        <f aca="false">IF(rawdata!D909="","",rawdata!D909)</f>
        <v/>
      </c>
      <c r="E910" s="0" t="str">
        <f aca="false">IF(rawdata!E909="","",rawdata!E909)</f>
        <v/>
      </c>
      <c r="F910" s="0" t="str">
        <f aca="false">IF(A910="","",IF(E910&lt;&gt;E909,1,F909+1))</f>
        <v/>
      </c>
      <c r="G910" s="0" t="str">
        <f aca="false">IF(A910="","",IF(E910&lt;&gt;E911,F910,G911))</f>
        <v/>
      </c>
      <c r="H910" s="0" t="str">
        <f aca="false">IF(A910="","",10*A910+E910)</f>
        <v/>
      </c>
      <c r="I910" s="0" t="str">
        <f aca="false">IF(A910="","",IF(A910&lt;&gt;A909,"",B910-B909))</f>
        <v/>
      </c>
      <c r="J910" s="0" t="str">
        <f aca="false">IF(A910="","",IF(E910=1,I910,""))</f>
        <v/>
      </c>
      <c r="K910" s="0" t="str">
        <f aca="false">IF(A910="","",IF(E910=0,I910,""))</f>
        <v/>
      </c>
      <c r="L910" s="0" t="str">
        <f aca="false">IF(A910="","",FLOOR(F910/ROUNDUP(G910/10,1),1))</f>
        <v/>
      </c>
      <c r="M910" s="0" t="str">
        <f aca="false">IF($A910="","",IF(AND($A910=0,$E910=0,$L910=M$1),$I910,""))</f>
        <v/>
      </c>
      <c r="N910" s="0" t="str">
        <f aca="false">IF($A910="","",IF(AND($A910=0,$E910=0,$L910=N$1),$I910,""))</f>
        <v/>
      </c>
      <c r="O910" s="0" t="str">
        <f aca="false">IF($A910="","",IF(AND($A910=0,$E910=0,$L910=O$1),$I910,""))</f>
        <v/>
      </c>
      <c r="P910" s="0" t="str">
        <f aca="false">IF($A910="","",IF(AND($A910=0,$E910=0,$L910=P$1),$I910,""))</f>
        <v/>
      </c>
      <c r="Q910" s="0" t="str">
        <f aca="false">IF($A910="","",IF(AND($A910=0,$E910=0,$L910=Q$1),$I910,""))</f>
        <v/>
      </c>
      <c r="R910" s="0" t="str">
        <f aca="false">IF($A910="","",IF(AND($A910=0,$E910=0,$L910=R$1),$I910,""))</f>
        <v/>
      </c>
      <c r="S910" s="0" t="str">
        <f aca="false">IF($A910="","",IF(AND($A910=0,$E910=0,$L910=S$1),$I910,""))</f>
        <v/>
      </c>
      <c r="T910" s="0" t="str">
        <f aca="false">IF($A910="","",IF(AND($A910=0,$E910=0,$L910=T$1),$I910,""))</f>
        <v/>
      </c>
      <c r="U910" s="0" t="str">
        <f aca="false">IF($A910="","",IF(AND($A910=0,$E910=0,$L910=U$1),$I910,""))</f>
        <v/>
      </c>
      <c r="V910" s="0" t="str">
        <f aca="false">IF($A910="","",IF(AND($A910=0,$E910=0,$L910=V$1),$I910,""))</f>
        <v/>
      </c>
      <c r="W910" s="0" t="str">
        <f aca="false">IF($A910="","",IF(AND($A910=0,$E910=1,$L910=W$1),$I910,""))</f>
        <v/>
      </c>
      <c r="X910" s="0" t="str">
        <f aca="false">IF($A910="","",IF(AND($A910=0,$E910=1,$L910=X$1),$I910,""))</f>
        <v/>
      </c>
      <c r="Y910" s="0" t="str">
        <f aca="false">IF($A910="","",IF(AND($A910=0,$E910=1,$L910=Y$1),$I910,""))</f>
        <v/>
      </c>
      <c r="Z910" s="0" t="str">
        <f aca="false">IF($A910="","",IF(AND($A910=0,$E910=1,$L910=Z$1),$I910,""))</f>
        <v/>
      </c>
      <c r="AA910" s="0" t="str">
        <f aca="false">IF($A910="","",IF(AND($A910=0,$E910=1,$L910=AA$1),$I910,""))</f>
        <v/>
      </c>
      <c r="AB910" s="0" t="str">
        <f aca="false">IF($A910="","",IF(AND($A910=0,$E910=1,$L910=AB$1),$I910,""))</f>
        <v/>
      </c>
      <c r="AC910" s="0" t="str">
        <f aca="false">IF($A910="","",IF(AND($A910=0,$E910=1,$L910=AC$1),$I910,""))</f>
        <v/>
      </c>
      <c r="AD910" s="0" t="str">
        <f aca="false">IF($A910="","",IF(AND($A910=0,$E910=1,$L910=AD$1),$I910,""))</f>
        <v/>
      </c>
      <c r="AE910" s="0" t="str">
        <f aca="false">IF($A910="","",IF(AND($A910=0,$E910=1,$L910=AE$1),$I910,""))</f>
        <v/>
      </c>
      <c r="AF910" s="0" t="str">
        <f aca="false">IF($A910="","",IF(AND($A910=0,$E910=1,$L910=AF$1),$I910,""))</f>
        <v/>
      </c>
      <c r="AG910" s="0" t="str">
        <f aca="false">IF($A910="","",IF(AND($A910=1,$E910=0,$L910=AG$1),$I910,""))</f>
        <v/>
      </c>
      <c r="AH910" s="0" t="str">
        <f aca="false">IF($A910="","",IF(AND($A910=1,$E910=0,$L910=AH$1),$I910,""))</f>
        <v/>
      </c>
      <c r="AI910" s="0" t="str">
        <f aca="false">IF($A910="","",IF(AND($A910=1,$E910=0,$L910=AI$1),$I910,""))</f>
        <v/>
      </c>
      <c r="AJ910" s="0" t="str">
        <f aca="false">IF($A910="","",IF(AND($A910=1,$E910=0,$L910=AJ$1),$I910,""))</f>
        <v/>
      </c>
      <c r="AK910" s="0" t="str">
        <f aca="false">IF($A910="","",IF(AND($A910=1,$E910=0,$L910=AK$1),$I910,""))</f>
        <v/>
      </c>
      <c r="AL910" s="0" t="str">
        <f aca="false">IF($A910="","",IF(AND($A910=1,$E910=0,$L910=AL$1),$I910,""))</f>
        <v/>
      </c>
      <c r="AM910" s="0" t="str">
        <f aca="false">IF($A910="","",IF(AND($A910=1,$E910=0,$L910=AM$1),$I910,""))</f>
        <v/>
      </c>
      <c r="AN910" s="0" t="str">
        <f aca="false">IF($A910="","",IF(AND($A910=1,$E910=0,$L910=AN$1),$I910,""))</f>
        <v/>
      </c>
      <c r="AO910" s="0" t="str">
        <f aca="false">IF($A910="","",IF(AND($A910=1,$E910=0,$L910=AO$1),$I910,""))</f>
        <v/>
      </c>
      <c r="AP910" s="0" t="str">
        <f aca="false">IF($A910="","",IF(AND($A910=1,$E910=0,$L910=AP$1),$I910,""))</f>
        <v/>
      </c>
      <c r="AQ910" s="0" t="str">
        <f aca="false">IF($A910="","",IF(AND($A910=1,$E910=1,$L910=AQ$1),$I910,""))</f>
        <v/>
      </c>
      <c r="AR910" s="0" t="str">
        <f aca="false">IF($A910="","",IF(AND($A910=1,$E910=1,$L910=AR$1),$I910,""))</f>
        <v/>
      </c>
      <c r="AS910" s="0" t="str">
        <f aca="false">IF($A910="","",IF(AND($A910=1,$E910=1,$L910=AS$1),$I910,""))</f>
        <v/>
      </c>
      <c r="AT910" s="0" t="str">
        <f aca="false">IF($A910="","",IF(AND($A910=1,$E910=1,$L910=AT$1),$I910,""))</f>
        <v/>
      </c>
      <c r="AU910" s="0" t="str">
        <f aca="false">IF($A910="","",IF(AND($A910=1,$E910=1,$L910=AU$1),$I910,""))</f>
        <v/>
      </c>
      <c r="AV910" s="0" t="str">
        <f aca="false">IF($A910="","",IF(AND($A910=1,$E910=1,$L910=AV$1),$I910,""))</f>
        <v/>
      </c>
      <c r="AW910" s="0" t="str">
        <f aca="false">IF($A910="","",IF(AND($A910=1,$E910=1,$L910=AW$1),$I910,""))</f>
        <v/>
      </c>
      <c r="AX910" s="0" t="str">
        <f aca="false">IF($A910="","",IF(AND($A910=1,$E910=1,$L910=AX$1),$I910,""))</f>
        <v/>
      </c>
      <c r="AY910" s="0" t="str">
        <f aca="false">IF($A910="","",IF(AND($A910=1,$E910=1,$L910=AY$1),$I910,""))</f>
        <v/>
      </c>
      <c r="AZ910" s="0" t="str">
        <f aca="false">IF($A910="","",IF(AND($A910=1,$E910=1,$L910=AZ$1),$I910,""))</f>
        <v/>
      </c>
      <c r="BA910" s="0" t="str">
        <f aca="false">IF(A910="","",B910+C910)</f>
        <v/>
      </c>
      <c r="BB910" s="0" t="str">
        <f aca="false">IF(A910="","",IF(A910&lt;&gt;A909,"",BA910-BA909))</f>
        <v/>
      </c>
    </row>
    <row r="911" customFormat="false" ht="14.4" hidden="false" customHeight="false" outlineLevel="0" collapsed="false">
      <c r="A911" s="0" t="str">
        <f aca="false">IF(rawdata!A910="","",rawdata!A910)</f>
        <v/>
      </c>
      <c r="B911" s="0" t="str">
        <f aca="false">IF(rawdata!B910="","",rawdata!B910)</f>
        <v/>
      </c>
      <c r="C911" s="0" t="str">
        <f aca="false">IF(rawdata!C910="","",rawdata!C910)</f>
        <v/>
      </c>
      <c r="D911" s="0" t="str">
        <f aca="false">IF(rawdata!D910="","",rawdata!D910)</f>
        <v/>
      </c>
      <c r="E911" s="0" t="str">
        <f aca="false">IF(rawdata!E910="","",rawdata!E910)</f>
        <v/>
      </c>
      <c r="F911" s="0" t="str">
        <f aca="false">IF(A911="","",IF(E911&lt;&gt;E910,1,F910+1))</f>
        <v/>
      </c>
      <c r="G911" s="0" t="str">
        <f aca="false">IF(A911="","",IF(E911&lt;&gt;E912,F911,G912))</f>
        <v/>
      </c>
      <c r="H911" s="0" t="str">
        <f aca="false">IF(A911="","",10*A911+E911)</f>
        <v/>
      </c>
      <c r="I911" s="0" t="str">
        <f aca="false">IF(A911="","",IF(A911&lt;&gt;A910,"",B911-B910))</f>
        <v/>
      </c>
      <c r="J911" s="0" t="str">
        <f aca="false">IF(A911="","",IF(E911=1,I911,""))</f>
        <v/>
      </c>
      <c r="K911" s="0" t="str">
        <f aca="false">IF(A911="","",IF(E911=0,I911,""))</f>
        <v/>
      </c>
      <c r="L911" s="0" t="str">
        <f aca="false">IF(A911="","",FLOOR(F911/ROUNDUP(G911/10,1),1))</f>
        <v/>
      </c>
      <c r="M911" s="0" t="str">
        <f aca="false">IF($A911="","",IF(AND($A911=0,$E911=0,$L911=M$1),$I911,""))</f>
        <v/>
      </c>
      <c r="N911" s="0" t="str">
        <f aca="false">IF($A911="","",IF(AND($A911=0,$E911=0,$L911=N$1),$I911,""))</f>
        <v/>
      </c>
      <c r="O911" s="0" t="str">
        <f aca="false">IF($A911="","",IF(AND($A911=0,$E911=0,$L911=O$1),$I911,""))</f>
        <v/>
      </c>
      <c r="P911" s="0" t="str">
        <f aca="false">IF($A911="","",IF(AND($A911=0,$E911=0,$L911=P$1),$I911,""))</f>
        <v/>
      </c>
      <c r="Q911" s="0" t="str">
        <f aca="false">IF($A911="","",IF(AND($A911=0,$E911=0,$L911=Q$1),$I911,""))</f>
        <v/>
      </c>
      <c r="R911" s="0" t="str">
        <f aca="false">IF($A911="","",IF(AND($A911=0,$E911=0,$L911=R$1),$I911,""))</f>
        <v/>
      </c>
      <c r="S911" s="0" t="str">
        <f aca="false">IF($A911="","",IF(AND($A911=0,$E911=0,$L911=S$1),$I911,""))</f>
        <v/>
      </c>
      <c r="T911" s="0" t="str">
        <f aca="false">IF($A911="","",IF(AND($A911=0,$E911=0,$L911=T$1),$I911,""))</f>
        <v/>
      </c>
      <c r="U911" s="0" t="str">
        <f aca="false">IF($A911="","",IF(AND($A911=0,$E911=0,$L911=U$1),$I911,""))</f>
        <v/>
      </c>
      <c r="V911" s="0" t="str">
        <f aca="false">IF($A911="","",IF(AND($A911=0,$E911=0,$L911=V$1),$I911,""))</f>
        <v/>
      </c>
      <c r="W911" s="0" t="str">
        <f aca="false">IF($A911="","",IF(AND($A911=0,$E911=1,$L911=W$1),$I911,""))</f>
        <v/>
      </c>
      <c r="X911" s="0" t="str">
        <f aca="false">IF($A911="","",IF(AND($A911=0,$E911=1,$L911=X$1),$I911,""))</f>
        <v/>
      </c>
      <c r="Y911" s="0" t="str">
        <f aca="false">IF($A911="","",IF(AND($A911=0,$E911=1,$L911=Y$1),$I911,""))</f>
        <v/>
      </c>
      <c r="Z911" s="0" t="str">
        <f aca="false">IF($A911="","",IF(AND($A911=0,$E911=1,$L911=Z$1),$I911,""))</f>
        <v/>
      </c>
      <c r="AA911" s="0" t="str">
        <f aca="false">IF($A911="","",IF(AND($A911=0,$E911=1,$L911=AA$1),$I911,""))</f>
        <v/>
      </c>
      <c r="AB911" s="0" t="str">
        <f aca="false">IF($A911="","",IF(AND($A911=0,$E911=1,$L911=AB$1),$I911,""))</f>
        <v/>
      </c>
      <c r="AC911" s="0" t="str">
        <f aca="false">IF($A911="","",IF(AND($A911=0,$E911=1,$L911=AC$1),$I911,""))</f>
        <v/>
      </c>
      <c r="AD911" s="0" t="str">
        <f aca="false">IF($A911="","",IF(AND($A911=0,$E911=1,$L911=AD$1),$I911,""))</f>
        <v/>
      </c>
      <c r="AE911" s="0" t="str">
        <f aca="false">IF($A911="","",IF(AND($A911=0,$E911=1,$L911=AE$1),$I911,""))</f>
        <v/>
      </c>
      <c r="AF911" s="0" t="str">
        <f aca="false">IF($A911="","",IF(AND($A911=0,$E911=1,$L911=AF$1),$I911,""))</f>
        <v/>
      </c>
      <c r="AG911" s="0" t="str">
        <f aca="false">IF($A911="","",IF(AND($A911=1,$E911=0,$L911=AG$1),$I911,""))</f>
        <v/>
      </c>
      <c r="AH911" s="0" t="str">
        <f aca="false">IF($A911="","",IF(AND($A911=1,$E911=0,$L911=AH$1),$I911,""))</f>
        <v/>
      </c>
      <c r="AI911" s="0" t="str">
        <f aca="false">IF($A911="","",IF(AND($A911=1,$E911=0,$L911=AI$1),$I911,""))</f>
        <v/>
      </c>
      <c r="AJ911" s="0" t="str">
        <f aca="false">IF($A911="","",IF(AND($A911=1,$E911=0,$L911=AJ$1),$I911,""))</f>
        <v/>
      </c>
      <c r="AK911" s="0" t="str">
        <f aca="false">IF($A911="","",IF(AND($A911=1,$E911=0,$L911=AK$1),$I911,""))</f>
        <v/>
      </c>
      <c r="AL911" s="0" t="str">
        <f aca="false">IF($A911="","",IF(AND($A911=1,$E911=0,$L911=AL$1),$I911,""))</f>
        <v/>
      </c>
      <c r="AM911" s="0" t="str">
        <f aca="false">IF($A911="","",IF(AND($A911=1,$E911=0,$L911=AM$1),$I911,""))</f>
        <v/>
      </c>
      <c r="AN911" s="0" t="str">
        <f aca="false">IF($A911="","",IF(AND($A911=1,$E911=0,$L911=AN$1),$I911,""))</f>
        <v/>
      </c>
      <c r="AO911" s="0" t="str">
        <f aca="false">IF($A911="","",IF(AND($A911=1,$E911=0,$L911=AO$1),$I911,""))</f>
        <v/>
      </c>
      <c r="AP911" s="0" t="str">
        <f aca="false">IF($A911="","",IF(AND($A911=1,$E911=0,$L911=AP$1),$I911,""))</f>
        <v/>
      </c>
      <c r="AQ911" s="0" t="str">
        <f aca="false">IF($A911="","",IF(AND($A911=1,$E911=1,$L911=AQ$1),$I911,""))</f>
        <v/>
      </c>
      <c r="AR911" s="0" t="str">
        <f aca="false">IF($A911="","",IF(AND($A911=1,$E911=1,$L911=AR$1),$I911,""))</f>
        <v/>
      </c>
      <c r="AS911" s="0" t="str">
        <f aca="false">IF($A911="","",IF(AND($A911=1,$E911=1,$L911=AS$1),$I911,""))</f>
        <v/>
      </c>
      <c r="AT911" s="0" t="str">
        <f aca="false">IF($A911="","",IF(AND($A911=1,$E911=1,$L911=AT$1),$I911,""))</f>
        <v/>
      </c>
      <c r="AU911" s="0" t="str">
        <f aca="false">IF($A911="","",IF(AND($A911=1,$E911=1,$L911=AU$1),$I911,""))</f>
        <v/>
      </c>
      <c r="AV911" s="0" t="str">
        <f aca="false">IF($A911="","",IF(AND($A911=1,$E911=1,$L911=AV$1),$I911,""))</f>
        <v/>
      </c>
      <c r="AW911" s="0" t="str">
        <f aca="false">IF($A911="","",IF(AND($A911=1,$E911=1,$L911=AW$1),$I911,""))</f>
        <v/>
      </c>
      <c r="AX911" s="0" t="str">
        <f aca="false">IF($A911="","",IF(AND($A911=1,$E911=1,$L911=AX$1),$I911,""))</f>
        <v/>
      </c>
      <c r="AY911" s="0" t="str">
        <f aca="false">IF($A911="","",IF(AND($A911=1,$E911=1,$L911=AY$1),$I911,""))</f>
        <v/>
      </c>
      <c r="AZ911" s="0" t="str">
        <f aca="false">IF($A911="","",IF(AND($A911=1,$E911=1,$L911=AZ$1),$I911,""))</f>
        <v/>
      </c>
      <c r="BA911" s="0" t="str">
        <f aca="false">IF(A911="","",B911+C911)</f>
        <v/>
      </c>
      <c r="BB911" s="0" t="str">
        <f aca="false">IF(A911="","",IF(A911&lt;&gt;A910,"",BA911-BA910))</f>
        <v/>
      </c>
    </row>
    <row r="912" customFormat="false" ht="14.4" hidden="false" customHeight="false" outlineLevel="0" collapsed="false">
      <c r="A912" s="0" t="str">
        <f aca="false">IF(rawdata!A911="","",rawdata!A911)</f>
        <v/>
      </c>
      <c r="B912" s="0" t="str">
        <f aca="false">IF(rawdata!B911="","",rawdata!B911)</f>
        <v/>
      </c>
      <c r="C912" s="0" t="str">
        <f aca="false">IF(rawdata!C911="","",rawdata!C911)</f>
        <v/>
      </c>
      <c r="D912" s="0" t="str">
        <f aca="false">IF(rawdata!D911="","",rawdata!D911)</f>
        <v/>
      </c>
      <c r="E912" s="0" t="str">
        <f aca="false">IF(rawdata!E911="","",rawdata!E911)</f>
        <v/>
      </c>
      <c r="F912" s="0" t="str">
        <f aca="false">IF(A912="","",IF(E912&lt;&gt;E911,1,F911+1))</f>
        <v/>
      </c>
      <c r="G912" s="0" t="str">
        <f aca="false">IF(A912="","",IF(E912&lt;&gt;E913,F912,G913))</f>
        <v/>
      </c>
      <c r="H912" s="0" t="str">
        <f aca="false">IF(A912="","",10*A912+E912)</f>
        <v/>
      </c>
      <c r="I912" s="0" t="str">
        <f aca="false">IF(A912="","",IF(A912&lt;&gt;A911,"",B912-B911))</f>
        <v/>
      </c>
      <c r="J912" s="0" t="str">
        <f aca="false">IF(A912="","",IF(E912=1,I912,""))</f>
        <v/>
      </c>
      <c r="K912" s="0" t="str">
        <f aca="false">IF(A912="","",IF(E912=0,I912,""))</f>
        <v/>
      </c>
      <c r="L912" s="0" t="str">
        <f aca="false">IF(A912="","",FLOOR(F912/ROUNDUP(G912/10,1),1))</f>
        <v/>
      </c>
      <c r="M912" s="0" t="str">
        <f aca="false">IF($A912="","",IF(AND($A912=0,$E912=0,$L912=M$1),$I912,""))</f>
        <v/>
      </c>
      <c r="N912" s="0" t="str">
        <f aca="false">IF($A912="","",IF(AND($A912=0,$E912=0,$L912=N$1),$I912,""))</f>
        <v/>
      </c>
      <c r="O912" s="0" t="str">
        <f aca="false">IF($A912="","",IF(AND($A912=0,$E912=0,$L912=O$1),$I912,""))</f>
        <v/>
      </c>
      <c r="P912" s="0" t="str">
        <f aca="false">IF($A912="","",IF(AND($A912=0,$E912=0,$L912=P$1),$I912,""))</f>
        <v/>
      </c>
      <c r="Q912" s="0" t="str">
        <f aca="false">IF($A912="","",IF(AND($A912=0,$E912=0,$L912=Q$1),$I912,""))</f>
        <v/>
      </c>
      <c r="R912" s="0" t="str">
        <f aca="false">IF($A912="","",IF(AND($A912=0,$E912=0,$L912=R$1),$I912,""))</f>
        <v/>
      </c>
      <c r="S912" s="0" t="str">
        <f aca="false">IF($A912="","",IF(AND($A912=0,$E912=0,$L912=S$1),$I912,""))</f>
        <v/>
      </c>
      <c r="T912" s="0" t="str">
        <f aca="false">IF($A912="","",IF(AND($A912=0,$E912=0,$L912=T$1),$I912,""))</f>
        <v/>
      </c>
      <c r="U912" s="0" t="str">
        <f aca="false">IF($A912="","",IF(AND($A912=0,$E912=0,$L912=U$1),$I912,""))</f>
        <v/>
      </c>
      <c r="V912" s="0" t="str">
        <f aca="false">IF($A912="","",IF(AND($A912=0,$E912=0,$L912=V$1),$I912,""))</f>
        <v/>
      </c>
      <c r="W912" s="0" t="str">
        <f aca="false">IF($A912="","",IF(AND($A912=0,$E912=1,$L912=W$1),$I912,""))</f>
        <v/>
      </c>
      <c r="X912" s="0" t="str">
        <f aca="false">IF($A912="","",IF(AND($A912=0,$E912=1,$L912=X$1),$I912,""))</f>
        <v/>
      </c>
      <c r="Y912" s="0" t="str">
        <f aca="false">IF($A912="","",IF(AND($A912=0,$E912=1,$L912=Y$1),$I912,""))</f>
        <v/>
      </c>
      <c r="Z912" s="0" t="str">
        <f aca="false">IF($A912="","",IF(AND($A912=0,$E912=1,$L912=Z$1),$I912,""))</f>
        <v/>
      </c>
      <c r="AA912" s="0" t="str">
        <f aca="false">IF($A912="","",IF(AND($A912=0,$E912=1,$L912=AA$1),$I912,""))</f>
        <v/>
      </c>
      <c r="AB912" s="0" t="str">
        <f aca="false">IF($A912="","",IF(AND($A912=0,$E912=1,$L912=AB$1),$I912,""))</f>
        <v/>
      </c>
      <c r="AC912" s="0" t="str">
        <f aca="false">IF($A912="","",IF(AND($A912=0,$E912=1,$L912=AC$1),$I912,""))</f>
        <v/>
      </c>
      <c r="AD912" s="0" t="str">
        <f aca="false">IF($A912="","",IF(AND($A912=0,$E912=1,$L912=AD$1),$I912,""))</f>
        <v/>
      </c>
      <c r="AE912" s="0" t="str">
        <f aca="false">IF($A912="","",IF(AND($A912=0,$E912=1,$L912=AE$1),$I912,""))</f>
        <v/>
      </c>
      <c r="AF912" s="0" t="str">
        <f aca="false">IF($A912="","",IF(AND($A912=0,$E912=1,$L912=AF$1),$I912,""))</f>
        <v/>
      </c>
      <c r="AG912" s="0" t="str">
        <f aca="false">IF($A912="","",IF(AND($A912=1,$E912=0,$L912=AG$1),$I912,""))</f>
        <v/>
      </c>
      <c r="AH912" s="0" t="str">
        <f aca="false">IF($A912="","",IF(AND($A912=1,$E912=0,$L912=AH$1),$I912,""))</f>
        <v/>
      </c>
      <c r="AI912" s="0" t="str">
        <f aca="false">IF($A912="","",IF(AND($A912=1,$E912=0,$L912=AI$1),$I912,""))</f>
        <v/>
      </c>
      <c r="AJ912" s="0" t="str">
        <f aca="false">IF($A912="","",IF(AND($A912=1,$E912=0,$L912=AJ$1),$I912,""))</f>
        <v/>
      </c>
      <c r="AK912" s="0" t="str">
        <f aca="false">IF($A912="","",IF(AND($A912=1,$E912=0,$L912=AK$1),$I912,""))</f>
        <v/>
      </c>
      <c r="AL912" s="0" t="str">
        <f aca="false">IF($A912="","",IF(AND($A912=1,$E912=0,$L912=AL$1),$I912,""))</f>
        <v/>
      </c>
      <c r="AM912" s="0" t="str">
        <f aca="false">IF($A912="","",IF(AND($A912=1,$E912=0,$L912=AM$1),$I912,""))</f>
        <v/>
      </c>
      <c r="AN912" s="0" t="str">
        <f aca="false">IF($A912="","",IF(AND($A912=1,$E912=0,$L912=AN$1),$I912,""))</f>
        <v/>
      </c>
      <c r="AO912" s="0" t="str">
        <f aca="false">IF($A912="","",IF(AND($A912=1,$E912=0,$L912=AO$1),$I912,""))</f>
        <v/>
      </c>
      <c r="AP912" s="0" t="str">
        <f aca="false">IF($A912="","",IF(AND($A912=1,$E912=0,$L912=AP$1),$I912,""))</f>
        <v/>
      </c>
      <c r="AQ912" s="0" t="str">
        <f aca="false">IF($A912="","",IF(AND($A912=1,$E912=1,$L912=AQ$1),$I912,""))</f>
        <v/>
      </c>
      <c r="AR912" s="0" t="str">
        <f aca="false">IF($A912="","",IF(AND($A912=1,$E912=1,$L912=AR$1),$I912,""))</f>
        <v/>
      </c>
      <c r="AS912" s="0" t="str">
        <f aca="false">IF($A912="","",IF(AND($A912=1,$E912=1,$L912=AS$1),$I912,""))</f>
        <v/>
      </c>
      <c r="AT912" s="0" t="str">
        <f aca="false">IF($A912="","",IF(AND($A912=1,$E912=1,$L912=AT$1),$I912,""))</f>
        <v/>
      </c>
      <c r="AU912" s="0" t="str">
        <f aca="false">IF($A912="","",IF(AND($A912=1,$E912=1,$L912=AU$1),$I912,""))</f>
        <v/>
      </c>
      <c r="AV912" s="0" t="str">
        <f aca="false">IF($A912="","",IF(AND($A912=1,$E912=1,$L912=AV$1),$I912,""))</f>
        <v/>
      </c>
      <c r="AW912" s="0" t="str">
        <f aca="false">IF($A912="","",IF(AND($A912=1,$E912=1,$L912=AW$1),$I912,""))</f>
        <v/>
      </c>
      <c r="AX912" s="0" t="str">
        <f aca="false">IF($A912="","",IF(AND($A912=1,$E912=1,$L912=AX$1),$I912,""))</f>
        <v/>
      </c>
      <c r="AY912" s="0" t="str">
        <f aca="false">IF($A912="","",IF(AND($A912=1,$E912=1,$L912=AY$1),$I912,""))</f>
        <v/>
      </c>
      <c r="AZ912" s="0" t="str">
        <f aca="false">IF($A912="","",IF(AND($A912=1,$E912=1,$L912=AZ$1),$I912,""))</f>
        <v/>
      </c>
      <c r="BA912" s="0" t="str">
        <f aca="false">IF(A912="","",B912+C912)</f>
        <v/>
      </c>
      <c r="BB912" s="0" t="str">
        <f aca="false">IF(A912="","",IF(A912&lt;&gt;A911,"",BA912-BA911))</f>
        <v/>
      </c>
    </row>
    <row r="913" customFormat="false" ht="14.4" hidden="false" customHeight="false" outlineLevel="0" collapsed="false">
      <c r="A913" s="0" t="str">
        <f aca="false">IF(rawdata!A912="","",rawdata!A912)</f>
        <v/>
      </c>
      <c r="B913" s="0" t="str">
        <f aca="false">IF(rawdata!B912="","",rawdata!B912)</f>
        <v/>
      </c>
      <c r="C913" s="0" t="str">
        <f aca="false">IF(rawdata!C912="","",rawdata!C912)</f>
        <v/>
      </c>
      <c r="D913" s="0" t="str">
        <f aca="false">IF(rawdata!D912="","",rawdata!D912)</f>
        <v/>
      </c>
      <c r="E913" s="0" t="str">
        <f aca="false">IF(rawdata!E912="","",rawdata!E912)</f>
        <v/>
      </c>
      <c r="F913" s="0" t="str">
        <f aca="false">IF(A913="","",IF(E913&lt;&gt;E912,1,F912+1))</f>
        <v/>
      </c>
      <c r="G913" s="0" t="str">
        <f aca="false">IF(A913="","",IF(E913&lt;&gt;E914,F913,G914))</f>
        <v/>
      </c>
      <c r="H913" s="0" t="str">
        <f aca="false">IF(A913="","",10*A913+E913)</f>
        <v/>
      </c>
      <c r="I913" s="0" t="str">
        <f aca="false">IF(A913="","",IF(A913&lt;&gt;A912,"",B913-B912))</f>
        <v/>
      </c>
      <c r="J913" s="0" t="str">
        <f aca="false">IF(A913="","",IF(E913=1,I913,""))</f>
        <v/>
      </c>
      <c r="K913" s="0" t="str">
        <f aca="false">IF(A913="","",IF(E913=0,I913,""))</f>
        <v/>
      </c>
      <c r="L913" s="0" t="str">
        <f aca="false">IF(A913="","",FLOOR(F913/ROUNDUP(G913/10,1),1))</f>
        <v/>
      </c>
      <c r="M913" s="0" t="str">
        <f aca="false">IF($A913="","",IF(AND($A913=0,$E913=0,$L913=M$1),$I913,""))</f>
        <v/>
      </c>
      <c r="N913" s="0" t="str">
        <f aca="false">IF($A913="","",IF(AND($A913=0,$E913=0,$L913=N$1),$I913,""))</f>
        <v/>
      </c>
      <c r="O913" s="0" t="str">
        <f aca="false">IF($A913="","",IF(AND($A913=0,$E913=0,$L913=O$1),$I913,""))</f>
        <v/>
      </c>
      <c r="P913" s="0" t="str">
        <f aca="false">IF($A913="","",IF(AND($A913=0,$E913=0,$L913=P$1),$I913,""))</f>
        <v/>
      </c>
      <c r="Q913" s="0" t="str">
        <f aca="false">IF($A913="","",IF(AND($A913=0,$E913=0,$L913=Q$1),$I913,""))</f>
        <v/>
      </c>
      <c r="R913" s="0" t="str">
        <f aca="false">IF($A913="","",IF(AND($A913=0,$E913=0,$L913=R$1),$I913,""))</f>
        <v/>
      </c>
      <c r="S913" s="0" t="str">
        <f aca="false">IF($A913="","",IF(AND($A913=0,$E913=0,$L913=S$1),$I913,""))</f>
        <v/>
      </c>
      <c r="T913" s="0" t="str">
        <f aca="false">IF($A913="","",IF(AND($A913=0,$E913=0,$L913=T$1),$I913,""))</f>
        <v/>
      </c>
      <c r="U913" s="0" t="str">
        <f aca="false">IF($A913="","",IF(AND($A913=0,$E913=0,$L913=U$1),$I913,""))</f>
        <v/>
      </c>
      <c r="V913" s="0" t="str">
        <f aca="false">IF($A913="","",IF(AND($A913=0,$E913=0,$L913=V$1),$I913,""))</f>
        <v/>
      </c>
      <c r="W913" s="0" t="str">
        <f aca="false">IF($A913="","",IF(AND($A913=0,$E913=1,$L913=W$1),$I913,""))</f>
        <v/>
      </c>
      <c r="X913" s="0" t="str">
        <f aca="false">IF($A913="","",IF(AND($A913=0,$E913=1,$L913=X$1),$I913,""))</f>
        <v/>
      </c>
      <c r="Y913" s="0" t="str">
        <f aca="false">IF($A913="","",IF(AND($A913=0,$E913=1,$L913=Y$1),$I913,""))</f>
        <v/>
      </c>
      <c r="Z913" s="0" t="str">
        <f aca="false">IF($A913="","",IF(AND($A913=0,$E913=1,$L913=Z$1),$I913,""))</f>
        <v/>
      </c>
      <c r="AA913" s="0" t="str">
        <f aca="false">IF($A913="","",IF(AND($A913=0,$E913=1,$L913=AA$1),$I913,""))</f>
        <v/>
      </c>
      <c r="AB913" s="0" t="str">
        <f aca="false">IF($A913="","",IF(AND($A913=0,$E913=1,$L913=AB$1),$I913,""))</f>
        <v/>
      </c>
      <c r="AC913" s="0" t="str">
        <f aca="false">IF($A913="","",IF(AND($A913=0,$E913=1,$L913=AC$1),$I913,""))</f>
        <v/>
      </c>
      <c r="AD913" s="0" t="str">
        <f aca="false">IF($A913="","",IF(AND($A913=0,$E913=1,$L913=AD$1),$I913,""))</f>
        <v/>
      </c>
      <c r="AE913" s="0" t="str">
        <f aca="false">IF($A913="","",IF(AND($A913=0,$E913=1,$L913=AE$1),$I913,""))</f>
        <v/>
      </c>
      <c r="AF913" s="0" t="str">
        <f aca="false">IF($A913="","",IF(AND($A913=0,$E913=1,$L913=AF$1),$I913,""))</f>
        <v/>
      </c>
      <c r="AG913" s="0" t="str">
        <f aca="false">IF($A913="","",IF(AND($A913=1,$E913=0,$L913=AG$1),$I913,""))</f>
        <v/>
      </c>
      <c r="AH913" s="0" t="str">
        <f aca="false">IF($A913="","",IF(AND($A913=1,$E913=0,$L913=AH$1),$I913,""))</f>
        <v/>
      </c>
      <c r="AI913" s="0" t="str">
        <f aca="false">IF($A913="","",IF(AND($A913=1,$E913=0,$L913=AI$1),$I913,""))</f>
        <v/>
      </c>
      <c r="AJ913" s="0" t="str">
        <f aca="false">IF($A913="","",IF(AND($A913=1,$E913=0,$L913=AJ$1),$I913,""))</f>
        <v/>
      </c>
      <c r="AK913" s="0" t="str">
        <f aca="false">IF($A913="","",IF(AND($A913=1,$E913=0,$L913=AK$1),$I913,""))</f>
        <v/>
      </c>
      <c r="AL913" s="0" t="str">
        <f aca="false">IF($A913="","",IF(AND($A913=1,$E913=0,$L913=AL$1),$I913,""))</f>
        <v/>
      </c>
      <c r="AM913" s="0" t="str">
        <f aca="false">IF($A913="","",IF(AND($A913=1,$E913=0,$L913=AM$1),$I913,""))</f>
        <v/>
      </c>
      <c r="AN913" s="0" t="str">
        <f aca="false">IF($A913="","",IF(AND($A913=1,$E913=0,$L913=AN$1),$I913,""))</f>
        <v/>
      </c>
      <c r="AO913" s="0" t="str">
        <f aca="false">IF($A913="","",IF(AND($A913=1,$E913=0,$L913=AO$1),$I913,""))</f>
        <v/>
      </c>
      <c r="AP913" s="0" t="str">
        <f aca="false">IF($A913="","",IF(AND($A913=1,$E913=0,$L913=AP$1),$I913,""))</f>
        <v/>
      </c>
      <c r="AQ913" s="0" t="str">
        <f aca="false">IF($A913="","",IF(AND($A913=1,$E913=1,$L913=AQ$1),$I913,""))</f>
        <v/>
      </c>
      <c r="AR913" s="0" t="str">
        <f aca="false">IF($A913="","",IF(AND($A913=1,$E913=1,$L913=AR$1),$I913,""))</f>
        <v/>
      </c>
      <c r="AS913" s="0" t="str">
        <f aca="false">IF($A913="","",IF(AND($A913=1,$E913=1,$L913=AS$1),$I913,""))</f>
        <v/>
      </c>
      <c r="AT913" s="0" t="str">
        <f aca="false">IF($A913="","",IF(AND($A913=1,$E913=1,$L913=AT$1),$I913,""))</f>
        <v/>
      </c>
      <c r="AU913" s="0" t="str">
        <f aca="false">IF($A913="","",IF(AND($A913=1,$E913=1,$L913=AU$1),$I913,""))</f>
        <v/>
      </c>
      <c r="AV913" s="0" t="str">
        <f aca="false">IF($A913="","",IF(AND($A913=1,$E913=1,$L913=AV$1),$I913,""))</f>
        <v/>
      </c>
      <c r="AW913" s="0" t="str">
        <f aca="false">IF($A913="","",IF(AND($A913=1,$E913=1,$L913=AW$1),$I913,""))</f>
        <v/>
      </c>
      <c r="AX913" s="0" t="str">
        <f aca="false">IF($A913="","",IF(AND($A913=1,$E913=1,$L913=AX$1),$I913,""))</f>
        <v/>
      </c>
      <c r="AY913" s="0" t="str">
        <f aca="false">IF($A913="","",IF(AND($A913=1,$E913=1,$L913=AY$1),$I913,""))</f>
        <v/>
      </c>
      <c r="AZ913" s="0" t="str">
        <f aca="false">IF($A913="","",IF(AND($A913=1,$E913=1,$L913=AZ$1),$I913,""))</f>
        <v/>
      </c>
      <c r="BA913" s="0" t="str">
        <f aca="false">IF(A913="","",B913+C913)</f>
        <v/>
      </c>
      <c r="BB913" s="0" t="str">
        <f aca="false">IF(A913="","",IF(A913&lt;&gt;A912,"",BA913-BA912))</f>
        <v/>
      </c>
    </row>
    <row r="914" customFormat="false" ht="14.4" hidden="false" customHeight="false" outlineLevel="0" collapsed="false">
      <c r="A914" s="0" t="str">
        <f aca="false">IF(rawdata!A913="","",rawdata!A913)</f>
        <v/>
      </c>
      <c r="B914" s="0" t="str">
        <f aca="false">IF(rawdata!B913="","",rawdata!B913)</f>
        <v/>
      </c>
      <c r="C914" s="0" t="str">
        <f aca="false">IF(rawdata!C913="","",rawdata!C913)</f>
        <v/>
      </c>
      <c r="D914" s="0" t="str">
        <f aca="false">IF(rawdata!D913="","",rawdata!D913)</f>
        <v/>
      </c>
      <c r="E914" s="0" t="str">
        <f aca="false">IF(rawdata!E913="","",rawdata!E913)</f>
        <v/>
      </c>
      <c r="F914" s="0" t="str">
        <f aca="false">IF(A914="","",IF(E914&lt;&gt;E913,1,F913+1))</f>
        <v/>
      </c>
      <c r="G914" s="0" t="str">
        <f aca="false">IF(A914="","",IF(E914&lt;&gt;E915,F914,G915))</f>
        <v/>
      </c>
      <c r="H914" s="0" t="str">
        <f aca="false">IF(A914="","",10*A914+E914)</f>
        <v/>
      </c>
      <c r="I914" s="0" t="str">
        <f aca="false">IF(A914="","",IF(A914&lt;&gt;A913,"",B914-B913))</f>
        <v/>
      </c>
      <c r="J914" s="0" t="str">
        <f aca="false">IF(A914="","",IF(E914=1,I914,""))</f>
        <v/>
      </c>
      <c r="K914" s="0" t="str">
        <f aca="false">IF(A914="","",IF(E914=0,I914,""))</f>
        <v/>
      </c>
      <c r="L914" s="0" t="str">
        <f aca="false">IF(A914="","",FLOOR(F914/ROUNDUP(G914/10,1),1))</f>
        <v/>
      </c>
      <c r="M914" s="0" t="str">
        <f aca="false">IF($A914="","",IF(AND($A914=0,$E914=0,$L914=M$1),$I914,""))</f>
        <v/>
      </c>
      <c r="N914" s="0" t="str">
        <f aca="false">IF($A914="","",IF(AND($A914=0,$E914=0,$L914=N$1),$I914,""))</f>
        <v/>
      </c>
      <c r="O914" s="0" t="str">
        <f aca="false">IF($A914="","",IF(AND($A914=0,$E914=0,$L914=O$1),$I914,""))</f>
        <v/>
      </c>
      <c r="P914" s="0" t="str">
        <f aca="false">IF($A914="","",IF(AND($A914=0,$E914=0,$L914=P$1),$I914,""))</f>
        <v/>
      </c>
      <c r="Q914" s="0" t="str">
        <f aca="false">IF($A914="","",IF(AND($A914=0,$E914=0,$L914=Q$1),$I914,""))</f>
        <v/>
      </c>
      <c r="R914" s="0" t="str">
        <f aca="false">IF($A914="","",IF(AND($A914=0,$E914=0,$L914=R$1),$I914,""))</f>
        <v/>
      </c>
      <c r="S914" s="0" t="str">
        <f aca="false">IF($A914="","",IF(AND($A914=0,$E914=0,$L914=S$1),$I914,""))</f>
        <v/>
      </c>
      <c r="T914" s="0" t="str">
        <f aca="false">IF($A914="","",IF(AND($A914=0,$E914=0,$L914=T$1),$I914,""))</f>
        <v/>
      </c>
      <c r="U914" s="0" t="str">
        <f aca="false">IF($A914="","",IF(AND($A914=0,$E914=0,$L914=U$1),$I914,""))</f>
        <v/>
      </c>
      <c r="V914" s="0" t="str">
        <f aca="false">IF($A914="","",IF(AND($A914=0,$E914=0,$L914=V$1),$I914,""))</f>
        <v/>
      </c>
      <c r="W914" s="0" t="str">
        <f aca="false">IF($A914="","",IF(AND($A914=0,$E914=1,$L914=W$1),$I914,""))</f>
        <v/>
      </c>
      <c r="X914" s="0" t="str">
        <f aca="false">IF($A914="","",IF(AND($A914=0,$E914=1,$L914=X$1),$I914,""))</f>
        <v/>
      </c>
      <c r="Y914" s="0" t="str">
        <f aca="false">IF($A914="","",IF(AND($A914=0,$E914=1,$L914=Y$1),$I914,""))</f>
        <v/>
      </c>
      <c r="Z914" s="0" t="str">
        <f aca="false">IF($A914="","",IF(AND($A914=0,$E914=1,$L914=Z$1),$I914,""))</f>
        <v/>
      </c>
      <c r="AA914" s="0" t="str">
        <f aca="false">IF($A914="","",IF(AND($A914=0,$E914=1,$L914=AA$1),$I914,""))</f>
        <v/>
      </c>
      <c r="AB914" s="0" t="str">
        <f aca="false">IF($A914="","",IF(AND($A914=0,$E914=1,$L914=AB$1),$I914,""))</f>
        <v/>
      </c>
      <c r="AC914" s="0" t="str">
        <f aca="false">IF($A914="","",IF(AND($A914=0,$E914=1,$L914=AC$1),$I914,""))</f>
        <v/>
      </c>
      <c r="AD914" s="0" t="str">
        <f aca="false">IF($A914="","",IF(AND($A914=0,$E914=1,$L914=AD$1),$I914,""))</f>
        <v/>
      </c>
      <c r="AE914" s="0" t="str">
        <f aca="false">IF($A914="","",IF(AND($A914=0,$E914=1,$L914=AE$1),$I914,""))</f>
        <v/>
      </c>
      <c r="AF914" s="0" t="str">
        <f aca="false">IF($A914="","",IF(AND($A914=0,$E914=1,$L914=AF$1),$I914,""))</f>
        <v/>
      </c>
      <c r="AG914" s="0" t="str">
        <f aca="false">IF($A914="","",IF(AND($A914=1,$E914=0,$L914=AG$1),$I914,""))</f>
        <v/>
      </c>
      <c r="AH914" s="0" t="str">
        <f aca="false">IF($A914="","",IF(AND($A914=1,$E914=0,$L914=AH$1),$I914,""))</f>
        <v/>
      </c>
      <c r="AI914" s="0" t="str">
        <f aca="false">IF($A914="","",IF(AND($A914=1,$E914=0,$L914=AI$1),$I914,""))</f>
        <v/>
      </c>
      <c r="AJ914" s="0" t="str">
        <f aca="false">IF($A914="","",IF(AND($A914=1,$E914=0,$L914=AJ$1),$I914,""))</f>
        <v/>
      </c>
      <c r="AK914" s="0" t="str">
        <f aca="false">IF($A914="","",IF(AND($A914=1,$E914=0,$L914=AK$1),$I914,""))</f>
        <v/>
      </c>
      <c r="AL914" s="0" t="str">
        <f aca="false">IF($A914="","",IF(AND($A914=1,$E914=0,$L914=AL$1),$I914,""))</f>
        <v/>
      </c>
      <c r="AM914" s="0" t="str">
        <f aca="false">IF($A914="","",IF(AND($A914=1,$E914=0,$L914=AM$1),$I914,""))</f>
        <v/>
      </c>
      <c r="AN914" s="0" t="str">
        <f aca="false">IF($A914="","",IF(AND($A914=1,$E914=0,$L914=AN$1),$I914,""))</f>
        <v/>
      </c>
      <c r="AO914" s="0" t="str">
        <f aca="false">IF($A914="","",IF(AND($A914=1,$E914=0,$L914=AO$1),$I914,""))</f>
        <v/>
      </c>
      <c r="AP914" s="0" t="str">
        <f aca="false">IF($A914="","",IF(AND($A914=1,$E914=0,$L914=AP$1),$I914,""))</f>
        <v/>
      </c>
      <c r="AQ914" s="0" t="str">
        <f aca="false">IF($A914="","",IF(AND($A914=1,$E914=1,$L914=AQ$1),$I914,""))</f>
        <v/>
      </c>
      <c r="AR914" s="0" t="str">
        <f aca="false">IF($A914="","",IF(AND($A914=1,$E914=1,$L914=AR$1),$I914,""))</f>
        <v/>
      </c>
      <c r="AS914" s="0" t="str">
        <f aca="false">IF($A914="","",IF(AND($A914=1,$E914=1,$L914=AS$1),$I914,""))</f>
        <v/>
      </c>
      <c r="AT914" s="0" t="str">
        <f aca="false">IF($A914="","",IF(AND($A914=1,$E914=1,$L914=AT$1),$I914,""))</f>
        <v/>
      </c>
      <c r="AU914" s="0" t="str">
        <f aca="false">IF($A914="","",IF(AND($A914=1,$E914=1,$L914=AU$1),$I914,""))</f>
        <v/>
      </c>
      <c r="AV914" s="0" t="str">
        <f aca="false">IF($A914="","",IF(AND($A914=1,$E914=1,$L914=AV$1),$I914,""))</f>
        <v/>
      </c>
      <c r="AW914" s="0" t="str">
        <f aca="false">IF($A914="","",IF(AND($A914=1,$E914=1,$L914=AW$1),$I914,""))</f>
        <v/>
      </c>
      <c r="AX914" s="0" t="str">
        <f aca="false">IF($A914="","",IF(AND($A914=1,$E914=1,$L914=AX$1),$I914,""))</f>
        <v/>
      </c>
      <c r="AY914" s="0" t="str">
        <f aca="false">IF($A914="","",IF(AND($A914=1,$E914=1,$L914=AY$1),$I914,""))</f>
        <v/>
      </c>
      <c r="AZ914" s="0" t="str">
        <f aca="false">IF($A914="","",IF(AND($A914=1,$E914=1,$L914=AZ$1),$I914,""))</f>
        <v/>
      </c>
      <c r="BA914" s="0" t="str">
        <f aca="false">IF(A914="","",B914+C914)</f>
        <v/>
      </c>
      <c r="BB914" s="0" t="str">
        <f aca="false">IF(A914="","",IF(A914&lt;&gt;A913,"",BA914-BA913))</f>
        <v/>
      </c>
    </row>
    <row r="915" customFormat="false" ht="14.4" hidden="false" customHeight="false" outlineLevel="0" collapsed="false">
      <c r="A915" s="0" t="str">
        <f aca="false">IF(rawdata!A914="","",rawdata!A914)</f>
        <v/>
      </c>
      <c r="B915" s="0" t="str">
        <f aca="false">IF(rawdata!B914="","",rawdata!B914)</f>
        <v/>
      </c>
      <c r="C915" s="0" t="str">
        <f aca="false">IF(rawdata!C914="","",rawdata!C914)</f>
        <v/>
      </c>
      <c r="D915" s="0" t="str">
        <f aca="false">IF(rawdata!D914="","",rawdata!D914)</f>
        <v/>
      </c>
      <c r="E915" s="0" t="str">
        <f aca="false">IF(rawdata!E914="","",rawdata!E914)</f>
        <v/>
      </c>
      <c r="F915" s="0" t="str">
        <f aca="false">IF(A915="","",IF(E915&lt;&gt;E914,1,F914+1))</f>
        <v/>
      </c>
      <c r="G915" s="0" t="str">
        <f aca="false">IF(A915="","",IF(E915&lt;&gt;E916,F915,G916))</f>
        <v/>
      </c>
      <c r="H915" s="0" t="str">
        <f aca="false">IF(A915="","",10*A915+E915)</f>
        <v/>
      </c>
      <c r="I915" s="0" t="str">
        <f aca="false">IF(A915="","",IF(A915&lt;&gt;A914,"",B915-B914))</f>
        <v/>
      </c>
      <c r="J915" s="0" t="str">
        <f aca="false">IF(A915="","",IF(E915=1,I915,""))</f>
        <v/>
      </c>
      <c r="K915" s="0" t="str">
        <f aca="false">IF(A915="","",IF(E915=0,I915,""))</f>
        <v/>
      </c>
      <c r="L915" s="0" t="str">
        <f aca="false">IF(A915="","",FLOOR(F915/ROUNDUP(G915/10,1),1))</f>
        <v/>
      </c>
      <c r="M915" s="0" t="str">
        <f aca="false">IF($A915="","",IF(AND($A915=0,$E915=0,$L915=M$1),$I915,""))</f>
        <v/>
      </c>
      <c r="N915" s="0" t="str">
        <f aca="false">IF($A915="","",IF(AND($A915=0,$E915=0,$L915=N$1),$I915,""))</f>
        <v/>
      </c>
      <c r="O915" s="0" t="str">
        <f aca="false">IF($A915="","",IF(AND($A915=0,$E915=0,$L915=O$1),$I915,""))</f>
        <v/>
      </c>
      <c r="P915" s="0" t="str">
        <f aca="false">IF($A915="","",IF(AND($A915=0,$E915=0,$L915=P$1),$I915,""))</f>
        <v/>
      </c>
      <c r="Q915" s="0" t="str">
        <f aca="false">IF($A915="","",IF(AND($A915=0,$E915=0,$L915=Q$1),$I915,""))</f>
        <v/>
      </c>
      <c r="R915" s="0" t="str">
        <f aca="false">IF($A915="","",IF(AND($A915=0,$E915=0,$L915=R$1),$I915,""))</f>
        <v/>
      </c>
      <c r="S915" s="0" t="str">
        <f aca="false">IF($A915="","",IF(AND($A915=0,$E915=0,$L915=S$1),$I915,""))</f>
        <v/>
      </c>
      <c r="T915" s="0" t="str">
        <f aca="false">IF($A915="","",IF(AND($A915=0,$E915=0,$L915=T$1),$I915,""))</f>
        <v/>
      </c>
      <c r="U915" s="0" t="str">
        <f aca="false">IF($A915="","",IF(AND($A915=0,$E915=0,$L915=U$1),$I915,""))</f>
        <v/>
      </c>
      <c r="V915" s="0" t="str">
        <f aca="false">IF($A915="","",IF(AND($A915=0,$E915=0,$L915=V$1),$I915,""))</f>
        <v/>
      </c>
      <c r="W915" s="0" t="str">
        <f aca="false">IF($A915="","",IF(AND($A915=0,$E915=1,$L915=W$1),$I915,""))</f>
        <v/>
      </c>
      <c r="X915" s="0" t="str">
        <f aca="false">IF($A915="","",IF(AND($A915=0,$E915=1,$L915=X$1),$I915,""))</f>
        <v/>
      </c>
      <c r="Y915" s="0" t="str">
        <f aca="false">IF($A915="","",IF(AND($A915=0,$E915=1,$L915=Y$1),$I915,""))</f>
        <v/>
      </c>
      <c r="Z915" s="0" t="str">
        <f aca="false">IF($A915="","",IF(AND($A915=0,$E915=1,$L915=Z$1),$I915,""))</f>
        <v/>
      </c>
      <c r="AA915" s="0" t="str">
        <f aca="false">IF($A915="","",IF(AND($A915=0,$E915=1,$L915=AA$1),$I915,""))</f>
        <v/>
      </c>
      <c r="AB915" s="0" t="str">
        <f aca="false">IF($A915="","",IF(AND($A915=0,$E915=1,$L915=AB$1),$I915,""))</f>
        <v/>
      </c>
      <c r="AC915" s="0" t="str">
        <f aca="false">IF($A915="","",IF(AND($A915=0,$E915=1,$L915=AC$1),$I915,""))</f>
        <v/>
      </c>
      <c r="AD915" s="0" t="str">
        <f aca="false">IF($A915="","",IF(AND($A915=0,$E915=1,$L915=AD$1),$I915,""))</f>
        <v/>
      </c>
      <c r="AE915" s="0" t="str">
        <f aca="false">IF($A915="","",IF(AND($A915=0,$E915=1,$L915=AE$1),$I915,""))</f>
        <v/>
      </c>
      <c r="AF915" s="0" t="str">
        <f aca="false">IF($A915="","",IF(AND($A915=0,$E915=1,$L915=AF$1),$I915,""))</f>
        <v/>
      </c>
      <c r="AG915" s="0" t="str">
        <f aca="false">IF($A915="","",IF(AND($A915=1,$E915=0,$L915=AG$1),$I915,""))</f>
        <v/>
      </c>
      <c r="AH915" s="0" t="str">
        <f aca="false">IF($A915="","",IF(AND($A915=1,$E915=0,$L915=AH$1),$I915,""))</f>
        <v/>
      </c>
      <c r="AI915" s="0" t="str">
        <f aca="false">IF($A915="","",IF(AND($A915=1,$E915=0,$L915=AI$1),$I915,""))</f>
        <v/>
      </c>
      <c r="AJ915" s="0" t="str">
        <f aca="false">IF($A915="","",IF(AND($A915=1,$E915=0,$L915=AJ$1),$I915,""))</f>
        <v/>
      </c>
      <c r="AK915" s="0" t="str">
        <f aca="false">IF($A915="","",IF(AND($A915=1,$E915=0,$L915=AK$1),$I915,""))</f>
        <v/>
      </c>
      <c r="AL915" s="0" t="str">
        <f aca="false">IF($A915="","",IF(AND($A915=1,$E915=0,$L915=AL$1),$I915,""))</f>
        <v/>
      </c>
      <c r="AM915" s="0" t="str">
        <f aca="false">IF($A915="","",IF(AND($A915=1,$E915=0,$L915=AM$1),$I915,""))</f>
        <v/>
      </c>
      <c r="AN915" s="0" t="str">
        <f aca="false">IF($A915="","",IF(AND($A915=1,$E915=0,$L915=AN$1),$I915,""))</f>
        <v/>
      </c>
      <c r="AO915" s="0" t="str">
        <f aca="false">IF($A915="","",IF(AND($A915=1,$E915=0,$L915=AO$1),$I915,""))</f>
        <v/>
      </c>
      <c r="AP915" s="0" t="str">
        <f aca="false">IF($A915="","",IF(AND($A915=1,$E915=0,$L915=AP$1),$I915,""))</f>
        <v/>
      </c>
      <c r="AQ915" s="0" t="str">
        <f aca="false">IF($A915="","",IF(AND($A915=1,$E915=1,$L915=AQ$1),$I915,""))</f>
        <v/>
      </c>
      <c r="AR915" s="0" t="str">
        <f aca="false">IF($A915="","",IF(AND($A915=1,$E915=1,$L915=AR$1),$I915,""))</f>
        <v/>
      </c>
      <c r="AS915" s="0" t="str">
        <f aca="false">IF($A915="","",IF(AND($A915=1,$E915=1,$L915=AS$1),$I915,""))</f>
        <v/>
      </c>
      <c r="AT915" s="0" t="str">
        <f aca="false">IF($A915="","",IF(AND($A915=1,$E915=1,$L915=AT$1),$I915,""))</f>
        <v/>
      </c>
      <c r="AU915" s="0" t="str">
        <f aca="false">IF($A915="","",IF(AND($A915=1,$E915=1,$L915=AU$1),$I915,""))</f>
        <v/>
      </c>
      <c r="AV915" s="0" t="str">
        <f aca="false">IF($A915="","",IF(AND($A915=1,$E915=1,$L915=AV$1),$I915,""))</f>
        <v/>
      </c>
      <c r="AW915" s="0" t="str">
        <f aca="false">IF($A915="","",IF(AND($A915=1,$E915=1,$L915=AW$1),$I915,""))</f>
        <v/>
      </c>
      <c r="AX915" s="0" t="str">
        <f aca="false">IF($A915="","",IF(AND($A915=1,$E915=1,$L915=AX$1),$I915,""))</f>
        <v/>
      </c>
      <c r="AY915" s="0" t="str">
        <f aca="false">IF($A915="","",IF(AND($A915=1,$E915=1,$L915=AY$1),$I915,""))</f>
        <v/>
      </c>
      <c r="AZ915" s="0" t="str">
        <f aca="false">IF($A915="","",IF(AND($A915=1,$E915=1,$L915=AZ$1),$I915,""))</f>
        <v/>
      </c>
      <c r="BA915" s="0" t="str">
        <f aca="false">IF(A915="","",B915+C915)</f>
        <v/>
      </c>
      <c r="BB915" s="0" t="str">
        <f aca="false">IF(A915="","",IF(A915&lt;&gt;A914,"",BA915-BA914))</f>
        <v/>
      </c>
    </row>
    <row r="916" customFormat="false" ht="14.4" hidden="false" customHeight="false" outlineLevel="0" collapsed="false">
      <c r="A916" s="0" t="str">
        <f aca="false">IF(rawdata!A915="","",rawdata!A915)</f>
        <v/>
      </c>
      <c r="B916" s="0" t="str">
        <f aca="false">IF(rawdata!B915="","",rawdata!B915)</f>
        <v/>
      </c>
      <c r="C916" s="0" t="str">
        <f aca="false">IF(rawdata!C915="","",rawdata!C915)</f>
        <v/>
      </c>
      <c r="D916" s="0" t="str">
        <f aca="false">IF(rawdata!D915="","",rawdata!D915)</f>
        <v/>
      </c>
      <c r="E916" s="0" t="str">
        <f aca="false">IF(rawdata!E915="","",rawdata!E915)</f>
        <v/>
      </c>
      <c r="F916" s="0" t="str">
        <f aca="false">IF(A916="","",IF(E916&lt;&gt;E915,1,F915+1))</f>
        <v/>
      </c>
      <c r="G916" s="0" t="str">
        <f aca="false">IF(A916="","",IF(E916&lt;&gt;E917,F916,G917))</f>
        <v/>
      </c>
      <c r="H916" s="0" t="str">
        <f aca="false">IF(A916="","",10*A916+E916)</f>
        <v/>
      </c>
      <c r="I916" s="0" t="str">
        <f aca="false">IF(A916="","",IF(A916&lt;&gt;A915,"",B916-B915))</f>
        <v/>
      </c>
      <c r="J916" s="0" t="str">
        <f aca="false">IF(A916="","",IF(E916=1,I916,""))</f>
        <v/>
      </c>
      <c r="K916" s="0" t="str">
        <f aca="false">IF(A916="","",IF(E916=0,I916,""))</f>
        <v/>
      </c>
      <c r="L916" s="0" t="str">
        <f aca="false">IF(A916="","",FLOOR(F916/ROUNDUP(G916/10,1),1))</f>
        <v/>
      </c>
      <c r="M916" s="0" t="str">
        <f aca="false">IF($A916="","",IF(AND($A916=0,$E916=0,$L916=M$1),$I916,""))</f>
        <v/>
      </c>
      <c r="N916" s="0" t="str">
        <f aca="false">IF($A916="","",IF(AND($A916=0,$E916=0,$L916=N$1),$I916,""))</f>
        <v/>
      </c>
      <c r="O916" s="0" t="str">
        <f aca="false">IF($A916="","",IF(AND($A916=0,$E916=0,$L916=O$1),$I916,""))</f>
        <v/>
      </c>
      <c r="P916" s="0" t="str">
        <f aca="false">IF($A916="","",IF(AND($A916=0,$E916=0,$L916=P$1),$I916,""))</f>
        <v/>
      </c>
      <c r="Q916" s="0" t="str">
        <f aca="false">IF($A916="","",IF(AND($A916=0,$E916=0,$L916=Q$1),$I916,""))</f>
        <v/>
      </c>
      <c r="R916" s="0" t="str">
        <f aca="false">IF($A916="","",IF(AND($A916=0,$E916=0,$L916=R$1),$I916,""))</f>
        <v/>
      </c>
      <c r="S916" s="0" t="str">
        <f aca="false">IF($A916="","",IF(AND($A916=0,$E916=0,$L916=S$1),$I916,""))</f>
        <v/>
      </c>
      <c r="T916" s="0" t="str">
        <f aca="false">IF($A916="","",IF(AND($A916=0,$E916=0,$L916=T$1),$I916,""))</f>
        <v/>
      </c>
      <c r="U916" s="0" t="str">
        <f aca="false">IF($A916="","",IF(AND($A916=0,$E916=0,$L916=U$1),$I916,""))</f>
        <v/>
      </c>
      <c r="V916" s="0" t="str">
        <f aca="false">IF($A916="","",IF(AND($A916=0,$E916=0,$L916=V$1),$I916,""))</f>
        <v/>
      </c>
      <c r="W916" s="0" t="str">
        <f aca="false">IF($A916="","",IF(AND($A916=0,$E916=1,$L916=W$1),$I916,""))</f>
        <v/>
      </c>
      <c r="X916" s="0" t="str">
        <f aca="false">IF($A916="","",IF(AND($A916=0,$E916=1,$L916=X$1),$I916,""))</f>
        <v/>
      </c>
      <c r="Y916" s="0" t="str">
        <f aca="false">IF($A916="","",IF(AND($A916=0,$E916=1,$L916=Y$1),$I916,""))</f>
        <v/>
      </c>
      <c r="Z916" s="0" t="str">
        <f aca="false">IF($A916="","",IF(AND($A916=0,$E916=1,$L916=Z$1),$I916,""))</f>
        <v/>
      </c>
      <c r="AA916" s="0" t="str">
        <f aca="false">IF($A916="","",IF(AND($A916=0,$E916=1,$L916=AA$1),$I916,""))</f>
        <v/>
      </c>
      <c r="AB916" s="0" t="str">
        <f aca="false">IF($A916="","",IF(AND($A916=0,$E916=1,$L916=AB$1),$I916,""))</f>
        <v/>
      </c>
      <c r="AC916" s="0" t="str">
        <f aca="false">IF($A916="","",IF(AND($A916=0,$E916=1,$L916=AC$1),$I916,""))</f>
        <v/>
      </c>
      <c r="AD916" s="0" t="str">
        <f aca="false">IF($A916="","",IF(AND($A916=0,$E916=1,$L916=AD$1),$I916,""))</f>
        <v/>
      </c>
      <c r="AE916" s="0" t="str">
        <f aca="false">IF($A916="","",IF(AND($A916=0,$E916=1,$L916=AE$1),$I916,""))</f>
        <v/>
      </c>
      <c r="AF916" s="0" t="str">
        <f aca="false">IF($A916="","",IF(AND($A916=0,$E916=1,$L916=AF$1),$I916,""))</f>
        <v/>
      </c>
      <c r="AG916" s="0" t="str">
        <f aca="false">IF($A916="","",IF(AND($A916=1,$E916=0,$L916=AG$1),$I916,""))</f>
        <v/>
      </c>
      <c r="AH916" s="0" t="str">
        <f aca="false">IF($A916="","",IF(AND($A916=1,$E916=0,$L916=AH$1),$I916,""))</f>
        <v/>
      </c>
      <c r="AI916" s="0" t="str">
        <f aca="false">IF($A916="","",IF(AND($A916=1,$E916=0,$L916=AI$1),$I916,""))</f>
        <v/>
      </c>
      <c r="AJ916" s="0" t="str">
        <f aca="false">IF($A916="","",IF(AND($A916=1,$E916=0,$L916=AJ$1),$I916,""))</f>
        <v/>
      </c>
      <c r="AK916" s="0" t="str">
        <f aca="false">IF($A916="","",IF(AND($A916=1,$E916=0,$L916=AK$1),$I916,""))</f>
        <v/>
      </c>
      <c r="AL916" s="0" t="str">
        <f aca="false">IF($A916="","",IF(AND($A916=1,$E916=0,$L916=AL$1),$I916,""))</f>
        <v/>
      </c>
      <c r="AM916" s="0" t="str">
        <f aca="false">IF($A916="","",IF(AND($A916=1,$E916=0,$L916=AM$1),$I916,""))</f>
        <v/>
      </c>
      <c r="AN916" s="0" t="str">
        <f aca="false">IF($A916="","",IF(AND($A916=1,$E916=0,$L916=AN$1),$I916,""))</f>
        <v/>
      </c>
      <c r="AO916" s="0" t="str">
        <f aca="false">IF($A916="","",IF(AND($A916=1,$E916=0,$L916=AO$1),$I916,""))</f>
        <v/>
      </c>
      <c r="AP916" s="0" t="str">
        <f aca="false">IF($A916="","",IF(AND($A916=1,$E916=0,$L916=AP$1),$I916,""))</f>
        <v/>
      </c>
      <c r="AQ916" s="0" t="str">
        <f aca="false">IF($A916="","",IF(AND($A916=1,$E916=1,$L916=AQ$1),$I916,""))</f>
        <v/>
      </c>
      <c r="AR916" s="0" t="str">
        <f aca="false">IF($A916="","",IF(AND($A916=1,$E916=1,$L916=AR$1),$I916,""))</f>
        <v/>
      </c>
      <c r="AS916" s="0" t="str">
        <f aca="false">IF($A916="","",IF(AND($A916=1,$E916=1,$L916=AS$1),$I916,""))</f>
        <v/>
      </c>
      <c r="AT916" s="0" t="str">
        <f aca="false">IF($A916="","",IF(AND($A916=1,$E916=1,$L916=AT$1),$I916,""))</f>
        <v/>
      </c>
      <c r="AU916" s="0" t="str">
        <f aca="false">IF($A916="","",IF(AND($A916=1,$E916=1,$L916=AU$1),$I916,""))</f>
        <v/>
      </c>
      <c r="AV916" s="0" t="str">
        <f aca="false">IF($A916="","",IF(AND($A916=1,$E916=1,$L916=AV$1),$I916,""))</f>
        <v/>
      </c>
      <c r="AW916" s="0" t="str">
        <f aca="false">IF($A916="","",IF(AND($A916=1,$E916=1,$L916=AW$1),$I916,""))</f>
        <v/>
      </c>
      <c r="AX916" s="0" t="str">
        <f aca="false">IF($A916="","",IF(AND($A916=1,$E916=1,$L916=AX$1),$I916,""))</f>
        <v/>
      </c>
      <c r="AY916" s="0" t="str">
        <f aca="false">IF($A916="","",IF(AND($A916=1,$E916=1,$L916=AY$1),$I916,""))</f>
        <v/>
      </c>
      <c r="AZ916" s="0" t="str">
        <f aca="false">IF($A916="","",IF(AND($A916=1,$E916=1,$L916=AZ$1),$I916,""))</f>
        <v/>
      </c>
      <c r="BA916" s="0" t="str">
        <f aca="false">IF(A916="","",B916+C916)</f>
        <v/>
      </c>
      <c r="BB916" s="0" t="str">
        <f aca="false">IF(A916="","",IF(A916&lt;&gt;A915,"",BA916-BA915))</f>
        <v/>
      </c>
    </row>
    <row r="917" customFormat="false" ht="14.4" hidden="false" customHeight="false" outlineLevel="0" collapsed="false">
      <c r="A917" s="0" t="str">
        <f aca="false">IF(rawdata!A916="","",rawdata!A916)</f>
        <v/>
      </c>
      <c r="B917" s="0" t="str">
        <f aca="false">IF(rawdata!B916="","",rawdata!B916)</f>
        <v/>
      </c>
      <c r="C917" s="0" t="str">
        <f aca="false">IF(rawdata!C916="","",rawdata!C916)</f>
        <v/>
      </c>
      <c r="D917" s="0" t="str">
        <f aca="false">IF(rawdata!D916="","",rawdata!D916)</f>
        <v/>
      </c>
      <c r="E917" s="0" t="str">
        <f aca="false">IF(rawdata!E916="","",rawdata!E916)</f>
        <v/>
      </c>
      <c r="F917" s="0" t="str">
        <f aca="false">IF(A917="","",IF(E917&lt;&gt;E916,1,F916+1))</f>
        <v/>
      </c>
      <c r="G917" s="0" t="str">
        <f aca="false">IF(A917="","",IF(E917&lt;&gt;E918,F917,G918))</f>
        <v/>
      </c>
      <c r="H917" s="0" t="str">
        <f aca="false">IF(A917="","",10*A917+E917)</f>
        <v/>
      </c>
      <c r="I917" s="0" t="str">
        <f aca="false">IF(A917="","",IF(A917&lt;&gt;A916,"",B917-B916))</f>
        <v/>
      </c>
      <c r="J917" s="0" t="str">
        <f aca="false">IF(A917="","",IF(E917=1,I917,""))</f>
        <v/>
      </c>
      <c r="K917" s="0" t="str">
        <f aca="false">IF(A917="","",IF(E917=0,I917,""))</f>
        <v/>
      </c>
      <c r="L917" s="0" t="str">
        <f aca="false">IF(A917="","",FLOOR(F917/ROUNDUP(G917/10,1),1))</f>
        <v/>
      </c>
      <c r="M917" s="0" t="str">
        <f aca="false">IF($A917="","",IF(AND($A917=0,$E917=0,$L917=M$1),$I917,""))</f>
        <v/>
      </c>
      <c r="N917" s="0" t="str">
        <f aca="false">IF($A917="","",IF(AND($A917=0,$E917=0,$L917=N$1),$I917,""))</f>
        <v/>
      </c>
      <c r="O917" s="0" t="str">
        <f aca="false">IF($A917="","",IF(AND($A917=0,$E917=0,$L917=O$1),$I917,""))</f>
        <v/>
      </c>
      <c r="P917" s="0" t="str">
        <f aca="false">IF($A917="","",IF(AND($A917=0,$E917=0,$L917=P$1),$I917,""))</f>
        <v/>
      </c>
      <c r="Q917" s="0" t="str">
        <f aca="false">IF($A917="","",IF(AND($A917=0,$E917=0,$L917=Q$1),$I917,""))</f>
        <v/>
      </c>
      <c r="R917" s="0" t="str">
        <f aca="false">IF($A917="","",IF(AND($A917=0,$E917=0,$L917=R$1),$I917,""))</f>
        <v/>
      </c>
      <c r="S917" s="0" t="str">
        <f aca="false">IF($A917="","",IF(AND($A917=0,$E917=0,$L917=S$1),$I917,""))</f>
        <v/>
      </c>
      <c r="T917" s="0" t="str">
        <f aca="false">IF($A917="","",IF(AND($A917=0,$E917=0,$L917=T$1),$I917,""))</f>
        <v/>
      </c>
      <c r="U917" s="0" t="str">
        <f aca="false">IF($A917="","",IF(AND($A917=0,$E917=0,$L917=U$1),$I917,""))</f>
        <v/>
      </c>
      <c r="V917" s="0" t="str">
        <f aca="false">IF($A917="","",IF(AND($A917=0,$E917=0,$L917=V$1),$I917,""))</f>
        <v/>
      </c>
      <c r="W917" s="0" t="str">
        <f aca="false">IF($A917="","",IF(AND($A917=0,$E917=1,$L917=W$1),$I917,""))</f>
        <v/>
      </c>
      <c r="X917" s="0" t="str">
        <f aca="false">IF($A917="","",IF(AND($A917=0,$E917=1,$L917=X$1),$I917,""))</f>
        <v/>
      </c>
      <c r="Y917" s="0" t="str">
        <f aca="false">IF($A917="","",IF(AND($A917=0,$E917=1,$L917=Y$1),$I917,""))</f>
        <v/>
      </c>
      <c r="Z917" s="0" t="str">
        <f aca="false">IF($A917="","",IF(AND($A917=0,$E917=1,$L917=Z$1),$I917,""))</f>
        <v/>
      </c>
      <c r="AA917" s="0" t="str">
        <f aca="false">IF($A917="","",IF(AND($A917=0,$E917=1,$L917=AA$1),$I917,""))</f>
        <v/>
      </c>
      <c r="AB917" s="0" t="str">
        <f aca="false">IF($A917="","",IF(AND($A917=0,$E917=1,$L917=AB$1),$I917,""))</f>
        <v/>
      </c>
      <c r="AC917" s="0" t="str">
        <f aca="false">IF($A917="","",IF(AND($A917=0,$E917=1,$L917=AC$1),$I917,""))</f>
        <v/>
      </c>
      <c r="AD917" s="0" t="str">
        <f aca="false">IF($A917="","",IF(AND($A917=0,$E917=1,$L917=AD$1),$I917,""))</f>
        <v/>
      </c>
      <c r="AE917" s="0" t="str">
        <f aca="false">IF($A917="","",IF(AND($A917=0,$E917=1,$L917=AE$1),$I917,""))</f>
        <v/>
      </c>
      <c r="AF917" s="0" t="str">
        <f aca="false">IF($A917="","",IF(AND($A917=0,$E917=1,$L917=AF$1),$I917,""))</f>
        <v/>
      </c>
      <c r="AG917" s="0" t="str">
        <f aca="false">IF($A917="","",IF(AND($A917=1,$E917=0,$L917=AG$1),$I917,""))</f>
        <v/>
      </c>
      <c r="AH917" s="0" t="str">
        <f aca="false">IF($A917="","",IF(AND($A917=1,$E917=0,$L917=AH$1),$I917,""))</f>
        <v/>
      </c>
      <c r="AI917" s="0" t="str">
        <f aca="false">IF($A917="","",IF(AND($A917=1,$E917=0,$L917=AI$1),$I917,""))</f>
        <v/>
      </c>
      <c r="AJ917" s="0" t="str">
        <f aca="false">IF($A917="","",IF(AND($A917=1,$E917=0,$L917=AJ$1),$I917,""))</f>
        <v/>
      </c>
      <c r="AK917" s="0" t="str">
        <f aca="false">IF($A917="","",IF(AND($A917=1,$E917=0,$L917=AK$1),$I917,""))</f>
        <v/>
      </c>
      <c r="AL917" s="0" t="str">
        <f aca="false">IF($A917="","",IF(AND($A917=1,$E917=0,$L917=AL$1),$I917,""))</f>
        <v/>
      </c>
      <c r="AM917" s="0" t="str">
        <f aca="false">IF($A917="","",IF(AND($A917=1,$E917=0,$L917=AM$1),$I917,""))</f>
        <v/>
      </c>
      <c r="AN917" s="0" t="str">
        <f aca="false">IF($A917="","",IF(AND($A917=1,$E917=0,$L917=AN$1),$I917,""))</f>
        <v/>
      </c>
      <c r="AO917" s="0" t="str">
        <f aca="false">IF($A917="","",IF(AND($A917=1,$E917=0,$L917=AO$1),$I917,""))</f>
        <v/>
      </c>
      <c r="AP917" s="0" t="str">
        <f aca="false">IF($A917="","",IF(AND($A917=1,$E917=0,$L917=AP$1),$I917,""))</f>
        <v/>
      </c>
      <c r="AQ917" s="0" t="str">
        <f aca="false">IF($A917="","",IF(AND($A917=1,$E917=1,$L917=AQ$1),$I917,""))</f>
        <v/>
      </c>
      <c r="AR917" s="0" t="str">
        <f aca="false">IF($A917="","",IF(AND($A917=1,$E917=1,$L917=AR$1),$I917,""))</f>
        <v/>
      </c>
      <c r="AS917" s="0" t="str">
        <f aca="false">IF($A917="","",IF(AND($A917=1,$E917=1,$L917=AS$1),$I917,""))</f>
        <v/>
      </c>
      <c r="AT917" s="0" t="str">
        <f aca="false">IF($A917="","",IF(AND($A917=1,$E917=1,$L917=AT$1),$I917,""))</f>
        <v/>
      </c>
      <c r="AU917" s="0" t="str">
        <f aca="false">IF($A917="","",IF(AND($A917=1,$E917=1,$L917=AU$1),$I917,""))</f>
        <v/>
      </c>
      <c r="AV917" s="0" t="str">
        <f aca="false">IF($A917="","",IF(AND($A917=1,$E917=1,$L917=AV$1),$I917,""))</f>
        <v/>
      </c>
      <c r="AW917" s="0" t="str">
        <f aca="false">IF($A917="","",IF(AND($A917=1,$E917=1,$L917=AW$1),$I917,""))</f>
        <v/>
      </c>
      <c r="AX917" s="0" t="str">
        <f aca="false">IF($A917="","",IF(AND($A917=1,$E917=1,$L917=AX$1),$I917,""))</f>
        <v/>
      </c>
      <c r="AY917" s="0" t="str">
        <f aca="false">IF($A917="","",IF(AND($A917=1,$E917=1,$L917=AY$1),$I917,""))</f>
        <v/>
      </c>
      <c r="AZ917" s="0" t="str">
        <f aca="false">IF($A917="","",IF(AND($A917=1,$E917=1,$L917=AZ$1),$I917,""))</f>
        <v/>
      </c>
      <c r="BA917" s="0" t="str">
        <f aca="false">IF(A917="","",B917+C917)</f>
        <v/>
      </c>
      <c r="BB917" s="0" t="str">
        <f aca="false">IF(A917="","",IF(A917&lt;&gt;A916,"",BA917-BA916))</f>
        <v/>
      </c>
    </row>
    <row r="918" customFormat="false" ht="14.4" hidden="false" customHeight="false" outlineLevel="0" collapsed="false">
      <c r="A918" s="0" t="str">
        <f aca="false">IF(rawdata!A917="","",rawdata!A917)</f>
        <v/>
      </c>
      <c r="B918" s="0" t="str">
        <f aca="false">IF(rawdata!B917="","",rawdata!B917)</f>
        <v/>
      </c>
      <c r="C918" s="0" t="str">
        <f aca="false">IF(rawdata!C917="","",rawdata!C917)</f>
        <v/>
      </c>
      <c r="D918" s="0" t="str">
        <f aca="false">IF(rawdata!D917="","",rawdata!D917)</f>
        <v/>
      </c>
      <c r="E918" s="0" t="str">
        <f aca="false">IF(rawdata!E917="","",rawdata!E917)</f>
        <v/>
      </c>
      <c r="F918" s="0" t="str">
        <f aca="false">IF(A918="","",IF(E918&lt;&gt;E917,1,F917+1))</f>
        <v/>
      </c>
      <c r="G918" s="0" t="str">
        <f aca="false">IF(A918="","",IF(E918&lt;&gt;E919,F918,G919))</f>
        <v/>
      </c>
      <c r="H918" s="0" t="str">
        <f aca="false">IF(A918="","",10*A918+E918)</f>
        <v/>
      </c>
      <c r="I918" s="0" t="str">
        <f aca="false">IF(A918="","",IF(A918&lt;&gt;A917,"",B918-B917))</f>
        <v/>
      </c>
      <c r="J918" s="0" t="str">
        <f aca="false">IF(A918="","",IF(E918=1,I918,""))</f>
        <v/>
      </c>
      <c r="K918" s="0" t="str">
        <f aca="false">IF(A918="","",IF(E918=0,I918,""))</f>
        <v/>
      </c>
      <c r="L918" s="0" t="str">
        <f aca="false">IF(A918="","",FLOOR(F918/ROUNDUP(G918/10,1),1))</f>
        <v/>
      </c>
      <c r="M918" s="0" t="str">
        <f aca="false">IF($A918="","",IF(AND($A918=0,$E918=0,$L918=M$1),$I918,""))</f>
        <v/>
      </c>
      <c r="N918" s="0" t="str">
        <f aca="false">IF($A918="","",IF(AND($A918=0,$E918=0,$L918=N$1),$I918,""))</f>
        <v/>
      </c>
      <c r="O918" s="0" t="str">
        <f aca="false">IF($A918="","",IF(AND($A918=0,$E918=0,$L918=O$1),$I918,""))</f>
        <v/>
      </c>
      <c r="P918" s="0" t="str">
        <f aca="false">IF($A918="","",IF(AND($A918=0,$E918=0,$L918=P$1),$I918,""))</f>
        <v/>
      </c>
      <c r="Q918" s="0" t="str">
        <f aca="false">IF($A918="","",IF(AND($A918=0,$E918=0,$L918=Q$1),$I918,""))</f>
        <v/>
      </c>
      <c r="R918" s="0" t="str">
        <f aca="false">IF($A918="","",IF(AND($A918=0,$E918=0,$L918=R$1),$I918,""))</f>
        <v/>
      </c>
      <c r="S918" s="0" t="str">
        <f aca="false">IF($A918="","",IF(AND($A918=0,$E918=0,$L918=S$1),$I918,""))</f>
        <v/>
      </c>
      <c r="T918" s="0" t="str">
        <f aca="false">IF($A918="","",IF(AND($A918=0,$E918=0,$L918=T$1),$I918,""))</f>
        <v/>
      </c>
      <c r="U918" s="0" t="str">
        <f aca="false">IF($A918="","",IF(AND($A918=0,$E918=0,$L918=U$1),$I918,""))</f>
        <v/>
      </c>
      <c r="V918" s="0" t="str">
        <f aca="false">IF($A918="","",IF(AND($A918=0,$E918=0,$L918=V$1),$I918,""))</f>
        <v/>
      </c>
      <c r="W918" s="0" t="str">
        <f aca="false">IF($A918="","",IF(AND($A918=0,$E918=1,$L918=W$1),$I918,""))</f>
        <v/>
      </c>
      <c r="X918" s="0" t="str">
        <f aca="false">IF($A918="","",IF(AND($A918=0,$E918=1,$L918=X$1),$I918,""))</f>
        <v/>
      </c>
      <c r="Y918" s="0" t="str">
        <f aca="false">IF($A918="","",IF(AND($A918=0,$E918=1,$L918=Y$1),$I918,""))</f>
        <v/>
      </c>
      <c r="Z918" s="0" t="str">
        <f aca="false">IF($A918="","",IF(AND($A918=0,$E918=1,$L918=Z$1),$I918,""))</f>
        <v/>
      </c>
      <c r="AA918" s="0" t="str">
        <f aca="false">IF($A918="","",IF(AND($A918=0,$E918=1,$L918=AA$1),$I918,""))</f>
        <v/>
      </c>
      <c r="AB918" s="0" t="str">
        <f aca="false">IF($A918="","",IF(AND($A918=0,$E918=1,$L918=AB$1),$I918,""))</f>
        <v/>
      </c>
      <c r="AC918" s="0" t="str">
        <f aca="false">IF($A918="","",IF(AND($A918=0,$E918=1,$L918=AC$1),$I918,""))</f>
        <v/>
      </c>
      <c r="AD918" s="0" t="str">
        <f aca="false">IF($A918="","",IF(AND($A918=0,$E918=1,$L918=AD$1),$I918,""))</f>
        <v/>
      </c>
      <c r="AE918" s="0" t="str">
        <f aca="false">IF($A918="","",IF(AND($A918=0,$E918=1,$L918=AE$1),$I918,""))</f>
        <v/>
      </c>
      <c r="AF918" s="0" t="str">
        <f aca="false">IF($A918="","",IF(AND($A918=0,$E918=1,$L918=AF$1),$I918,""))</f>
        <v/>
      </c>
      <c r="AG918" s="0" t="str">
        <f aca="false">IF($A918="","",IF(AND($A918=1,$E918=0,$L918=AG$1),$I918,""))</f>
        <v/>
      </c>
      <c r="AH918" s="0" t="str">
        <f aca="false">IF($A918="","",IF(AND($A918=1,$E918=0,$L918=AH$1),$I918,""))</f>
        <v/>
      </c>
      <c r="AI918" s="0" t="str">
        <f aca="false">IF($A918="","",IF(AND($A918=1,$E918=0,$L918=AI$1),$I918,""))</f>
        <v/>
      </c>
      <c r="AJ918" s="0" t="str">
        <f aca="false">IF($A918="","",IF(AND($A918=1,$E918=0,$L918=AJ$1),$I918,""))</f>
        <v/>
      </c>
      <c r="AK918" s="0" t="str">
        <f aca="false">IF($A918="","",IF(AND($A918=1,$E918=0,$L918=AK$1),$I918,""))</f>
        <v/>
      </c>
      <c r="AL918" s="0" t="str">
        <f aca="false">IF($A918="","",IF(AND($A918=1,$E918=0,$L918=AL$1),$I918,""))</f>
        <v/>
      </c>
      <c r="AM918" s="0" t="str">
        <f aca="false">IF($A918="","",IF(AND($A918=1,$E918=0,$L918=AM$1),$I918,""))</f>
        <v/>
      </c>
      <c r="AN918" s="0" t="str">
        <f aca="false">IF($A918="","",IF(AND($A918=1,$E918=0,$L918=AN$1),$I918,""))</f>
        <v/>
      </c>
      <c r="AO918" s="0" t="str">
        <f aca="false">IF($A918="","",IF(AND($A918=1,$E918=0,$L918=AO$1),$I918,""))</f>
        <v/>
      </c>
      <c r="AP918" s="0" t="str">
        <f aca="false">IF($A918="","",IF(AND($A918=1,$E918=0,$L918=AP$1),$I918,""))</f>
        <v/>
      </c>
      <c r="AQ918" s="0" t="str">
        <f aca="false">IF($A918="","",IF(AND($A918=1,$E918=1,$L918=AQ$1),$I918,""))</f>
        <v/>
      </c>
      <c r="AR918" s="0" t="str">
        <f aca="false">IF($A918="","",IF(AND($A918=1,$E918=1,$L918=AR$1),$I918,""))</f>
        <v/>
      </c>
      <c r="AS918" s="0" t="str">
        <f aca="false">IF($A918="","",IF(AND($A918=1,$E918=1,$L918=AS$1),$I918,""))</f>
        <v/>
      </c>
      <c r="AT918" s="0" t="str">
        <f aca="false">IF($A918="","",IF(AND($A918=1,$E918=1,$L918=AT$1),$I918,""))</f>
        <v/>
      </c>
      <c r="AU918" s="0" t="str">
        <f aca="false">IF($A918="","",IF(AND($A918=1,$E918=1,$L918=AU$1),$I918,""))</f>
        <v/>
      </c>
      <c r="AV918" s="0" t="str">
        <f aca="false">IF($A918="","",IF(AND($A918=1,$E918=1,$L918=AV$1),$I918,""))</f>
        <v/>
      </c>
      <c r="AW918" s="0" t="str">
        <f aca="false">IF($A918="","",IF(AND($A918=1,$E918=1,$L918=AW$1),$I918,""))</f>
        <v/>
      </c>
      <c r="AX918" s="0" t="str">
        <f aca="false">IF($A918="","",IF(AND($A918=1,$E918=1,$L918=AX$1),$I918,""))</f>
        <v/>
      </c>
      <c r="AY918" s="0" t="str">
        <f aca="false">IF($A918="","",IF(AND($A918=1,$E918=1,$L918=AY$1),$I918,""))</f>
        <v/>
      </c>
      <c r="AZ918" s="0" t="str">
        <f aca="false">IF($A918="","",IF(AND($A918=1,$E918=1,$L918=AZ$1),$I918,""))</f>
        <v/>
      </c>
      <c r="BA918" s="0" t="str">
        <f aca="false">IF(A918="","",B918+C918)</f>
        <v/>
      </c>
      <c r="BB918" s="0" t="str">
        <f aca="false">IF(A918="","",IF(A918&lt;&gt;A917,"",BA918-BA917))</f>
        <v/>
      </c>
    </row>
    <row r="919" customFormat="false" ht="14.4" hidden="false" customHeight="false" outlineLevel="0" collapsed="false">
      <c r="A919" s="0" t="str">
        <f aca="false">IF(rawdata!A918="","",rawdata!A918)</f>
        <v/>
      </c>
      <c r="B919" s="0" t="str">
        <f aca="false">IF(rawdata!B918="","",rawdata!B918)</f>
        <v/>
      </c>
      <c r="C919" s="0" t="str">
        <f aca="false">IF(rawdata!C918="","",rawdata!C918)</f>
        <v/>
      </c>
      <c r="D919" s="0" t="str">
        <f aca="false">IF(rawdata!D918="","",rawdata!D918)</f>
        <v/>
      </c>
      <c r="E919" s="0" t="str">
        <f aca="false">IF(rawdata!E918="","",rawdata!E918)</f>
        <v/>
      </c>
      <c r="F919" s="0" t="str">
        <f aca="false">IF(A919="","",IF(E919&lt;&gt;E918,1,F918+1))</f>
        <v/>
      </c>
      <c r="G919" s="0" t="str">
        <f aca="false">IF(A919="","",IF(E919&lt;&gt;E920,F919,G920))</f>
        <v/>
      </c>
      <c r="H919" s="0" t="str">
        <f aca="false">IF(A919="","",10*A919+E919)</f>
        <v/>
      </c>
      <c r="I919" s="0" t="str">
        <f aca="false">IF(A919="","",IF(A919&lt;&gt;A918,"",B919-B918))</f>
        <v/>
      </c>
      <c r="J919" s="0" t="str">
        <f aca="false">IF(A919="","",IF(E919=1,I919,""))</f>
        <v/>
      </c>
      <c r="K919" s="0" t="str">
        <f aca="false">IF(A919="","",IF(E919=0,I919,""))</f>
        <v/>
      </c>
      <c r="L919" s="0" t="str">
        <f aca="false">IF(A919="","",FLOOR(F919/ROUNDUP(G919/10,1),1))</f>
        <v/>
      </c>
      <c r="M919" s="0" t="str">
        <f aca="false">IF($A919="","",IF(AND($A919=0,$E919=0,$L919=M$1),$I919,""))</f>
        <v/>
      </c>
      <c r="N919" s="0" t="str">
        <f aca="false">IF($A919="","",IF(AND($A919=0,$E919=0,$L919=N$1),$I919,""))</f>
        <v/>
      </c>
      <c r="O919" s="0" t="str">
        <f aca="false">IF($A919="","",IF(AND($A919=0,$E919=0,$L919=O$1),$I919,""))</f>
        <v/>
      </c>
      <c r="P919" s="0" t="str">
        <f aca="false">IF($A919="","",IF(AND($A919=0,$E919=0,$L919=P$1),$I919,""))</f>
        <v/>
      </c>
      <c r="Q919" s="0" t="str">
        <f aca="false">IF($A919="","",IF(AND($A919=0,$E919=0,$L919=Q$1),$I919,""))</f>
        <v/>
      </c>
      <c r="R919" s="0" t="str">
        <f aca="false">IF($A919="","",IF(AND($A919=0,$E919=0,$L919=R$1),$I919,""))</f>
        <v/>
      </c>
      <c r="S919" s="0" t="str">
        <f aca="false">IF($A919="","",IF(AND($A919=0,$E919=0,$L919=S$1),$I919,""))</f>
        <v/>
      </c>
      <c r="T919" s="0" t="str">
        <f aca="false">IF($A919="","",IF(AND($A919=0,$E919=0,$L919=T$1),$I919,""))</f>
        <v/>
      </c>
      <c r="U919" s="0" t="str">
        <f aca="false">IF($A919="","",IF(AND($A919=0,$E919=0,$L919=U$1),$I919,""))</f>
        <v/>
      </c>
      <c r="V919" s="0" t="str">
        <f aca="false">IF($A919="","",IF(AND($A919=0,$E919=0,$L919=V$1),$I919,""))</f>
        <v/>
      </c>
      <c r="W919" s="0" t="str">
        <f aca="false">IF($A919="","",IF(AND($A919=0,$E919=1,$L919=W$1),$I919,""))</f>
        <v/>
      </c>
      <c r="X919" s="0" t="str">
        <f aca="false">IF($A919="","",IF(AND($A919=0,$E919=1,$L919=X$1),$I919,""))</f>
        <v/>
      </c>
      <c r="Y919" s="0" t="str">
        <f aca="false">IF($A919="","",IF(AND($A919=0,$E919=1,$L919=Y$1),$I919,""))</f>
        <v/>
      </c>
      <c r="Z919" s="0" t="str">
        <f aca="false">IF($A919="","",IF(AND($A919=0,$E919=1,$L919=Z$1),$I919,""))</f>
        <v/>
      </c>
      <c r="AA919" s="0" t="str">
        <f aca="false">IF($A919="","",IF(AND($A919=0,$E919=1,$L919=AA$1),$I919,""))</f>
        <v/>
      </c>
      <c r="AB919" s="0" t="str">
        <f aca="false">IF($A919="","",IF(AND($A919=0,$E919=1,$L919=AB$1),$I919,""))</f>
        <v/>
      </c>
      <c r="AC919" s="0" t="str">
        <f aca="false">IF($A919="","",IF(AND($A919=0,$E919=1,$L919=AC$1),$I919,""))</f>
        <v/>
      </c>
      <c r="AD919" s="0" t="str">
        <f aca="false">IF($A919="","",IF(AND($A919=0,$E919=1,$L919=AD$1),$I919,""))</f>
        <v/>
      </c>
      <c r="AE919" s="0" t="str">
        <f aca="false">IF($A919="","",IF(AND($A919=0,$E919=1,$L919=AE$1),$I919,""))</f>
        <v/>
      </c>
      <c r="AF919" s="0" t="str">
        <f aca="false">IF($A919="","",IF(AND($A919=0,$E919=1,$L919=AF$1),$I919,""))</f>
        <v/>
      </c>
      <c r="AG919" s="0" t="str">
        <f aca="false">IF($A919="","",IF(AND($A919=1,$E919=0,$L919=AG$1),$I919,""))</f>
        <v/>
      </c>
      <c r="AH919" s="0" t="str">
        <f aca="false">IF($A919="","",IF(AND($A919=1,$E919=0,$L919=AH$1),$I919,""))</f>
        <v/>
      </c>
      <c r="AI919" s="0" t="str">
        <f aca="false">IF($A919="","",IF(AND($A919=1,$E919=0,$L919=AI$1),$I919,""))</f>
        <v/>
      </c>
      <c r="AJ919" s="0" t="str">
        <f aca="false">IF($A919="","",IF(AND($A919=1,$E919=0,$L919=AJ$1),$I919,""))</f>
        <v/>
      </c>
      <c r="AK919" s="0" t="str">
        <f aca="false">IF($A919="","",IF(AND($A919=1,$E919=0,$L919=AK$1),$I919,""))</f>
        <v/>
      </c>
      <c r="AL919" s="0" t="str">
        <f aca="false">IF($A919="","",IF(AND($A919=1,$E919=0,$L919=AL$1),$I919,""))</f>
        <v/>
      </c>
      <c r="AM919" s="0" t="str">
        <f aca="false">IF($A919="","",IF(AND($A919=1,$E919=0,$L919=AM$1),$I919,""))</f>
        <v/>
      </c>
      <c r="AN919" s="0" t="str">
        <f aca="false">IF($A919="","",IF(AND($A919=1,$E919=0,$L919=AN$1),$I919,""))</f>
        <v/>
      </c>
      <c r="AO919" s="0" t="str">
        <f aca="false">IF($A919="","",IF(AND($A919=1,$E919=0,$L919=AO$1),$I919,""))</f>
        <v/>
      </c>
      <c r="AP919" s="0" t="str">
        <f aca="false">IF($A919="","",IF(AND($A919=1,$E919=0,$L919=AP$1),$I919,""))</f>
        <v/>
      </c>
      <c r="AQ919" s="0" t="str">
        <f aca="false">IF($A919="","",IF(AND($A919=1,$E919=1,$L919=AQ$1),$I919,""))</f>
        <v/>
      </c>
      <c r="AR919" s="0" t="str">
        <f aca="false">IF($A919="","",IF(AND($A919=1,$E919=1,$L919=AR$1),$I919,""))</f>
        <v/>
      </c>
      <c r="AS919" s="0" t="str">
        <f aca="false">IF($A919="","",IF(AND($A919=1,$E919=1,$L919=AS$1),$I919,""))</f>
        <v/>
      </c>
      <c r="AT919" s="0" t="str">
        <f aca="false">IF($A919="","",IF(AND($A919=1,$E919=1,$L919=AT$1),$I919,""))</f>
        <v/>
      </c>
      <c r="AU919" s="0" t="str">
        <f aca="false">IF($A919="","",IF(AND($A919=1,$E919=1,$L919=AU$1),$I919,""))</f>
        <v/>
      </c>
      <c r="AV919" s="0" t="str">
        <f aca="false">IF($A919="","",IF(AND($A919=1,$E919=1,$L919=AV$1),$I919,""))</f>
        <v/>
      </c>
      <c r="AW919" s="0" t="str">
        <f aca="false">IF($A919="","",IF(AND($A919=1,$E919=1,$L919=AW$1),$I919,""))</f>
        <v/>
      </c>
      <c r="AX919" s="0" t="str">
        <f aca="false">IF($A919="","",IF(AND($A919=1,$E919=1,$L919=AX$1),$I919,""))</f>
        <v/>
      </c>
      <c r="AY919" s="0" t="str">
        <f aca="false">IF($A919="","",IF(AND($A919=1,$E919=1,$L919=AY$1),$I919,""))</f>
        <v/>
      </c>
      <c r="AZ919" s="0" t="str">
        <f aca="false">IF($A919="","",IF(AND($A919=1,$E919=1,$L919=AZ$1),$I919,""))</f>
        <v/>
      </c>
      <c r="BA919" s="0" t="str">
        <f aca="false">IF(A919="","",B919+C919)</f>
        <v/>
      </c>
      <c r="BB919" s="0" t="str">
        <f aca="false">IF(A919="","",IF(A919&lt;&gt;A918,"",BA919-BA918))</f>
        <v/>
      </c>
    </row>
    <row r="920" customFormat="false" ht="14.4" hidden="false" customHeight="false" outlineLevel="0" collapsed="false">
      <c r="A920" s="0" t="str">
        <f aca="false">IF(rawdata!A919="","",rawdata!A919)</f>
        <v/>
      </c>
      <c r="B920" s="0" t="str">
        <f aca="false">IF(rawdata!B919="","",rawdata!B919)</f>
        <v/>
      </c>
      <c r="C920" s="0" t="str">
        <f aca="false">IF(rawdata!C919="","",rawdata!C919)</f>
        <v/>
      </c>
      <c r="D920" s="0" t="str">
        <f aca="false">IF(rawdata!D919="","",rawdata!D919)</f>
        <v/>
      </c>
      <c r="E920" s="0" t="str">
        <f aca="false">IF(rawdata!E919="","",rawdata!E919)</f>
        <v/>
      </c>
      <c r="F920" s="0" t="str">
        <f aca="false">IF(A920="","",IF(E920&lt;&gt;E919,1,F919+1))</f>
        <v/>
      </c>
      <c r="G920" s="0" t="str">
        <f aca="false">IF(A920="","",IF(E920&lt;&gt;E921,F920,G921))</f>
        <v/>
      </c>
      <c r="H920" s="0" t="str">
        <f aca="false">IF(A920="","",10*A920+E920)</f>
        <v/>
      </c>
      <c r="I920" s="0" t="str">
        <f aca="false">IF(A920="","",IF(A920&lt;&gt;A919,"",B920-B919))</f>
        <v/>
      </c>
      <c r="J920" s="0" t="str">
        <f aca="false">IF(A920="","",IF(E920=1,I920,""))</f>
        <v/>
      </c>
      <c r="K920" s="0" t="str">
        <f aca="false">IF(A920="","",IF(E920=0,I920,""))</f>
        <v/>
      </c>
      <c r="L920" s="0" t="str">
        <f aca="false">IF(A920="","",FLOOR(F920/ROUNDUP(G920/10,1),1))</f>
        <v/>
      </c>
      <c r="M920" s="0" t="str">
        <f aca="false">IF($A920="","",IF(AND($A920=0,$E920=0,$L920=M$1),$I920,""))</f>
        <v/>
      </c>
      <c r="N920" s="0" t="str">
        <f aca="false">IF($A920="","",IF(AND($A920=0,$E920=0,$L920=N$1),$I920,""))</f>
        <v/>
      </c>
      <c r="O920" s="0" t="str">
        <f aca="false">IF($A920="","",IF(AND($A920=0,$E920=0,$L920=O$1),$I920,""))</f>
        <v/>
      </c>
      <c r="P920" s="0" t="str">
        <f aca="false">IF($A920="","",IF(AND($A920=0,$E920=0,$L920=P$1),$I920,""))</f>
        <v/>
      </c>
      <c r="Q920" s="0" t="str">
        <f aca="false">IF($A920="","",IF(AND($A920=0,$E920=0,$L920=Q$1),$I920,""))</f>
        <v/>
      </c>
      <c r="R920" s="0" t="str">
        <f aca="false">IF($A920="","",IF(AND($A920=0,$E920=0,$L920=R$1),$I920,""))</f>
        <v/>
      </c>
      <c r="S920" s="0" t="str">
        <f aca="false">IF($A920="","",IF(AND($A920=0,$E920=0,$L920=S$1),$I920,""))</f>
        <v/>
      </c>
      <c r="T920" s="0" t="str">
        <f aca="false">IF($A920="","",IF(AND($A920=0,$E920=0,$L920=T$1),$I920,""))</f>
        <v/>
      </c>
      <c r="U920" s="0" t="str">
        <f aca="false">IF($A920="","",IF(AND($A920=0,$E920=0,$L920=U$1),$I920,""))</f>
        <v/>
      </c>
      <c r="V920" s="0" t="str">
        <f aca="false">IF($A920="","",IF(AND($A920=0,$E920=0,$L920=V$1),$I920,""))</f>
        <v/>
      </c>
      <c r="W920" s="0" t="str">
        <f aca="false">IF($A920="","",IF(AND($A920=0,$E920=1,$L920=W$1),$I920,""))</f>
        <v/>
      </c>
      <c r="X920" s="0" t="str">
        <f aca="false">IF($A920="","",IF(AND($A920=0,$E920=1,$L920=X$1),$I920,""))</f>
        <v/>
      </c>
      <c r="Y920" s="0" t="str">
        <f aca="false">IF($A920="","",IF(AND($A920=0,$E920=1,$L920=Y$1),$I920,""))</f>
        <v/>
      </c>
      <c r="Z920" s="0" t="str">
        <f aca="false">IF($A920="","",IF(AND($A920=0,$E920=1,$L920=Z$1),$I920,""))</f>
        <v/>
      </c>
      <c r="AA920" s="0" t="str">
        <f aca="false">IF($A920="","",IF(AND($A920=0,$E920=1,$L920=AA$1),$I920,""))</f>
        <v/>
      </c>
      <c r="AB920" s="0" t="str">
        <f aca="false">IF($A920="","",IF(AND($A920=0,$E920=1,$L920=AB$1),$I920,""))</f>
        <v/>
      </c>
      <c r="AC920" s="0" t="str">
        <f aca="false">IF($A920="","",IF(AND($A920=0,$E920=1,$L920=AC$1),$I920,""))</f>
        <v/>
      </c>
      <c r="AD920" s="0" t="str">
        <f aca="false">IF($A920="","",IF(AND($A920=0,$E920=1,$L920=AD$1),$I920,""))</f>
        <v/>
      </c>
      <c r="AE920" s="0" t="str">
        <f aca="false">IF($A920="","",IF(AND($A920=0,$E920=1,$L920=AE$1),$I920,""))</f>
        <v/>
      </c>
      <c r="AF920" s="0" t="str">
        <f aca="false">IF($A920="","",IF(AND($A920=0,$E920=1,$L920=AF$1),$I920,""))</f>
        <v/>
      </c>
      <c r="AG920" s="0" t="str">
        <f aca="false">IF($A920="","",IF(AND($A920=1,$E920=0,$L920=AG$1),$I920,""))</f>
        <v/>
      </c>
      <c r="AH920" s="0" t="str">
        <f aca="false">IF($A920="","",IF(AND($A920=1,$E920=0,$L920=AH$1),$I920,""))</f>
        <v/>
      </c>
      <c r="AI920" s="0" t="str">
        <f aca="false">IF($A920="","",IF(AND($A920=1,$E920=0,$L920=AI$1),$I920,""))</f>
        <v/>
      </c>
      <c r="AJ920" s="0" t="str">
        <f aca="false">IF($A920="","",IF(AND($A920=1,$E920=0,$L920=AJ$1),$I920,""))</f>
        <v/>
      </c>
      <c r="AK920" s="0" t="str">
        <f aca="false">IF($A920="","",IF(AND($A920=1,$E920=0,$L920=AK$1),$I920,""))</f>
        <v/>
      </c>
      <c r="AL920" s="0" t="str">
        <f aca="false">IF($A920="","",IF(AND($A920=1,$E920=0,$L920=AL$1),$I920,""))</f>
        <v/>
      </c>
      <c r="AM920" s="0" t="str">
        <f aca="false">IF($A920="","",IF(AND($A920=1,$E920=0,$L920=AM$1),$I920,""))</f>
        <v/>
      </c>
      <c r="AN920" s="0" t="str">
        <f aca="false">IF($A920="","",IF(AND($A920=1,$E920=0,$L920=AN$1),$I920,""))</f>
        <v/>
      </c>
      <c r="AO920" s="0" t="str">
        <f aca="false">IF($A920="","",IF(AND($A920=1,$E920=0,$L920=AO$1),$I920,""))</f>
        <v/>
      </c>
      <c r="AP920" s="0" t="str">
        <f aca="false">IF($A920="","",IF(AND($A920=1,$E920=0,$L920=AP$1),$I920,""))</f>
        <v/>
      </c>
      <c r="AQ920" s="0" t="str">
        <f aca="false">IF($A920="","",IF(AND($A920=1,$E920=1,$L920=AQ$1),$I920,""))</f>
        <v/>
      </c>
      <c r="AR920" s="0" t="str">
        <f aca="false">IF($A920="","",IF(AND($A920=1,$E920=1,$L920=AR$1),$I920,""))</f>
        <v/>
      </c>
      <c r="AS920" s="0" t="str">
        <f aca="false">IF($A920="","",IF(AND($A920=1,$E920=1,$L920=AS$1),$I920,""))</f>
        <v/>
      </c>
      <c r="AT920" s="0" t="str">
        <f aca="false">IF($A920="","",IF(AND($A920=1,$E920=1,$L920=AT$1),$I920,""))</f>
        <v/>
      </c>
      <c r="AU920" s="0" t="str">
        <f aca="false">IF($A920="","",IF(AND($A920=1,$E920=1,$L920=AU$1),$I920,""))</f>
        <v/>
      </c>
      <c r="AV920" s="0" t="str">
        <f aca="false">IF($A920="","",IF(AND($A920=1,$E920=1,$L920=AV$1),$I920,""))</f>
        <v/>
      </c>
      <c r="AW920" s="0" t="str">
        <f aca="false">IF($A920="","",IF(AND($A920=1,$E920=1,$L920=AW$1),$I920,""))</f>
        <v/>
      </c>
      <c r="AX920" s="0" t="str">
        <f aca="false">IF($A920="","",IF(AND($A920=1,$E920=1,$L920=AX$1),$I920,""))</f>
        <v/>
      </c>
      <c r="AY920" s="0" t="str">
        <f aca="false">IF($A920="","",IF(AND($A920=1,$E920=1,$L920=AY$1),$I920,""))</f>
        <v/>
      </c>
      <c r="AZ920" s="0" t="str">
        <f aca="false">IF($A920="","",IF(AND($A920=1,$E920=1,$L920=AZ$1),$I920,""))</f>
        <v/>
      </c>
      <c r="BA920" s="0" t="str">
        <f aca="false">IF(A920="","",B920+C920)</f>
        <v/>
      </c>
      <c r="BB920" s="0" t="str">
        <f aca="false">IF(A920="","",IF(A920&lt;&gt;A919,"",BA920-BA919))</f>
        <v/>
      </c>
    </row>
    <row r="921" customFormat="false" ht="14.4" hidden="false" customHeight="false" outlineLevel="0" collapsed="false">
      <c r="A921" s="0" t="str">
        <f aca="false">IF(rawdata!A920="","",rawdata!A920)</f>
        <v/>
      </c>
      <c r="B921" s="0" t="str">
        <f aca="false">IF(rawdata!B920="","",rawdata!B920)</f>
        <v/>
      </c>
      <c r="C921" s="0" t="str">
        <f aca="false">IF(rawdata!C920="","",rawdata!C920)</f>
        <v/>
      </c>
      <c r="D921" s="0" t="str">
        <f aca="false">IF(rawdata!D920="","",rawdata!D920)</f>
        <v/>
      </c>
      <c r="E921" s="0" t="str">
        <f aca="false">IF(rawdata!E920="","",rawdata!E920)</f>
        <v/>
      </c>
      <c r="F921" s="0" t="str">
        <f aca="false">IF(A921="","",IF(E921&lt;&gt;E920,1,F920+1))</f>
        <v/>
      </c>
      <c r="G921" s="0" t="str">
        <f aca="false">IF(A921="","",IF(E921&lt;&gt;E922,F921,G922))</f>
        <v/>
      </c>
      <c r="H921" s="0" t="str">
        <f aca="false">IF(A921="","",10*A921+E921)</f>
        <v/>
      </c>
      <c r="I921" s="0" t="str">
        <f aca="false">IF(A921="","",IF(A921&lt;&gt;A920,"",B921-B920))</f>
        <v/>
      </c>
      <c r="J921" s="0" t="str">
        <f aca="false">IF(A921="","",IF(E921=1,I921,""))</f>
        <v/>
      </c>
      <c r="K921" s="0" t="str">
        <f aca="false">IF(A921="","",IF(E921=0,I921,""))</f>
        <v/>
      </c>
      <c r="L921" s="0" t="str">
        <f aca="false">IF(A921="","",FLOOR(F921/ROUNDUP(G921/10,1),1))</f>
        <v/>
      </c>
      <c r="M921" s="0" t="str">
        <f aca="false">IF($A921="","",IF(AND($A921=0,$E921=0,$L921=M$1),$I921,""))</f>
        <v/>
      </c>
      <c r="N921" s="0" t="str">
        <f aca="false">IF($A921="","",IF(AND($A921=0,$E921=0,$L921=N$1),$I921,""))</f>
        <v/>
      </c>
      <c r="O921" s="0" t="str">
        <f aca="false">IF($A921="","",IF(AND($A921=0,$E921=0,$L921=O$1),$I921,""))</f>
        <v/>
      </c>
      <c r="P921" s="0" t="str">
        <f aca="false">IF($A921="","",IF(AND($A921=0,$E921=0,$L921=P$1),$I921,""))</f>
        <v/>
      </c>
      <c r="Q921" s="0" t="str">
        <f aca="false">IF($A921="","",IF(AND($A921=0,$E921=0,$L921=Q$1),$I921,""))</f>
        <v/>
      </c>
      <c r="R921" s="0" t="str">
        <f aca="false">IF($A921="","",IF(AND($A921=0,$E921=0,$L921=R$1),$I921,""))</f>
        <v/>
      </c>
      <c r="S921" s="0" t="str">
        <f aca="false">IF($A921="","",IF(AND($A921=0,$E921=0,$L921=S$1),$I921,""))</f>
        <v/>
      </c>
      <c r="T921" s="0" t="str">
        <f aca="false">IF($A921="","",IF(AND($A921=0,$E921=0,$L921=T$1),$I921,""))</f>
        <v/>
      </c>
      <c r="U921" s="0" t="str">
        <f aca="false">IF($A921="","",IF(AND($A921=0,$E921=0,$L921=U$1),$I921,""))</f>
        <v/>
      </c>
      <c r="V921" s="0" t="str">
        <f aca="false">IF($A921="","",IF(AND($A921=0,$E921=0,$L921=V$1),$I921,""))</f>
        <v/>
      </c>
      <c r="W921" s="0" t="str">
        <f aca="false">IF($A921="","",IF(AND($A921=0,$E921=1,$L921=W$1),$I921,""))</f>
        <v/>
      </c>
      <c r="X921" s="0" t="str">
        <f aca="false">IF($A921="","",IF(AND($A921=0,$E921=1,$L921=X$1),$I921,""))</f>
        <v/>
      </c>
      <c r="Y921" s="0" t="str">
        <f aca="false">IF($A921="","",IF(AND($A921=0,$E921=1,$L921=Y$1),$I921,""))</f>
        <v/>
      </c>
      <c r="Z921" s="0" t="str">
        <f aca="false">IF($A921="","",IF(AND($A921=0,$E921=1,$L921=Z$1),$I921,""))</f>
        <v/>
      </c>
      <c r="AA921" s="0" t="str">
        <f aca="false">IF($A921="","",IF(AND($A921=0,$E921=1,$L921=AA$1),$I921,""))</f>
        <v/>
      </c>
      <c r="AB921" s="0" t="str">
        <f aca="false">IF($A921="","",IF(AND($A921=0,$E921=1,$L921=AB$1),$I921,""))</f>
        <v/>
      </c>
      <c r="AC921" s="0" t="str">
        <f aca="false">IF($A921="","",IF(AND($A921=0,$E921=1,$L921=AC$1),$I921,""))</f>
        <v/>
      </c>
      <c r="AD921" s="0" t="str">
        <f aca="false">IF($A921="","",IF(AND($A921=0,$E921=1,$L921=AD$1),$I921,""))</f>
        <v/>
      </c>
      <c r="AE921" s="0" t="str">
        <f aca="false">IF($A921="","",IF(AND($A921=0,$E921=1,$L921=AE$1),$I921,""))</f>
        <v/>
      </c>
      <c r="AF921" s="0" t="str">
        <f aca="false">IF($A921="","",IF(AND($A921=0,$E921=1,$L921=AF$1),$I921,""))</f>
        <v/>
      </c>
      <c r="AG921" s="0" t="str">
        <f aca="false">IF($A921="","",IF(AND($A921=1,$E921=0,$L921=AG$1),$I921,""))</f>
        <v/>
      </c>
      <c r="AH921" s="0" t="str">
        <f aca="false">IF($A921="","",IF(AND($A921=1,$E921=0,$L921=AH$1),$I921,""))</f>
        <v/>
      </c>
      <c r="AI921" s="0" t="str">
        <f aca="false">IF($A921="","",IF(AND($A921=1,$E921=0,$L921=AI$1),$I921,""))</f>
        <v/>
      </c>
      <c r="AJ921" s="0" t="str">
        <f aca="false">IF($A921="","",IF(AND($A921=1,$E921=0,$L921=AJ$1),$I921,""))</f>
        <v/>
      </c>
      <c r="AK921" s="0" t="str">
        <f aca="false">IF($A921="","",IF(AND($A921=1,$E921=0,$L921=AK$1),$I921,""))</f>
        <v/>
      </c>
      <c r="AL921" s="0" t="str">
        <f aca="false">IF($A921="","",IF(AND($A921=1,$E921=0,$L921=AL$1),$I921,""))</f>
        <v/>
      </c>
      <c r="AM921" s="0" t="str">
        <f aca="false">IF($A921="","",IF(AND($A921=1,$E921=0,$L921=AM$1),$I921,""))</f>
        <v/>
      </c>
      <c r="AN921" s="0" t="str">
        <f aca="false">IF($A921="","",IF(AND($A921=1,$E921=0,$L921=AN$1),$I921,""))</f>
        <v/>
      </c>
      <c r="AO921" s="0" t="str">
        <f aca="false">IF($A921="","",IF(AND($A921=1,$E921=0,$L921=AO$1),$I921,""))</f>
        <v/>
      </c>
      <c r="AP921" s="0" t="str">
        <f aca="false">IF($A921="","",IF(AND($A921=1,$E921=0,$L921=AP$1),$I921,""))</f>
        <v/>
      </c>
      <c r="AQ921" s="0" t="str">
        <f aca="false">IF($A921="","",IF(AND($A921=1,$E921=1,$L921=AQ$1),$I921,""))</f>
        <v/>
      </c>
      <c r="AR921" s="0" t="str">
        <f aca="false">IF($A921="","",IF(AND($A921=1,$E921=1,$L921=AR$1),$I921,""))</f>
        <v/>
      </c>
      <c r="AS921" s="0" t="str">
        <f aca="false">IF($A921="","",IF(AND($A921=1,$E921=1,$L921=AS$1),$I921,""))</f>
        <v/>
      </c>
      <c r="AT921" s="0" t="str">
        <f aca="false">IF($A921="","",IF(AND($A921=1,$E921=1,$L921=AT$1),$I921,""))</f>
        <v/>
      </c>
      <c r="AU921" s="0" t="str">
        <f aca="false">IF($A921="","",IF(AND($A921=1,$E921=1,$L921=AU$1),$I921,""))</f>
        <v/>
      </c>
      <c r="AV921" s="0" t="str">
        <f aca="false">IF($A921="","",IF(AND($A921=1,$E921=1,$L921=AV$1),$I921,""))</f>
        <v/>
      </c>
      <c r="AW921" s="0" t="str">
        <f aca="false">IF($A921="","",IF(AND($A921=1,$E921=1,$L921=AW$1),$I921,""))</f>
        <v/>
      </c>
      <c r="AX921" s="0" t="str">
        <f aca="false">IF($A921="","",IF(AND($A921=1,$E921=1,$L921=AX$1),$I921,""))</f>
        <v/>
      </c>
      <c r="AY921" s="0" t="str">
        <f aca="false">IF($A921="","",IF(AND($A921=1,$E921=1,$L921=AY$1),$I921,""))</f>
        <v/>
      </c>
      <c r="AZ921" s="0" t="str">
        <f aca="false">IF($A921="","",IF(AND($A921=1,$E921=1,$L921=AZ$1),$I921,""))</f>
        <v/>
      </c>
      <c r="BA921" s="0" t="str">
        <f aca="false">IF(A921="","",B921+C921)</f>
        <v/>
      </c>
      <c r="BB921" s="0" t="str">
        <f aca="false">IF(A921="","",IF(A921&lt;&gt;A920,"",BA921-BA920))</f>
        <v/>
      </c>
    </row>
    <row r="922" customFormat="false" ht="14.4" hidden="false" customHeight="false" outlineLevel="0" collapsed="false">
      <c r="A922" s="0" t="str">
        <f aca="false">IF(rawdata!A921="","",rawdata!A921)</f>
        <v/>
      </c>
      <c r="B922" s="0" t="str">
        <f aca="false">IF(rawdata!B921="","",rawdata!B921)</f>
        <v/>
      </c>
      <c r="C922" s="0" t="str">
        <f aca="false">IF(rawdata!C921="","",rawdata!C921)</f>
        <v/>
      </c>
      <c r="D922" s="0" t="str">
        <f aca="false">IF(rawdata!D921="","",rawdata!D921)</f>
        <v/>
      </c>
      <c r="E922" s="0" t="str">
        <f aca="false">IF(rawdata!E921="","",rawdata!E921)</f>
        <v/>
      </c>
      <c r="F922" s="0" t="str">
        <f aca="false">IF(A922="","",IF(E922&lt;&gt;E921,1,F921+1))</f>
        <v/>
      </c>
      <c r="G922" s="0" t="str">
        <f aca="false">IF(A922="","",IF(E922&lt;&gt;E923,F922,G923))</f>
        <v/>
      </c>
      <c r="H922" s="0" t="str">
        <f aca="false">IF(A922="","",10*A922+E922)</f>
        <v/>
      </c>
      <c r="I922" s="0" t="str">
        <f aca="false">IF(A922="","",IF(A922&lt;&gt;A921,"",B922-B921))</f>
        <v/>
      </c>
      <c r="J922" s="0" t="str">
        <f aca="false">IF(A922="","",IF(E922=1,I922,""))</f>
        <v/>
      </c>
      <c r="K922" s="0" t="str">
        <f aca="false">IF(A922="","",IF(E922=0,I922,""))</f>
        <v/>
      </c>
      <c r="L922" s="0" t="str">
        <f aca="false">IF(A922="","",FLOOR(F922/ROUNDUP(G922/10,1),1))</f>
        <v/>
      </c>
      <c r="M922" s="0" t="str">
        <f aca="false">IF($A922="","",IF(AND($A922=0,$E922=0,$L922=M$1),$I922,""))</f>
        <v/>
      </c>
      <c r="N922" s="0" t="str">
        <f aca="false">IF($A922="","",IF(AND($A922=0,$E922=0,$L922=N$1),$I922,""))</f>
        <v/>
      </c>
      <c r="O922" s="0" t="str">
        <f aca="false">IF($A922="","",IF(AND($A922=0,$E922=0,$L922=O$1),$I922,""))</f>
        <v/>
      </c>
      <c r="P922" s="0" t="str">
        <f aca="false">IF($A922="","",IF(AND($A922=0,$E922=0,$L922=P$1),$I922,""))</f>
        <v/>
      </c>
      <c r="Q922" s="0" t="str">
        <f aca="false">IF($A922="","",IF(AND($A922=0,$E922=0,$L922=Q$1),$I922,""))</f>
        <v/>
      </c>
      <c r="R922" s="0" t="str">
        <f aca="false">IF($A922="","",IF(AND($A922=0,$E922=0,$L922=R$1),$I922,""))</f>
        <v/>
      </c>
      <c r="S922" s="0" t="str">
        <f aca="false">IF($A922="","",IF(AND($A922=0,$E922=0,$L922=S$1),$I922,""))</f>
        <v/>
      </c>
      <c r="T922" s="0" t="str">
        <f aca="false">IF($A922="","",IF(AND($A922=0,$E922=0,$L922=T$1),$I922,""))</f>
        <v/>
      </c>
      <c r="U922" s="0" t="str">
        <f aca="false">IF($A922="","",IF(AND($A922=0,$E922=0,$L922=U$1),$I922,""))</f>
        <v/>
      </c>
      <c r="V922" s="0" t="str">
        <f aca="false">IF($A922="","",IF(AND($A922=0,$E922=0,$L922=V$1),$I922,""))</f>
        <v/>
      </c>
      <c r="W922" s="0" t="str">
        <f aca="false">IF($A922="","",IF(AND($A922=0,$E922=1,$L922=W$1),$I922,""))</f>
        <v/>
      </c>
      <c r="X922" s="0" t="str">
        <f aca="false">IF($A922="","",IF(AND($A922=0,$E922=1,$L922=X$1),$I922,""))</f>
        <v/>
      </c>
      <c r="Y922" s="0" t="str">
        <f aca="false">IF($A922="","",IF(AND($A922=0,$E922=1,$L922=Y$1),$I922,""))</f>
        <v/>
      </c>
      <c r="Z922" s="0" t="str">
        <f aca="false">IF($A922="","",IF(AND($A922=0,$E922=1,$L922=Z$1),$I922,""))</f>
        <v/>
      </c>
      <c r="AA922" s="0" t="str">
        <f aca="false">IF($A922="","",IF(AND($A922=0,$E922=1,$L922=AA$1),$I922,""))</f>
        <v/>
      </c>
      <c r="AB922" s="0" t="str">
        <f aca="false">IF($A922="","",IF(AND($A922=0,$E922=1,$L922=AB$1),$I922,""))</f>
        <v/>
      </c>
      <c r="AC922" s="0" t="str">
        <f aca="false">IF($A922="","",IF(AND($A922=0,$E922=1,$L922=AC$1),$I922,""))</f>
        <v/>
      </c>
      <c r="AD922" s="0" t="str">
        <f aca="false">IF($A922="","",IF(AND($A922=0,$E922=1,$L922=AD$1),$I922,""))</f>
        <v/>
      </c>
      <c r="AE922" s="0" t="str">
        <f aca="false">IF($A922="","",IF(AND($A922=0,$E922=1,$L922=AE$1),$I922,""))</f>
        <v/>
      </c>
      <c r="AF922" s="0" t="str">
        <f aca="false">IF($A922="","",IF(AND($A922=0,$E922=1,$L922=AF$1),$I922,""))</f>
        <v/>
      </c>
      <c r="AG922" s="0" t="str">
        <f aca="false">IF($A922="","",IF(AND($A922=1,$E922=0,$L922=AG$1),$I922,""))</f>
        <v/>
      </c>
      <c r="AH922" s="0" t="str">
        <f aca="false">IF($A922="","",IF(AND($A922=1,$E922=0,$L922=AH$1),$I922,""))</f>
        <v/>
      </c>
      <c r="AI922" s="0" t="str">
        <f aca="false">IF($A922="","",IF(AND($A922=1,$E922=0,$L922=AI$1),$I922,""))</f>
        <v/>
      </c>
      <c r="AJ922" s="0" t="str">
        <f aca="false">IF($A922="","",IF(AND($A922=1,$E922=0,$L922=AJ$1),$I922,""))</f>
        <v/>
      </c>
      <c r="AK922" s="0" t="str">
        <f aca="false">IF($A922="","",IF(AND($A922=1,$E922=0,$L922=AK$1),$I922,""))</f>
        <v/>
      </c>
      <c r="AL922" s="0" t="str">
        <f aca="false">IF($A922="","",IF(AND($A922=1,$E922=0,$L922=AL$1),$I922,""))</f>
        <v/>
      </c>
      <c r="AM922" s="0" t="str">
        <f aca="false">IF($A922="","",IF(AND($A922=1,$E922=0,$L922=AM$1),$I922,""))</f>
        <v/>
      </c>
      <c r="AN922" s="0" t="str">
        <f aca="false">IF($A922="","",IF(AND($A922=1,$E922=0,$L922=AN$1),$I922,""))</f>
        <v/>
      </c>
      <c r="AO922" s="0" t="str">
        <f aca="false">IF($A922="","",IF(AND($A922=1,$E922=0,$L922=AO$1),$I922,""))</f>
        <v/>
      </c>
      <c r="AP922" s="0" t="str">
        <f aca="false">IF($A922="","",IF(AND($A922=1,$E922=0,$L922=AP$1),$I922,""))</f>
        <v/>
      </c>
      <c r="AQ922" s="0" t="str">
        <f aca="false">IF($A922="","",IF(AND($A922=1,$E922=1,$L922=AQ$1),$I922,""))</f>
        <v/>
      </c>
      <c r="AR922" s="0" t="str">
        <f aca="false">IF($A922="","",IF(AND($A922=1,$E922=1,$L922=AR$1),$I922,""))</f>
        <v/>
      </c>
      <c r="AS922" s="0" t="str">
        <f aca="false">IF($A922="","",IF(AND($A922=1,$E922=1,$L922=AS$1),$I922,""))</f>
        <v/>
      </c>
      <c r="AT922" s="0" t="str">
        <f aca="false">IF($A922="","",IF(AND($A922=1,$E922=1,$L922=AT$1),$I922,""))</f>
        <v/>
      </c>
      <c r="AU922" s="0" t="str">
        <f aca="false">IF($A922="","",IF(AND($A922=1,$E922=1,$L922=AU$1),$I922,""))</f>
        <v/>
      </c>
      <c r="AV922" s="0" t="str">
        <f aca="false">IF($A922="","",IF(AND($A922=1,$E922=1,$L922=AV$1),$I922,""))</f>
        <v/>
      </c>
      <c r="AW922" s="0" t="str">
        <f aca="false">IF($A922="","",IF(AND($A922=1,$E922=1,$L922=AW$1),$I922,""))</f>
        <v/>
      </c>
      <c r="AX922" s="0" t="str">
        <f aca="false">IF($A922="","",IF(AND($A922=1,$E922=1,$L922=AX$1),$I922,""))</f>
        <v/>
      </c>
      <c r="AY922" s="0" t="str">
        <f aca="false">IF($A922="","",IF(AND($A922=1,$E922=1,$L922=AY$1),$I922,""))</f>
        <v/>
      </c>
      <c r="AZ922" s="0" t="str">
        <f aca="false">IF($A922="","",IF(AND($A922=1,$E922=1,$L922=AZ$1),$I922,""))</f>
        <v/>
      </c>
      <c r="BA922" s="0" t="str">
        <f aca="false">IF(A922="","",B922+C922)</f>
        <v/>
      </c>
      <c r="BB922" s="0" t="str">
        <f aca="false">IF(A922="","",IF(A922&lt;&gt;A921,"",BA922-BA921))</f>
        <v/>
      </c>
    </row>
    <row r="923" customFormat="false" ht="14.4" hidden="false" customHeight="false" outlineLevel="0" collapsed="false">
      <c r="A923" s="0" t="str">
        <f aca="false">IF(rawdata!A922="","",rawdata!A922)</f>
        <v/>
      </c>
      <c r="B923" s="0" t="str">
        <f aca="false">IF(rawdata!B922="","",rawdata!B922)</f>
        <v/>
      </c>
      <c r="C923" s="0" t="str">
        <f aca="false">IF(rawdata!C922="","",rawdata!C922)</f>
        <v/>
      </c>
      <c r="D923" s="0" t="str">
        <f aca="false">IF(rawdata!D922="","",rawdata!D922)</f>
        <v/>
      </c>
      <c r="E923" s="0" t="str">
        <f aca="false">IF(rawdata!E922="","",rawdata!E922)</f>
        <v/>
      </c>
      <c r="F923" s="0" t="str">
        <f aca="false">IF(A923="","",IF(E923&lt;&gt;E922,1,F922+1))</f>
        <v/>
      </c>
      <c r="G923" s="0" t="str">
        <f aca="false">IF(A923="","",IF(E923&lt;&gt;E924,F923,G924))</f>
        <v/>
      </c>
      <c r="H923" s="0" t="str">
        <f aca="false">IF(A923="","",10*A923+E923)</f>
        <v/>
      </c>
      <c r="I923" s="0" t="str">
        <f aca="false">IF(A923="","",IF(A923&lt;&gt;A922,"",B923-B922))</f>
        <v/>
      </c>
      <c r="J923" s="0" t="str">
        <f aca="false">IF(A923="","",IF(E923=1,I923,""))</f>
        <v/>
      </c>
      <c r="K923" s="0" t="str">
        <f aca="false">IF(A923="","",IF(E923=0,I923,""))</f>
        <v/>
      </c>
      <c r="L923" s="0" t="str">
        <f aca="false">IF(A923="","",FLOOR(F923/ROUNDUP(G923/10,1),1))</f>
        <v/>
      </c>
      <c r="M923" s="0" t="str">
        <f aca="false">IF($A923="","",IF(AND($A923=0,$E923=0,$L923=M$1),$I923,""))</f>
        <v/>
      </c>
      <c r="N923" s="0" t="str">
        <f aca="false">IF($A923="","",IF(AND($A923=0,$E923=0,$L923=N$1),$I923,""))</f>
        <v/>
      </c>
      <c r="O923" s="0" t="str">
        <f aca="false">IF($A923="","",IF(AND($A923=0,$E923=0,$L923=O$1),$I923,""))</f>
        <v/>
      </c>
      <c r="P923" s="0" t="str">
        <f aca="false">IF($A923="","",IF(AND($A923=0,$E923=0,$L923=P$1),$I923,""))</f>
        <v/>
      </c>
      <c r="Q923" s="0" t="str">
        <f aca="false">IF($A923="","",IF(AND($A923=0,$E923=0,$L923=Q$1),$I923,""))</f>
        <v/>
      </c>
      <c r="R923" s="0" t="str">
        <f aca="false">IF($A923="","",IF(AND($A923=0,$E923=0,$L923=R$1),$I923,""))</f>
        <v/>
      </c>
      <c r="S923" s="0" t="str">
        <f aca="false">IF($A923="","",IF(AND($A923=0,$E923=0,$L923=S$1),$I923,""))</f>
        <v/>
      </c>
      <c r="T923" s="0" t="str">
        <f aca="false">IF($A923="","",IF(AND($A923=0,$E923=0,$L923=T$1),$I923,""))</f>
        <v/>
      </c>
      <c r="U923" s="0" t="str">
        <f aca="false">IF($A923="","",IF(AND($A923=0,$E923=0,$L923=U$1),$I923,""))</f>
        <v/>
      </c>
      <c r="V923" s="0" t="str">
        <f aca="false">IF($A923="","",IF(AND($A923=0,$E923=0,$L923=V$1),$I923,""))</f>
        <v/>
      </c>
      <c r="W923" s="0" t="str">
        <f aca="false">IF($A923="","",IF(AND($A923=0,$E923=1,$L923=W$1),$I923,""))</f>
        <v/>
      </c>
      <c r="X923" s="0" t="str">
        <f aca="false">IF($A923="","",IF(AND($A923=0,$E923=1,$L923=X$1),$I923,""))</f>
        <v/>
      </c>
      <c r="Y923" s="0" t="str">
        <f aca="false">IF($A923="","",IF(AND($A923=0,$E923=1,$L923=Y$1),$I923,""))</f>
        <v/>
      </c>
      <c r="Z923" s="0" t="str">
        <f aca="false">IF($A923="","",IF(AND($A923=0,$E923=1,$L923=Z$1),$I923,""))</f>
        <v/>
      </c>
      <c r="AA923" s="0" t="str">
        <f aca="false">IF($A923="","",IF(AND($A923=0,$E923=1,$L923=AA$1),$I923,""))</f>
        <v/>
      </c>
      <c r="AB923" s="0" t="str">
        <f aca="false">IF($A923="","",IF(AND($A923=0,$E923=1,$L923=AB$1),$I923,""))</f>
        <v/>
      </c>
      <c r="AC923" s="0" t="str">
        <f aca="false">IF($A923="","",IF(AND($A923=0,$E923=1,$L923=AC$1),$I923,""))</f>
        <v/>
      </c>
      <c r="AD923" s="0" t="str">
        <f aca="false">IF($A923="","",IF(AND($A923=0,$E923=1,$L923=AD$1),$I923,""))</f>
        <v/>
      </c>
      <c r="AE923" s="0" t="str">
        <f aca="false">IF($A923="","",IF(AND($A923=0,$E923=1,$L923=AE$1),$I923,""))</f>
        <v/>
      </c>
      <c r="AF923" s="0" t="str">
        <f aca="false">IF($A923="","",IF(AND($A923=0,$E923=1,$L923=AF$1),$I923,""))</f>
        <v/>
      </c>
      <c r="AG923" s="0" t="str">
        <f aca="false">IF($A923="","",IF(AND($A923=1,$E923=0,$L923=AG$1),$I923,""))</f>
        <v/>
      </c>
      <c r="AH923" s="0" t="str">
        <f aca="false">IF($A923="","",IF(AND($A923=1,$E923=0,$L923=AH$1),$I923,""))</f>
        <v/>
      </c>
      <c r="AI923" s="0" t="str">
        <f aca="false">IF($A923="","",IF(AND($A923=1,$E923=0,$L923=AI$1),$I923,""))</f>
        <v/>
      </c>
      <c r="AJ923" s="0" t="str">
        <f aca="false">IF($A923="","",IF(AND($A923=1,$E923=0,$L923=AJ$1),$I923,""))</f>
        <v/>
      </c>
      <c r="AK923" s="0" t="str">
        <f aca="false">IF($A923="","",IF(AND($A923=1,$E923=0,$L923=AK$1),$I923,""))</f>
        <v/>
      </c>
      <c r="AL923" s="0" t="str">
        <f aca="false">IF($A923="","",IF(AND($A923=1,$E923=0,$L923=AL$1),$I923,""))</f>
        <v/>
      </c>
      <c r="AM923" s="0" t="str">
        <f aca="false">IF($A923="","",IF(AND($A923=1,$E923=0,$L923=AM$1),$I923,""))</f>
        <v/>
      </c>
      <c r="AN923" s="0" t="str">
        <f aca="false">IF($A923="","",IF(AND($A923=1,$E923=0,$L923=AN$1),$I923,""))</f>
        <v/>
      </c>
      <c r="AO923" s="0" t="str">
        <f aca="false">IF($A923="","",IF(AND($A923=1,$E923=0,$L923=AO$1),$I923,""))</f>
        <v/>
      </c>
      <c r="AP923" s="0" t="str">
        <f aca="false">IF($A923="","",IF(AND($A923=1,$E923=0,$L923=AP$1),$I923,""))</f>
        <v/>
      </c>
      <c r="AQ923" s="0" t="str">
        <f aca="false">IF($A923="","",IF(AND($A923=1,$E923=1,$L923=AQ$1),$I923,""))</f>
        <v/>
      </c>
      <c r="AR923" s="0" t="str">
        <f aca="false">IF($A923="","",IF(AND($A923=1,$E923=1,$L923=AR$1),$I923,""))</f>
        <v/>
      </c>
      <c r="AS923" s="0" t="str">
        <f aca="false">IF($A923="","",IF(AND($A923=1,$E923=1,$L923=AS$1),$I923,""))</f>
        <v/>
      </c>
      <c r="AT923" s="0" t="str">
        <f aca="false">IF($A923="","",IF(AND($A923=1,$E923=1,$L923=AT$1),$I923,""))</f>
        <v/>
      </c>
      <c r="AU923" s="0" t="str">
        <f aca="false">IF($A923="","",IF(AND($A923=1,$E923=1,$L923=AU$1),$I923,""))</f>
        <v/>
      </c>
      <c r="AV923" s="0" t="str">
        <f aca="false">IF($A923="","",IF(AND($A923=1,$E923=1,$L923=AV$1),$I923,""))</f>
        <v/>
      </c>
      <c r="AW923" s="0" t="str">
        <f aca="false">IF($A923="","",IF(AND($A923=1,$E923=1,$L923=AW$1),$I923,""))</f>
        <v/>
      </c>
      <c r="AX923" s="0" t="str">
        <f aca="false">IF($A923="","",IF(AND($A923=1,$E923=1,$L923=AX$1),$I923,""))</f>
        <v/>
      </c>
      <c r="AY923" s="0" t="str">
        <f aca="false">IF($A923="","",IF(AND($A923=1,$E923=1,$L923=AY$1),$I923,""))</f>
        <v/>
      </c>
      <c r="AZ923" s="0" t="str">
        <f aca="false">IF($A923="","",IF(AND($A923=1,$E923=1,$L923=AZ$1),$I923,""))</f>
        <v/>
      </c>
      <c r="BA923" s="0" t="str">
        <f aca="false">IF(A923="","",B923+C923)</f>
        <v/>
      </c>
      <c r="BB923" s="0" t="str">
        <f aca="false">IF(A923="","",IF(A923&lt;&gt;A922,"",BA923-BA922))</f>
        <v/>
      </c>
    </row>
    <row r="924" customFormat="false" ht="14.4" hidden="false" customHeight="false" outlineLevel="0" collapsed="false">
      <c r="A924" s="0" t="str">
        <f aca="false">IF(rawdata!A923="","",rawdata!A923)</f>
        <v/>
      </c>
      <c r="B924" s="0" t="str">
        <f aca="false">IF(rawdata!B923="","",rawdata!B923)</f>
        <v/>
      </c>
      <c r="C924" s="0" t="str">
        <f aca="false">IF(rawdata!C923="","",rawdata!C923)</f>
        <v/>
      </c>
      <c r="D924" s="0" t="str">
        <f aca="false">IF(rawdata!D923="","",rawdata!D923)</f>
        <v/>
      </c>
      <c r="E924" s="0" t="str">
        <f aca="false">IF(rawdata!E923="","",rawdata!E923)</f>
        <v/>
      </c>
      <c r="F924" s="0" t="str">
        <f aca="false">IF(A924="","",IF(E924&lt;&gt;E923,1,F923+1))</f>
        <v/>
      </c>
      <c r="G924" s="0" t="str">
        <f aca="false">IF(A924="","",IF(E924&lt;&gt;E925,F924,G925))</f>
        <v/>
      </c>
      <c r="H924" s="0" t="str">
        <f aca="false">IF(A924="","",10*A924+E924)</f>
        <v/>
      </c>
      <c r="I924" s="0" t="str">
        <f aca="false">IF(A924="","",IF(A924&lt;&gt;A923,"",B924-B923))</f>
        <v/>
      </c>
      <c r="J924" s="0" t="str">
        <f aca="false">IF(A924="","",IF(E924=1,I924,""))</f>
        <v/>
      </c>
      <c r="K924" s="0" t="str">
        <f aca="false">IF(A924="","",IF(E924=0,I924,""))</f>
        <v/>
      </c>
      <c r="L924" s="0" t="str">
        <f aca="false">IF(A924="","",FLOOR(F924/ROUNDUP(G924/10,1),1))</f>
        <v/>
      </c>
      <c r="M924" s="0" t="str">
        <f aca="false">IF($A924="","",IF(AND($A924=0,$E924=0,$L924=M$1),$I924,""))</f>
        <v/>
      </c>
      <c r="N924" s="0" t="str">
        <f aca="false">IF($A924="","",IF(AND($A924=0,$E924=0,$L924=N$1),$I924,""))</f>
        <v/>
      </c>
      <c r="O924" s="0" t="str">
        <f aca="false">IF($A924="","",IF(AND($A924=0,$E924=0,$L924=O$1),$I924,""))</f>
        <v/>
      </c>
      <c r="P924" s="0" t="str">
        <f aca="false">IF($A924="","",IF(AND($A924=0,$E924=0,$L924=P$1),$I924,""))</f>
        <v/>
      </c>
      <c r="Q924" s="0" t="str">
        <f aca="false">IF($A924="","",IF(AND($A924=0,$E924=0,$L924=Q$1),$I924,""))</f>
        <v/>
      </c>
      <c r="R924" s="0" t="str">
        <f aca="false">IF($A924="","",IF(AND($A924=0,$E924=0,$L924=R$1),$I924,""))</f>
        <v/>
      </c>
      <c r="S924" s="0" t="str">
        <f aca="false">IF($A924="","",IF(AND($A924=0,$E924=0,$L924=S$1),$I924,""))</f>
        <v/>
      </c>
      <c r="T924" s="0" t="str">
        <f aca="false">IF($A924="","",IF(AND($A924=0,$E924=0,$L924=T$1),$I924,""))</f>
        <v/>
      </c>
      <c r="U924" s="0" t="str">
        <f aca="false">IF($A924="","",IF(AND($A924=0,$E924=0,$L924=U$1),$I924,""))</f>
        <v/>
      </c>
      <c r="V924" s="0" t="str">
        <f aca="false">IF($A924="","",IF(AND($A924=0,$E924=0,$L924=V$1),$I924,""))</f>
        <v/>
      </c>
      <c r="W924" s="0" t="str">
        <f aca="false">IF($A924="","",IF(AND($A924=0,$E924=1,$L924=W$1),$I924,""))</f>
        <v/>
      </c>
      <c r="X924" s="0" t="str">
        <f aca="false">IF($A924="","",IF(AND($A924=0,$E924=1,$L924=X$1),$I924,""))</f>
        <v/>
      </c>
      <c r="Y924" s="0" t="str">
        <f aca="false">IF($A924="","",IF(AND($A924=0,$E924=1,$L924=Y$1),$I924,""))</f>
        <v/>
      </c>
      <c r="Z924" s="0" t="str">
        <f aca="false">IF($A924="","",IF(AND($A924=0,$E924=1,$L924=Z$1),$I924,""))</f>
        <v/>
      </c>
      <c r="AA924" s="0" t="str">
        <f aca="false">IF($A924="","",IF(AND($A924=0,$E924=1,$L924=AA$1),$I924,""))</f>
        <v/>
      </c>
      <c r="AB924" s="0" t="str">
        <f aca="false">IF($A924="","",IF(AND($A924=0,$E924=1,$L924=AB$1),$I924,""))</f>
        <v/>
      </c>
      <c r="AC924" s="0" t="str">
        <f aca="false">IF($A924="","",IF(AND($A924=0,$E924=1,$L924=AC$1),$I924,""))</f>
        <v/>
      </c>
      <c r="AD924" s="0" t="str">
        <f aca="false">IF($A924="","",IF(AND($A924=0,$E924=1,$L924=AD$1),$I924,""))</f>
        <v/>
      </c>
      <c r="AE924" s="0" t="str">
        <f aca="false">IF($A924="","",IF(AND($A924=0,$E924=1,$L924=AE$1),$I924,""))</f>
        <v/>
      </c>
      <c r="AF924" s="0" t="str">
        <f aca="false">IF($A924="","",IF(AND($A924=0,$E924=1,$L924=AF$1),$I924,""))</f>
        <v/>
      </c>
      <c r="AG924" s="0" t="str">
        <f aca="false">IF($A924="","",IF(AND($A924=1,$E924=0,$L924=AG$1),$I924,""))</f>
        <v/>
      </c>
      <c r="AH924" s="0" t="str">
        <f aca="false">IF($A924="","",IF(AND($A924=1,$E924=0,$L924=AH$1),$I924,""))</f>
        <v/>
      </c>
      <c r="AI924" s="0" t="str">
        <f aca="false">IF($A924="","",IF(AND($A924=1,$E924=0,$L924=AI$1),$I924,""))</f>
        <v/>
      </c>
      <c r="AJ924" s="0" t="str">
        <f aca="false">IF($A924="","",IF(AND($A924=1,$E924=0,$L924=AJ$1),$I924,""))</f>
        <v/>
      </c>
      <c r="AK924" s="0" t="str">
        <f aca="false">IF($A924="","",IF(AND($A924=1,$E924=0,$L924=AK$1),$I924,""))</f>
        <v/>
      </c>
      <c r="AL924" s="0" t="str">
        <f aca="false">IF($A924="","",IF(AND($A924=1,$E924=0,$L924=AL$1),$I924,""))</f>
        <v/>
      </c>
      <c r="AM924" s="0" t="str">
        <f aca="false">IF($A924="","",IF(AND($A924=1,$E924=0,$L924=AM$1),$I924,""))</f>
        <v/>
      </c>
      <c r="AN924" s="0" t="str">
        <f aca="false">IF($A924="","",IF(AND($A924=1,$E924=0,$L924=AN$1),$I924,""))</f>
        <v/>
      </c>
      <c r="AO924" s="0" t="str">
        <f aca="false">IF($A924="","",IF(AND($A924=1,$E924=0,$L924=AO$1),$I924,""))</f>
        <v/>
      </c>
      <c r="AP924" s="0" t="str">
        <f aca="false">IF($A924="","",IF(AND($A924=1,$E924=0,$L924=AP$1),$I924,""))</f>
        <v/>
      </c>
      <c r="AQ924" s="0" t="str">
        <f aca="false">IF($A924="","",IF(AND($A924=1,$E924=1,$L924=AQ$1),$I924,""))</f>
        <v/>
      </c>
      <c r="AR924" s="0" t="str">
        <f aca="false">IF($A924="","",IF(AND($A924=1,$E924=1,$L924=AR$1),$I924,""))</f>
        <v/>
      </c>
      <c r="AS924" s="0" t="str">
        <f aca="false">IF($A924="","",IF(AND($A924=1,$E924=1,$L924=AS$1),$I924,""))</f>
        <v/>
      </c>
      <c r="AT924" s="0" t="str">
        <f aca="false">IF($A924="","",IF(AND($A924=1,$E924=1,$L924=AT$1),$I924,""))</f>
        <v/>
      </c>
      <c r="AU924" s="0" t="str">
        <f aca="false">IF($A924="","",IF(AND($A924=1,$E924=1,$L924=AU$1),$I924,""))</f>
        <v/>
      </c>
      <c r="AV924" s="0" t="str">
        <f aca="false">IF($A924="","",IF(AND($A924=1,$E924=1,$L924=AV$1),$I924,""))</f>
        <v/>
      </c>
      <c r="AW924" s="0" t="str">
        <f aca="false">IF($A924="","",IF(AND($A924=1,$E924=1,$L924=AW$1),$I924,""))</f>
        <v/>
      </c>
      <c r="AX924" s="0" t="str">
        <f aca="false">IF($A924="","",IF(AND($A924=1,$E924=1,$L924=AX$1),$I924,""))</f>
        <v/>
      </c>
      <c r="AY924" s="0" t="str">
        <f aca="false">IF($A924="","",IF(AND($A924=1,$E924=1,$L924=AY$1),$I924,""))</f>
        <v/>
      </c>
      <c r="AZ924" s="0" t="str">
        <f aca="false">IF($A924="","",IF(AND($A924=1,$E924=1,$L924=AZ$1),$I924,""))</f>
        <v/>
      </c>
      <c r="BA924" s="0" t="str">
        <f aca="false">IF(A924="","",B924+C924)</f>
        <v/>
      </c>
      <c r="BB924" s="0" t="str">
        <f aca="false">IF(A924="","",IF(A924&lt;&gt;A923,"",BA924-BA923))</f>
        <v/>
      </c>
    </row>
    <row r="925" customFormat="false" ht="14.4" hidden="false" customHeight="false" outlineLevel="0" collapsed="false">
      <c r="A925" s="0" t="str">
        <f aca="false">IF(rawdata!A924="","",rawdata!A924)</f>
        <v/>
      </c>
      <c r="B925" s="0" t="str">
        <f aca="false">IF(rawdata!B924="","",rawdata!B924)</f>
        <v/>
      </c>
      <c r="C925" s="0" t="str">
        <f aca="false">IF(rawdata!C924="","",rawdata!C924)</f>
        <v/>
      </c>
      <c r="D925" s="0" t="str">
        <f aca="false">IF(rawdata!D924="","",rawdata!D924)</f>
        <v/>
      </c>
      <c r="E925" s="0" t="str">
        <f aca="false">IF(rawdata!E924="","",rawdata!E924)</f>
        <v/>
      </c>
      <c r="F925" s="0" t="str">
        <f aca="false">IF(A925="","",IF(E925&lt;&gt;E924,1,F924+1))</f>
        <v/>
      </c>
      <c r="G925" s="0" t="str">
        <f aca="false">IF(A925="","",IF(E925&lt;&gt;E926,F925,G926))</f>
        <v/>
      </c>
      <c r="H925" s="0" t="str">
        <f aca="false">IF(A925="","",10*A925+E925)</f>
        <v/>
      </c>
      <c r="I925" s="0" t="str">
        <f aca="false">IF(A925="","",IF(A925&lt;&gt;A924,"",B925-B924))</f>
        <v/>
      </c>
      <c r="J925" s="0" t="str">
        <f aca="false">IF(A925="","",IF(E925=1,I925,""))</f>
        <v/>
      </c>
      <c r="K925" s="0" t="str">
        <f aca="false">IF(A925="","",IF(E925=0,I925,""))</f>
        <v/>
      </c>
      <c r="L925" s="0" t="str">
        <f aca="false">IF(A925="","",FLOOR(F925/ROUNDUP(G925/10,1),1))</f>
        <v/>
      </c>
      <c r="M925" s="0" t="str">
        <f aca="false">IF($A925="","",IF(AND($A925=0,$E925=0,$L925=M$1),$I925,""))</f>
        <v/>
      </c>
      <c r="N925" s="0" t="str">
        <f aca="false">IF($A925="","",IF(AND($A925=0,$E925=0,$L925=N$1),$I925,""))</f>
        <v/>
      </c>
      <c r="O925" s="0" t="str">
        <f aca="false">IF($A925="","",IF(AND($A925=0,$E925=0,$L925=O$1),$I925,""))</f>
        <v/>
      </c>
      <c r="P925" s="0" t="str">
        <f aca="false">IF($A925="","",IF(AND($A925=0,$E925=0,$L925=P$1),$I925,""))</f>
        <v/>
      </c>
      <c r="Q925" s="0" t="str">
        <f aca="false">IF($A925="","",IF(AND($A925=0,$E925=0,$L925=Q$1),$I925,""))</f>
        <v/>
      </c>
      <c r="R925" s="0" t="str">
        <f aca="false">IF($A925="","",IF(AND($A925=0,$E925=0,$L925=R$1),$I925,""))</f>
        <v/>
      </c>
      <c r="S925" s="0" t="str">
        <f aca="false">IF($A925="","",IF(AND($A925=0,$E925=0,$L925=S$1),$I925,""))</f>
        <v/>
      </c>
      <c r="T925" s="0" t="str">
        <f aca="false">IF($A925="","",IF(AND($A925=0,$E925=0,$L925=T$1),$I925,""))</f>
        <v/>
      </c>
      <c r="U925" s="0" t="str">
        <f aca="false">IF($A925="","",IF(AND($A925=0,$E925=0,$L925=U$1),$I925,""))</f>
        <v/>
      </c>
      <c r="V925" s="0" t="str">
        <f aca="false">IF($A925="","",IF(AND($A925=0,$E925=0,$L925=V$1),$I925,""))</f>
        <v/>
      </c>
      <c r="W925" s="0" t="str">
        <f aca="false">IF($A925="","",IF(AND($A925=0,$E925=1,$L925=W$1),$I925,""))</f>
        <v/>
      </c>
      <c r="X925" s="0" t="str">
        <f aca="false">IF($A925="","",IF(AND($A925=0,$E925=1,$L925=X$1),$I925,""))</f>
        <v/>
      </c>
      <c r="Y925" s="0" t="str">
        <f aca="false">IF($A925="","",IF(AND($A925=0,$E925=1,$L925=Y$1),$I925,""))</f>
        <v/>
      </c>
      <c r="Z925" s="0" t="str">
        <f aca="false">IF($A925="","",IF(AND($A925=0,$E925=1,$L925=Z$1),$I925,""))</f>
        <v/>
      </c>
      <c r="AA925" s="0" t="str">
        <f aca="false">IF($A925="","",IF(AND($A925=0,$E925=1,$L925=AA$1),$I925,""))</f>
        <v/>
      </c>
      <c r="AB925" s="0" t="str">
        <f aca="false">IF($A925="","",IF(AND($A925=0,$E925=1,$L925=AB$1),$I925,""))</f>
        <v/>
      </c>
      <c r="AC925" s="0" t="str">
        <f aca="false">IF($A925="","",IF(AND($A925=0,$E925=1,$L925=AC$1),$I925,""))</f>
        <v/>
      </c>
      <c r="AD925" s="0" t="str">
        <f aca="false">IF($A925="","",IF(AND($A925=0,$E925=1,$L925=AD$1),$I925,""))</f>
        <v/>
      </c>
      <c r="AE925" s="0" t="str">
        <f aca="false">IF($A925="","",IF(AND($A925=0,$E925=1,$L925=AE$1),$I925,""))</f>
        <v/>
      </c>
      <c r="AF925" s="0" t="str">
        <f aca="false">IF($A925="","",IF(AND($A925=0,$E925=1,$L925=AF$1),$I925,""))</f>
        <v/>
      </c>
      <c r="AG925" s="0" t="str">
        <f aca="false">IF($A925="","",IF(AND($A925=1,$E925=0,$L925=AG$1),$I925,""))</f>
        <v/>
      </c>
      <c r="AH925" s="0" t="str">
        <f aca="false">IF($A925="","",IF(AND($A925=1,$E925=0,$L925=AH$1),$I925,""))</f>
        <v/>
      </c>
      <c r="AI925" s="0" t="str">
        <f aca="false">IF($A925="","",IF(AND($A925=1,$E925=0,$L925=AI$1),$I925,""))</f>
        <v/>
      </c>
      <c r="AJ925" s="0" t="str">
        <f aca="false">IF($A925="","",IF(AND($A925=1,$E925=0,$L925=AJ$1),$I925,""))</f>
        <v/>
      </c>
      <c r="AK925" s="0" t="str">
        <f aca="false">IF($A925="","",IF(AND($A925=1,$E925=0,$L925=AK$1),$I925,""))</f>
        <v/>
      </c>
      <c r="AL925" s="0" t="str">
        <f aca="false">IF($A925="","",IF(AND($A925=1,$E925=0,$L925=AL$1),$I925,""))</f>
        <v/>
      </c>
      <c r="AM925" s="0" t="str">
        <f aca="false">IF($A925="","",IF(AND($A925=1,$E925=0,$L925=AM$1),$I925,""))</f>
        <v/>
      </c>
      <c r="AN925" s="0" t="str">
        <f aca="false">IF($A925="","",IF(AND($A925=1,$E925=0,$L925=AN$1),$I925,""))</f>
        <v/>
      </c>
      <c r="AO925" s="0" t="str">
        <f aca="false">IF($A925="","",IF(AND($A925=1,$E925=0,$L925=AO$1),$I925,""))</f>
        <v/>
      </c>
      <c r="AP925" s="0" t="str">
        <f aca="false">IF($A925="","",IF(AND($A925=1,$E925=0,$L925=AP$1),$I925,""))</f>
        <v/>
      </c>
      <c r="AQ925" s="0" t="str">
        <f aca="false">IF($A925="","",IF(AND($A925=1,$E925=1,$L925=AQ$1),$I925,""))</f>
        <v/>
      </c>
      <c r="AR925" s="0" t="str">
        <f aca="false">IF($A925="","",IF(AND($A925=1,$E925=1,$L925=AR$1),$I925,""))</f>
        <v/>
      </c>
      <c r="AS925" s="0" t="str">
        <f aca="false">IF($A925="","",IF(AND($A925=1,$E925=1,$L925=AS$1),$I925,""))</f>
        <v/>
      </c>
      <c r="AT925" s="0" t="str">
        <f aca="false">IF($A925="","",IF(AND($A925=1,$E925=1,$L925=AT$1),$I925,""))</f>
        <v/>
      </c>
      <c r="AU925" s="0" t="str">
        <f aca="false">IF($A925="","",IF(AND($A925=1,$E925=1,$L925=AU$1),$I925,""))</f>
        <v/>
      </c>
      <c r="AV925" s="0" t="str">
        <f aca="false">IF($A925="","",IF(AND($A925=1,$E925=1,$L925=AV$1),$I925,""))</f>
        <v/>
      </c>
      <c r="AW925" s="0" t="str">
        <f aca="false">IF($A925="","",IF(AND($A925=1,$E925=1,$L925=AW$1),$I925,""))</f>
        <v/>
      </c>
      <c r="AX925" s="0" t="str">
        <f aca="false">IF($A925="","",IF(AND($A925=1,$E925=1,$L925=AX$1),$I925,""))</f>
        <v/>
      </c>
      <c r="AY925" s="0" t="str">
        <f aca="false">IF($A925="","",IF(AND($A925=1,$E925=1,$L925=AY$1),$I925,""))</f>
        <v/>
      </c>
      <c r="AZ925" s="0" t="str">
        <f aca="false">IF($A925="","",IF(AND($A925=1,$E925=1,$L925=AZ$1),$I925,""))</f>
        <v/>
      </c>
      <c r="BA925" s="0" t="str">
        <f aca="false">IF(A925="","",B925+C925)</f>
        <v/>
      </c>
      <c r="BB925" s="0" t="str">
        <f aca="false">IF(A925="","",IF(A925&lt;&gt;A924,"",BA925-BA924))</f>
        <v/>
      </c>
    </row>
    <row r="926" customFormat="false" ht="14.4" hidden="false" customHeight="false" outlineLevel="0" collapsed="false">
      <c r="A926" s="0" t="str">
        <f aca="false">IF(rawdata!A925="","",rawdata!A925)</f>
        <v/>
      </c>
      <c r="B926" s="0" t="str">
        <f aca="false">IF(rawdata!B925="","",rawdata!B925)</f>
        <v/>
      </c>
      <c r="C926" s="0" t="str">
        <f aca="false">IF(rawdata!C925="","",rawdata!C925)</f>
        <v/>
      </c>
      <c r="D926" s="0" t="str">
        <f aca="false">IF(rawdata!D925="","",rawdata!D925)</f>
        <v/>
      </c>
      <c r="E926" s="0" t="str">
        <f aca="false">IF(rawdata!E925="","",rawdata!E925)</f>
        <v/>
      </c>
      <c r="F926" s="0" t="str">
        <f aca="false">IF(A926="","",IF(E926&lt;&gt;E925,1,F925+1))</f>
        <v/>
      </c>
      <c r="G926" s="0" t="str">
        <f aca="false">IF(A926="","",IF(E926&lt;&gt;E927,F926,G927))</f>
        <v/>
      </c>
      <c r="H926" s="0" t="str">
        <f aca="false">IF(A926="","",10*A926+E926)</f>
        <v/>
      </c>
      <c r="I926" s="0" t="str">
        <f aca="false">IF(A926="","",IF(A926&lt;&gt;A925,"",B926-B925))</f>
        <v/>
      </c>
      <c r="J926" s="0" t="str">
        <f aca="false">IF(A926="","",IF(E926=1,I926,""))</f>
        <v/>
      </c>
      <c r="K926" s="0" t="str">
        <f aca="false">IF(A926="","",IF(E926=0,I926,""))</f>
        <v/>
      </c>
      <c r="L926" s="0" t="str">
        <f aca="false">IF(A926="","",FLOOR(F926/ROUNDUP(G926/10,1),1))</f>
        <v/>
      </c>
      <c r="M926" s="0" t="str">
        <f aca="false">IF($A926="","",IF(AND($A926=0,$E926=0,$L926=M$1),$I926,""))</f>
        <v/>
      </c>
      <c r="N926" s="0" t="str">
        <f aca="false">IF($A926="","",IF(AND($A926=0,$E926=0,$L926=N$1),$I926,""))</f>
        <v/>
      </c>
      <c r="O926" s="0" t="str">
        <f aca="false">IF($A926="","",IF(AND($A926=0,$E926=0,$L926=O$1),$I926,""))</f>
        <v/>
      </c>
      <c r="P926" s="0" t="str">
        <f aca="false">IF($A926="","",IF(AND($A926=0,$E926=0,$L926=P$1),$I926,""))</f>
        <v/>
      </c>
      <c r="Q926" s="0" t="str">
        <f aca="false">IF($A926="","",IF(AND($A926=0,$E926=0,$L926=Q$1),$I926,""))</f>
        <v/>
      </c>
      <c r="R926" s="0" t="str">
        <f aca="false">IF($A926="","",IF(AND($A926=0,$E926=0,$L926=R$1),$I926,""))</f>
        <v/>
      </c>
      <c r="S926" s="0" t="str">
        <f aca="false">IF($A926="","",IF(AND($A926=0,$E926=0,$L926=S$1),$I926,""))</f>
        <v/>
      </c>
      <c r="T926" s="0" t="str">
        <f aca="false">IF($A926="","",IF(AND($A926=0,$E926=0,$L926=T$1),$I926,""))</f>
        <v/>
      </c>
      <c r="U926" s="0" t="str">
        <f aca="false">IF($A926="","",IF(AND($A926=0,$E926=0,$L926=U$1),$I926,""))</f>
        <v/>
      </c>
      <c r="V926" s="0" t="str">
        <f aca="false">IF($A926="","",IF(AND($A926=0,$E926=0,$L926=V$1),$I926,""))</f>
        <v/>
      </c>
      <c r="W926" s="0" t="str">
        <f aca="false">IF($A926="","",IF(AND($A926=0,$E926=1,$L926=W$1),$I926,""))</f>
        <v/>
      </c>
      <c r="X926" s="0" t="str">
        <f aca="false">IF($A926="","",IF(AND($A926=0,$E926=1,$L926=X$1),$I926,""))</f>
        <v/>
      </c>
      <c r="Y926" s="0" t="str">
        <f aca="false">IF($A926="","",IF(AND($A926=0,$E926=1,$L926=Y$1),$I926,""))</f>
        <v/>
      </c>
      <c r="Z926" s="0" t="str">
        <f aca="false">IF($A926="","",IF(AND($A926=0,$E926=1,$L926=Z$1),$I926,""))</f>
        <v/>
      </c>
      <c r="AA926" s="0" t="str">
        <f aca="false">IF($A926="","",IF(AND($A926=0,$E926=1,$L926=AA$1),$I926,""))</f>
        <v/>
      </c>
      <c r="AB926" s="0" t="str">
        <f aca="false">IF($A926="","",IF(AND($A926=0,$E926=1,$L926=AB$1),$I926,""))</f>
        <v/>
      </c>
      <c r="AC926" s="0" t="str">
        <f aca="false">IF($A926="","",IF(AND($A926=0,$E926=1,$L926=AC$1),$I926,""))</f>
        <v/>
      </c>
      <c r="AD926" s="0" t="str">
        <f aca="false">IF($A926="","",IF(AND($A926=0,$E926=1,$L926=AD$1),$I926,""))</f>
        <v/>
      </c>
      <c r="AE926" s="0" t="str">
        <f aca="false">IF($A926="","",IF(AND($A926=0,$E926=1,$L926=AE$1),$I926,""))</f>
        <v/>
      </c>
      <c r="AF926" s="0" t="str">
        <f aca="false">IF($A926="","",IF(AND($A926=0,$E926=1,$L926=AF$1),$I926,""))</f>
        <v/>
      </c>
      <c r="AG926" s="0" t="str">
        <f aca="false">IF($A926="","",IF(AND($A926=1,$E926=0,$L926=AG$1),$I926,""))</f>
        <v/>
      </c>
      <c r="AH926" s="0" t="str">
        <f aca="false">IF($A926="","",IF(AND($A926=1,$E926=0,$L926=AH$1),$I926,""))</f>
        <v/>
      </c>
      <c r="AI926" s="0" t="str">
        <f aca="false">IF($A926="","",IF(AND($A926=1,$E926=0,$L926=AI$1),$I926,""))</f>
        <v/>
      </c>
      <c r="AJ926" s="0" t="str">
        <f aca="false">IF($A926="","",IF(AND($A926=1,$E926=0,$L926=AJ$1),$I926,""))</f>
        <v/>
      </c>
      <c r="AK926" s="0" t="str">
        <f aca="false">IF($A926="","",IF(AND($A926=1,$E926=0,$L926=AK$1),$I926,""))</f>
        <v/>
      </c>
      <c r="AL926" s="0" t="str">
        <f aca="false">IF($A926="","",IF(AND($A926=1,$E926=0,$L926=AL$1),$I926,""))</f>
        <v/>
      </c>
      <c r="AM926" s="0" t="str">
        <f aca="false">IF($A926="","",IF(AND($A926=1,$E926=0,$L926=AM$1),$I926,""))</f>
        <v/>
      </c>
      <c r="AN926" s="0" t="str">
        <f aca="false">IF($A926="","",IF(AND($A926=1,$E926=0,$L926=AN$1),$I926,""))</f>
        <v/>
      </c>
      <c r="AO926" s="0" t="str">
        <f aca="false">IF($A926="","",IF(AND($A926=1,$E926=0,$L926=AO$1),$I926,""))</f>
        <v/>
      </c>
      <c r="AP926" s="0" t="str">
        <f aca="false">IF($A926="","",IF(AND($A926=1,$E926=0,$L926=AP$1),$I926,""))</f>
        <v/>
      </c>
      <c r="AQ926" s="0" t="str">
        <f aca="false">IF($A926="","",IF(AND($A926=1,$E926=1,$L926=AQ$1),$I926,""))</f>
        <v/>
      </c>
      <c r="AR926" s="0" t="str">
        <f aca="false">IF($A926="","",IF(AND($A926=1,$E926=1,$L926=AR$1),$I926,""))</f>
        <v/>
      </c>
      <c r="AS926" s="0" t="str">
        <f aca="false">IF($A926="","",IF(AND($A926=1,$E926=1,$L926=AS$1),$I926,""))</f>
        <v/>
      </c>
      <c r="AT926" s="0" t="str">
        <f aca="false">IF($A926="","",IF(AND($A926=1,$E926=1,$L926=AT$1),$I926,""))</f>
        <v/>
      </c>
      <c r="AU926" s="0" t="str">
        <f aca="false">IF($A926="","",IF(AND($A926=1,$E926=1,$L926=AU$1),$I926,""))</f>
        <v/>
      </c>
      <c r="AV926" s="0" t="str">
        <f aca="false">IF($A926="","",IF(AND($A926=1,$E926=1,$L926=AV$1),$I926,""))</f>
        <v/>
      </c>
      <c r="AW926" s="0" t="str">
        <f aca="false">IF($A926="","",IF(AND($A926=1,$E926=1,$L926=AW$1),$I926,""))</f>
        <v/>
      </c>
      <c r="AX926" s="0" t="str">
        <f aca="false">IF($A926="","",IF(AND($A926=1,$E926=1,$L926=AX$1),$I926,""))</f>
        <v/>
      </c>
      <c r="AY926" s="0" t="str">
        <f aca="false">IF($A926="","",IF(AND($A926=1,$E926=1,$L926=AY$1),$I926,""))</f>
        <v/>
      </c>
      <c r="AZ926" s="0" t="str">
        <f aca="false">IF($A926="","",IF(AND($A926=1,$E926=1,$L926=AZ$1),$I926,""))</f>
        <v/>
      </c>
      <c r="BA926" s="0" t="str">
        <f aca="false">IF(A926="","",B926+C926)</f>
        <v/>
      </c>
      <c r="BB926" s="0" t="str">
        <f aca="false">IF(A926="","",IF(A926&lt;&gt;A925,"",BA926-BA925))</f>
        <v/>
      </c>
    </row>
    <row r="927" customFormat="false" ht="14.4" hidden="false" customHeight="false" outlineLevel="0" collapsed="false">
      <c r="A927" s="0" t="str">
        <f aca="false">IF(rawdata!A926="","",rawdata!A926)</f>
        <v/>
      </c>
      <c r="B927" s="0" t="str">
        <f aca="false">IF(rawdata!B926="","",rawdata!B926)</f>
        <v/>
      </c>
      <c r="C927" s="0" t="str">
        <f aca="false">IF(rawdata!C926="","",rawdata!C926)</f>
        <v/>
      </c>
      <c r="D927" s="0" t="str">
        <f aca="false">IF(rawdata!D926="","",rawdata!D926)</f>
        <v/>
      </c>
      <c r="E927" s="0" t="str">
        <f aca="false">IF(rawdata!E926="","",rawdata!E926)</f>
        <v/>
      </c>
      <c r="F927" s="0" t="str">
        <f aca="false">IF(A927="","",IF(E927&lt;&gt;E926,1,F926+1))</f>
        <v/>
      </c>
      <c r="G927" s="0" t="str">
        <f aca="false">IF(A927="","",IF(E927&lt;&gt;E928,F927,G928))</f>
        <v/>
      </c>
      <c r="H927" s="0" t="str">
        <f aca="false">IF(A927="","",10*A927+E927)</f>
        <v/>
      </c>
      <c r="I927" s="0" t="str">
        <f aca="false">IF(A927="","",IF(A927&lt;&gt;A926,"",B927-B926))</f>
        <v/>
      </c>
      <c r="J927" s="0" t="str">
        <f aca="false">IF(A927="","",IF(E927=1,I927,""))</f>
        <v/>
      </c>
      <c r="K927" s="0" t="str">
        <f aca="false">IF(A927="","",IF(E927=0,I927,""))</f>
        <v/>
      </c>
      <c r="L927" s="0" t="str">
        <f aca="false">IF(A927="","",FLOOR(F927/ROUNDUP(G927/10,1),1))</f>
        <v/>
      </c>
      <c r="M927" s="0" t="str">
        <f aca="false">IF($A927="","",IF(AND($A927=0,$E927=0,$L927=M$1),$I927,""))</f>
        <v/>
      </c>
      <c r="N927" s="0" t="str">
        <f aca="false">IF($A927="","",IF(AND($A927=0,$E927=0,$L927=N$1),$I927,""))</f>
        <v/>
      </c>
      <c r="O927" s="0" t="str">
        <f aca="false">IF($A927="","",IF(AND($A927=0,$E927=0,$L927=O$1),$I927,""))</f>
        <v/>
      </c>
      <c r="P927" s="0" t="str">
        <f aca="false">IF($A927="","",IF(AND($A927=0,$E927=0,$L927=P$1),$I927,""))</f>
        <v/>
      </c>
      <c r="Q927" s="0" t="str">
        <f aca="false">IF($A927="","",IF(AND($A927=0,$E927=0,$L927=Q$1),$I927,""))</f>
        <v/>
      </c>
      <c r="R927" s="0" t="str">
        <f aca="false">IF($A927="","",IF(AND($A927=0,$E927=0,$L927=R$1),$I927,""))</f>
        <v/>
      </c>
      <c r="S927" s="0" t="str">
        <f aca="false">IF($A927="","",IF(AND($A927=0,$E927=0,$L927=S$1),$I927,""))</f>
        <v/>
      </c>
      <c r="T927" s="0" t="str">
        <f aca="false">IF($A927="","",IF(AND($A927=0,$E927=0,$L927=T$1),$I927,""))</f>
        <v/>
      </c>
      <c r="U927" s="0" t="str">
        <f aca="false">IF($A927="","",IF(AND($A927=0,$E927=0,$L927=U$1),$I927,""))</f>
        <v/>
      </c>
      <c r="V927" s="0" t="str">
        <f aca="false">IF($A927="","",IF(AND($A927=0,$E927=0,$L927=V$1),$I927,""))</f>
        <v/>
      </c>
      <c r="W927" s="0" t="str">
        <f aca="false">IF($A927="","",IF(AND($A927=0,$E927=1,$L927=W$1),$I927,""))</f>
        <v/>
      </c>
      <c r="X927" s="0" t="str">
        <f aca="false">IF($A927="","",IF(AND($A927=0,$E927=1,$L927=X$1),$I927,""))</f>
        <v/>
      </c>
      <c r="Y927" s="0" t="str">
        <f aca="false">IF($A927="","",IF(AND($A927=0,$E927=1,$L927=Y$1),$I927,""))</f>
        <v/>
      </c>
      <c r="Z927" s="0" t="str">
        <f aca="false">IF($A927="","",IF(AND($A927=0,$E927=1,$L927=Z$1),$I927,""))</f>
        <v/>
      </c>
      <c r="AA927" s="0" t="str">
        <f aca="false">IF($A927="","",IF(AND($A927=0,$E927=1,$L927=AA$1),$I927,""))</f>
        <v/>
      </c>
      <c r="AB927" s="0" t="str">
        <f aca="false">IF($A927="","",IF(AND($A927=0,$E927=1,$L927=AB$1),$I927,""))</f>
        <v/>
      </c>
      <c r="AC927" s="0" t="str">
        <f aca="false">IF($A927="","",IF(AND($A927=0,$E927=1,$L927=AC$1),$I927,""))</f>
        <v/>
      </c>
      <c r="AD927" s="0" t="str">
        <f aca="false">IF($A927="","",IF(AND($A927=0,$E927=1,$L927=AD$1),$I927,""))</f>
        <v/>
      </c>
      <c r="AE927" s="0" t="str">
        <f aca="false">IF($A927="","",IF(AND($A927=0,$E927=1,$L927=AE$1),$I927,""))</f>
        <v/>
      </c>
      <c r="AF927" s="0" t="str">
        <f aca="false">IF($A927="","",IF(AND($A927=0,$E927=1,$L927=AF$1),$I927,""))</f>
        <v/>
      </c>
      <c r="AG927" s="0" t="str">
        <f aca="false">IF($A927="","",IF(AND($A927=1,$E927=0,$L927=AG$1),$I927,""))</f>
        <v/>
      </c>
      <c r="AH927" s="0" t="str">
        <f aca="false">IF($A927="","",IF(AND($A927=1,$E927=0,$L927=AH$1),$I927,""))</f>
        <v/>
      </c>
      <c r="AI927" s="0" t="str">
        <f aca="false">IF($A927="","",IF(AND($A927=1,$E927=0,$L927=AI$1),$I927,""))</f>
        <v/>
      </c>
      <c r="AJ927" s="0" t="str">
        <f aca="false">IF($A927="","",IF(AND($A927=1,$E927=0,$L927=AJ$1),$I927,""))</f>
        <v/>
      </c>
      <c r="AK927" s="0" t="str">
        <f aca="false">IF($A927="","",IF(AND($A927=1,$E927=0,$L927=AK$1),$I927,""))</f>
        <v/>
      </c>
      <c r="AL927" s="0" t="str">
        <f aca="false">IF($A927="","",IF(AND($A927=1,$E927=0,$L927=AL$1),$I927,""))</f>
        <v/>
      </c>
      <c r="AM927" s="0" t="str">
        <f aca="false">IF($A927="","",IF(AND($A927=1,$E927=0,$L927=AM$1),$I927,""))</f>
        <v/>
      </c>
      <c r="AN927" s="0" t="str">
        <f aca="false">IF($A927="","",IF(AND($A927=1,$E927=0,$L927=AN$1),$I927,""))</f>
        <v/>
      </c>
      <c r="AO927" s="0" t="str">
        <f aca="false">IF($A927="","",IF(AND($A927=1,$E927=0,$L927=AO$1),$I927,""))</f>
        <v/>
      </c>
      <c r="AP927" s="0" t="str">
        <f aca="false">IF($A927="","",IF(AND($A927=1,$E927=0,$L927=AP$1),$I927,""))</f>
        <v/>
      </c>
      <c r="AQ927" s="0" t="str">
        <f aca="false">IF($A927="","",IF(AND($A927=1,$E927=1,$L927=AQ$1),$I927,""))</f>
        <v/>
      </c>
      <c r="AR927" s="0" t="str">
        <f aca="false">IF($A927="","",IF(AND($A927=1,$E927=1,$L927=AR$1),$I927,""))</f>
        <v/>
      </c>
      <c r="AS927" s="0" t="str">
        <f aca="false">IF($A927="","",IF(AND($A927=1,$E927=1,$L927=AS$1),$I927,""))</f>
        <v/>
      </c>
      <c r="AT927" s="0" t="str">
        <f aca="false">IF($A927="","",IF(AND($A927=1,$E927=1,$L927=AT$1),$I927,""))</f>
        <v/>
      </c>
      <c r="AU927" s="0" t="str">
        <f aca="false">IF($A927="","",IF(AND($A927=1,$E927=1,$L927=AU$1),$I927,""))</f>
        <v/>
      </c>
      <c r="AV927" s="0" t="str">
        <f aca="false">IF($A927="","",IF(AND($A927=1,$E927=1,$L927=AV$1),$I927,""))</f>
        <v/>
      </c>
      <c r="AW927" s="0" t="str">
        <f aca="false">IF($A927="","",IF(AND($A927=1,$E927=1,$L927=AW$1),$I927,""))</f>
        <v/>
      </c>
      <c r="AX927" s="0" t="str">
        <f aca="false">IF($A927="","",IF(AND($A927=1,$E927=1,$L927=AX$1),$I927,""))</f>
        <v/>
      </c>
      <c r="AY927" s="0" t="str">
        <f aca="false">IF($A927="","",IF(AND($A927=1,$E927=1,$L927=AY$1),$I927,""))</f>
        <v/>
      </c>
      <c r="AZ927" s="0" t="str">
        <f aca="false">IF($A927="","",IF(AND($A927=1,$E927=1,$L927=AZ$1),$I927,""))</f>
        <v/>
      </c>
      <c r="BA927" s="0" t="str">
        <f aca="false">IF(A927="","",B927+C927)</f>
        <v/>
      </c>
      <c r="BB927" s="0" t="str">
        <f aca="false">IF(A927="","",IF(A927&lt;&gt;A926,"",BA927-BA926))</f>
        <v/>
      </c>
    </row>
    <row r="928" customFormat="false" ht="14.4" hidden="false" customHeight="false" outlineLevel="0" collapsed="false">
      <c r="A928" s="0" t="str">
        <f aca="false">IF(rawdata!A927="","",rawdata!A927)</f>
        <v/>
      </c>
      <c r="B928" s="0" t="str">
        <f aca="false">IF(rawdata!B927="","",rawdata!B927)</f>
        <v/>
      </c>
      <c r="C928" s="0" t="str">
        <f aca="false">IF(rawdata!C927="","",rawdata!C927)</f>
        <v/>
      </c>
      <c r="D928" s="0" t="str">
        <f aca="false">IF(rawdata!D927="","",rawdata!D927)</f>
        <v/>
      </c>
      <c r="E928" s="0" t="str">
        <f aca="false">IF(rawdata!E927="","",rawdata!E927)</f>
        <v/>
      </c>
      <c r="F928" s="0" t="str">
        <f aca="false">IF(A928="","",IF(E928&lt;&gt;E927,1,F927+1))</f>
        <v/>
      </c>
      <c r="G928" s="0" t="str">
        <f aca="false">IF(A928="","",IF(E928&lt;&gt;E929,F928,G929))</f>
        <v/>
      </c>
      <c r="H928" s="0" t="str">
        <f aca="false">IF(A928="","",10*A928+E928)</f>
        <v/>
      </c>
      <c r="I928" s="0" t="str">
        <f aca="false">IF(A928="","",IF(A928&lt;&gt;A927,"",B928-B927))</f>
        <v/>
      </c>
      <c r="J928" s="0" t="str">
        <f aca="false">IF(A928="","",IF(E928=1,I928,""))</f>
        <v/>
      </c>
      <c r="K928" s="0" t="str">
        <f aca="false">IF(A928="","",IF(E928=0,I928,""))</f>
        <v/>
      </c>
      <c r="L928" s="0" t="str">
        <f aca="false">IF(A928="","",FLOOR(F928/ROUNDUP(G928/10,1),1))</f>
        <v/>
      </c>
      <c r="M928" s="0" t="str">
        <f aca="false">IF($A928="","",IF(AND($A928=0,$E928=0,$L928=M$1),$I928,""))</f>
        <v/>
      </c>
      <c r="N928" s="0" t="str">
        <f aca="false">IF($A928="","",IF(AND($A928=0,$E928=0,$L928=N$1),$I928,""))</f>
        <v/>
      </c>
      <c r="O928" s="0" t="str">
        <f aca="false">IF($A928="","",IF(AND($A928=0,$E928=0,$L928=O$1),$I928,""))</f>
        <v/>
      </c>
      <c r="P928" s="0" t="str">
        <f aca="false">IF($A928="","",IF(AND($A928=0,$E928=0,$L928=P$1),$I928,""))</f>
        <v/>
      </c>
      <c r="Q928" s="0" t="str">
        <f aca="false">IF($A928="","",IF(AND($A928=0,$E928=0,$L928=Q$1),$I928,""))</f>
        <v/>
      </c>
      <c r="R928" s="0" t="str">
        <f aca="false">IF($A928="","",IF(AND($A928=0,$E928=0,$L928=R$1),$I928,""))</f>
        <v/>
      </c>
      <c r="S928" s="0" t="str">
        <f aca="false">IF($A928="","",IF(AND($A928=0,$E928=0,$L928=S$1),$I928,""))</f>
        <v/>
      </c>
      <c r="T928" s="0" t="str">
        <f aca="false">IF($A928="","",IF(AND($A928=0,$E928=0,$L928=T$1),$I928,""))</f>
        <v/>
      </c>
      <c r="U928" s="0" t="str">
        <f aca="false">IF($A928="","",IF(AND($A928=0,$E928=0,$L928=U$1),$I928,""))</f>
        <v/>
      </c>
      <c r="V928" s="0" t="str">
        <f aca="false">IF($A928="","",IF(AND($A928=0,$E928=0,$L928=V$1),$I928,""))</f>
        <v/>
      </c>
      <c r="W928" s="0" t="str">
        <f aca="false">IF($A928="","",IF(AND($A928=0,$E928=1,$L928=W$1),$I928,""))</f>
        <v/>
      </c>
      <c r="X928" s="0" t="str">
        <f aca="false">IF($A928="","",IF(AND($A928=0,$E928=1,$L928=X$1),$I928,""))</f>
        <v/>
      </c>
      <c r="Y928" s="0" t="str">
        <f aca="false">IF($A928="","",IF(AND($A928=0,$E928=1,$L928=Y$1),$I928,""))</f>
        <v/>
      </c>
      <c r="Z928" s="0" t="str">
        <f aca="false">IF($A928="","",IF(AND($A928=0,$E928=1,$L928=Z$1),$I928,""))</f>
        <v/>
      </c>
      <c r="AA928" s="0" t="str">
        <f aca="false">IF($A928="","",IF(AND($A928=0,$E928=1,$L928=AA$1),$I928,""))</f>
        <v/>
      </c>
      <c r="AB928" s="0" t="str">
        <f aca="false">IF($A928="","",IF(AND($A928=0,$E928=1,$L928=AB$1),$I928,""))</f>
        <v/>
      </c>
      <c r="AC928" s="0" t="str">
        <f aca="false">IF($A928="","",IF(AND($A928=0,$E928=1,$L928=AC$1),$I928,""))</f>
        <v/>
      </c>
      <c r="AD928" s="0" t="str">
        <f aca="false">IF($A928="","",IF(AND($A928=0,$E928=1,$L928=AD$1),$I928,""))</f>
        <v/>
      </c>
      <c r="AE928" s="0" t="str">
        <f aca="false">IF($A928="","",IF(AND($A928=0,$E928=1,$L928=AE$1),$I928,""))</f>
        <v/>
      </c>
      <c r="AF928" s="0" t="str">
        <f aca="false">IF($A928="","",IF(AND($A928=0,$E928=1,$L928=AF$1),$I928,""))</f>
        <v/>
      </c>
      <c r="AG928" s="0" t="str">
        <f aca="false">IF($A928="","",IF(AND($A928=1,$E928=0,$L928=AG$1),$I928,""))</f>
        <v/>
      </c>
      <c r="AH928" s="0" t="str">
        <f aca="false">IF($A928="","",IF(AND($A928=1,$E928=0,$L928=AH$1),$I928,""))</f>
        <v/>
      </c>
      <c r="AI928" s="0" t="str">
        <f aca="false">IF($A928="","",IF(AND($A928=1,$E928=0,$L928=AI$1),$I928,""))</f>
        <v/>
      </c>
      <c r="AJ928" s="0" t="str">
        <f aca="false">IF($A928="","",IF(AND($A928=1,$E928=0,$L928=AJ$1),$I928,""))</f>
        <v/>
      </c>
      <c r="AK928" s="0" t="str">
        <f aca="false">IF($A928="","",IF(AND($A928=1,$E928=0,$L928=AK$1),$I928,""))</f>
        <v/>
      </c>
      <c r="AL928" s="0" t="str">
        <f aca="false">IF($A928="","",IF(AND($A928=1,$E928=0,$L928=AL$1),$I928,""))</f>
        <v/>
      </c>
      <c r="AM928" s="0" t="str">
        <f aca="false">IF($A928="","",IF(AND($A928=1,$E928=0,$L928=AM$1),$I928,""))</f>
        <v/>
      </c>
      <c r="AN928" s="0" t="str">
        <f aca="false">IF($A928="","",IF(AND($A928=1,$E928=0,$L928=AN$1),$I928,""))</f>
        <v/>
      </c>
      <c r="AO928" s="0" t="str">
        <f aca="false">IF($A928="","",IF(AND($A928=1,$E928=0,$L928=AO$1),$I928,""))</f>
        <v/>
      </c>
      <c r="AP928" s="0" t="str">
        <f aca="false">IF($A928="","",IF(AND($A928=1,$E928=0,$L928=AP$1),$I928,""))</f>
        <v/>
      </c>
      <c r="AQ928" s="0" t="str">
        <f aca="false">IF($A928="","",IF(AND($A928=1,$E928=1,$L928=AQ$1),$I928,""))</f>
        <v/>
      </c>
      <c r="AR928" s="0" t="str">
        <f aca="false">IF($A928="","",IF(AND($A928=1,$E928=1,$L928=AR$1),$I928,""))</f>
        <v/>
      </c>
      <c r="AS928" s="0" t="str">
        <f aca="false">IF($A928="","",IF(AND($A928=1,$E928=1,$L928=AS$1),$I928,""))</f>
        <v/>
      </c>
      <c r="AT928" s="0" t="str">
        <f aca="false">IF($A928="","",IF(AND($A928=1,$E928=1,$L928=AT$1),$I928,""))</f>
        <v/>
      </c>
      <c r="AU928" s="0" t="str">
        <f aca="false">IF($A928="","",IF(AND($A928=1,$E928=1,$L928=AU$1),$I928,""))</f>
        <v/>
      </c>
      <c r="AV928" s="0" t="str">
        <f aca="false">IF($A928="","",IF(AND($A928=1,$E928=1,$L928=AV$1),$I928,""))</f>
        <v/>
      </c>
      <c r="AW928" s="0" t="str">
        <f aca="false">IF($A928="","",IF(AND($A928=1,$E928=1,$L928=AW$1),$I928,""))</f>
        <v/>
      </c>
      <c r="AX928" s="0" t="str">
        <f aca="false">IF($A928="","",IF(AND($A928=1,$E928=1,$L928=AX$1),$I928,""))</f>
        <v/>
      </c>
      <c r="AY928" s="0" t="str">
        <f aca="false">IF($A928="","",IF(AND($A928=1,$E928=1,$L928=AY$1),$I928,""))</f>
        <v/>
      </c>
      <c r="AZ928" s="0" t="str">
        <f aca="false">IF($A928="","",IF(AND($A928=1,$E928=1,$L928=AZ$1),$I928,""))</f>
        <v/>
      </c>
      <c r="BA928" s="0" t="str">
        <f aca="false">IF(A928="","",B928+C928)</f>
        <v/>
      </c>
      <c r="BB928" s="0" t="str">
        <f aca="false">IF(A928="","",IF(A928&lt;&gt;A927,"",BA928-BA927))</f>
        <v/>
      </c>
    </row>
    <row r="929" customFormat="false" ht="14.4" hidden="false" customHeight="false" outlineLevel="0" collapsed="false">
      <c r="A929" s="0" t="str">
        <f aca="false">IF(rawdata!A928="","",rawdata!A928)</f>
        <v/>
      </c>
      <c r="B929" s="0" t="str">
        <f aca="false">IF(rawdata!B928="","",rawdata!B928)</f>
        <v/>
      </c>
      <c r="C929" s="0" t="str">
        <f aca="false">IF(rawdata!C928="","",rawdata!C928)</f>
        <v/>
      </c>
      <c r="D929" s="0" t="str">
        <f aca="false">IF(rawdata!D928="","",rawdata!D928)</f>
        <v/>
      </c>
      <c r="E929" s="0" t="str">
        <f aca="false">IF(rawdata!E928="","",rawdata!E928)</f>
        <v/>
      </c>
      <c r="F929" s="0" t="str">
        <f aca="false">IF(A929="","",IF(E929&lt;&gt;E928,1,F928+1))</f>
        <v/>
      </c>
      <c r="G929" s="0" t="str">
        <f aca="false">IF(A929="","",IF(E929&lt;&gt;E930,F929,G930))</f>
        <v/>
      </c>
      <c r="H929" s="0" t="str">
        <f aca="false">IF(A929="","",10*A929+E929)</f>
        <v/>
      </c>
      <c r="I929" s="0" t="str">
        <f aca="false">IF(A929="","",IF(A929&lt;&gt;A928,"",B929-B928))</f>
        <v/>
      </c>
      <c r="J929" s="0" t="str">
        <f aca="false">IF(A929="","",IF(E929=1,I929,""))</f>
        <v/>
      </c>
      <c r="K929" s="0" t="str">
        <f aca="false">IF(A929="","",IF(E929=0,I929,""))</f>
        <v/>
      </c>
      <c r="L929" s="0" t="str">
        <f aca="false">IF(A929="","",FLOOR(F929/ROUNDUP(G929/10,1),1))</f>
        <v/>
      </c>
      <c r="M929" s="0" t="str">
        <f aca="false">IF($A929="","",IF(AND($A929=0,$E929=0,$L929=M$1),$I929,""))</f>
        <v/>
      </c>
      <c r="N929" s="0" t="str">
        <f aca="false">IF($A929="","",IF(AND($A929=0,$E929=0,$L929=N$1),$I929,""))</f>
        <v/>
      </c>
      <c r="O929" s="0" t="str">
        <f aca="false">IF($A929="","",IF(AND($A929=0,$E929=0,$L929=O$1),$I929,""))</f>
        <v/>
      </c>
      <c r="P929" s="0" t="str">
        <f aca="false">IF($A929="","",IF(AND($A929=0,$E929=0,$L929=P$1),$I929,""))</f>
        <v/>
      </c>
      <c r="Q929" s="0" t="str">
        <f aca="false">IF($A929="","",IF(AND($A929=0,$E929=0,$L929=Q$1),$I929,""))</f>
        <v/>
      </c>
      <c r="R929" s="0" t="str">
        <f aca="false">IF($A929="","",IF(AND($A929=0,$E929=0,$L929=R$1),$I929,""))</f>
        <v/>
      </c>
      <c r="S929" s="0" t="str">
        <f aca="false">IF($A929="","",IF(AND($A929=0,$E929=0,$L929=S$1),$I929,""))</f>
        <v/>
      </c>
      <c r="T929" s="0" t="str">
        <f aca="false">IF($A929="","",IF(AND($A929=0,$E929=0,$L929=T$1),$I929,""))</f>
        <v/>
      </c>
      <c r="U929" s="0" t="str">
        <f aca="false">IF($A929="","",IF(AND($A929=0,$E929=0,$L929=U$1),$I929,""))</f>
        <v/>
      </c>
      <c r="V929" s="0" t="str">
        <f aca="false">IF($A929="","",IF(AND($A929=0,$E929=0,$L929=V$1),$I929,""))</f>
        <v/>
      </c>
      <c r="W929" s="0" t="str">
        <f aca="false">IF($A929="","",IF(AND($A929=0,$E929=1,$L929=W$1),$I929,""))</f>
        <v/>
      </c>
      <c r="X929" s="0" t="str">
        <f aca="false">IF($A929="","",IF(AND($A929=0,$E929=1,$L929=X$1),$I929,""))</f>
        <v/>
      </c>
      <c r="Y929" s="0" t="str">
        <f aca="false">IF($A929="","",IF(AND($A929=0,$E929=1,$L929=Y$1),$I929,""))</f>
        <v/>
      </c>
      <c r="Z929" s="0" t="str">
        <f aca="false">IF($A929="","",IF(AND($A929=0,$E929=1,$L929=Z$1),$I929,""))</f>
        <v/>
      </c>
      <c r="AA929" s="0" t="str">
        <f aca="false">IF($A929="","",IF(AND($A929=0,$E929=1,$L929=AA$1),$I929,""))</f>
        <v/>
      </c>
      <c r="AB929" s="0" t="str">
        <f aca="false">IF($A929="","",IF(AND($A929=0,$E929=1,$L929=AB$1),$I929,""))</f>
        <v/>
      </c>
      <c r="AC929" s="0" t="str">
        <f aca="false">IF($A929="","",IF(AND($A929=0,$E929=1,$L929=AC$1),$I929,""))</f>
        <v/>
      </c>
      <c r="AD929" s="0" t="str">
        <f aca="false">IF($A929="","",IF(AND($A929=0,$E929=1,$L929=AD$1),$I929,""))</f>
        <v/>
      </c>
      <c r="AE929" s="0" t="str">
        <f aca="false">IF($A929="","",IF(AND($A929=0,$E929=1,$L929=AE$1),$I929,""))</f>
        <v/>
      </c>
      <c r="AF929" s="0" t="str">
        <f aca="false">IF($A929="","",IF(AND($A929=0,$E929=1,$L929=AF$1),$I929,""))</f>
        <v/>
      </c>
      <c r="AG929" s="0" t="str">
        <f aca="false">IF($A929="","",IF(AND($A929=1,$E929=0,$L929=AG$1),$I929,""))</f>
        <v/>
      </c>
      <c r="AH929" s="0" t="str">
        <f aca="false">IF($A929="","",IF(AND($A929=1,$E929=0,$L929=AH$1),$I929,""))</f>
        <v/>
      </c>
      <c r="AI929" s="0" t="str">
        <f aca="false">IF($A929="","",IF(AND($A929=1,$E929=0,$L929=AI$1),$I929,""))</f>
        <v/>
      </c>
      <c r="AJ929" s="0" t="str">
        <f aca="false">IF($A929="","",IF(AND($A929=1,$E929=0,$L929=AJ$1),$I929,""))</f>
        <v/>
      </c>
      <c r="AK929" s="0" t="str">
        <f aca="false">IF($A929="","",IF(AND($A929=1,$E929=0,$L929=AK$1),$I929,""))</f>
        <v/>
      </c>
      <c r="AL929" s="0" t="str">
        <f aca="false">IF($A929="","",IF(AND($A929=1,$E929=0,$L929=AL$1),$I929,""))</f>
        <v/>
      </c>
      <c r="AM929" s="0" t="str">
        <f aca="false">IF($A929="","",IF(AND($A929=1,$E929=0,$L929=AM$1),$I929,""))</f>
        <v/>
      </c>
      <c r="AN929" s="0" t="str">
        <f aca="false">IF($A929="","",IF(AND($A929=1,$E929=0,$L929=AN$1),$I929,""))</f>
        <v/>
      </c>
      <c r="AO929" s="0" t="str">
        <f aca="false">IF($A929="","",IF(AND($A929=1,$E929=0,$L929=AO$1),$I929,""))</f>
        <v/>
      </c>
      <c r="AP929" s="0" t="str">
        <f aca="false">IF($A929="","",IF(AND($A929=1,$E929=0,$L929=AP$1),$I929,""))</f>
        <v/>
      </c>
      <c r="AQ929" s="0" t="str">
        <f aca="false">IF($A929="","",IF(AND($A929=1,$E929=1,$L929=AQ$1),$I929,""))</f>
        <v/>
      </c>
      <c r="AR929" s="0" t="str">
        <f aca="false">IF($A929="","",IF(AND($A929=1,$E929=1,$L929=AR$1),$I929,""))</f>
        <v/>
      </c>
      <c r="AS929" s="0" t="str">
        <f aca="false">IF($A929="","",IF(AND($A929=1,$E929=1,$L929=AS$1),$I929,""))</f>
        <v/>
      </c>
      <c r="AT929" s="0" t="str">
        <f aca="false">IF($A929="","",IF(AND($A929=1,$E929=1,$L929=AT$1),$I929,""))</f>
        <v/>
      </c>
      <c r="AU929" s="0" t="str">
        <f aca="false">IF($A929="","",IF(AND($A929=1,$E929=1,$L929=AU$1),$I929,""))</f>
        <v/>
      </c>
      <c r="AV929" s="0" t="str">
        <f aca="false">IF($A929="","",IF(AND($A929=1,$E929=1,$L929=AV$1),$I929,""))</f>
        <v/>
      </c>
      <c r="AW929" s="0" t="str">
        <f aca="false">IF($A929="","",IF(AND($A929=1,$E929=1,$L929=AW$1),$I929,""))</f>
        <v/>
      </c>
      <c r="AX929" s="0" t="str">
        <f aca="false">IF($A929="","",IF(AND($A929=1,$E929=1,$L929=AX$1),$I929,""))</f>
        <v/>
      </c>
      <c r="AY929" s="0" t="str">
        <f aca="false">IF($A929="","",IF(AND($A929=1,$E929=1,$L929=AY$1),$I929,""))</f>
        <v/>
      </c>
      <c r="AZ929" s="0" t="str">
        <f aca="false">IF($A929="","",IF(AND($A929=1,$E929=1,$L929=AZ$1),$I929,""))</f>
        <v/>
      </c>
      <c r="BA929" s="0" t="str">
        <f aca="false">IF(A929="","",B929+C929)</f>
        <v/>
      </c>
      <c r="BB929" s="0" t="str">
        <f aca="false">IF(A929="","",IF(A929&lt;&gt;A928,"",BA929-BA928))</f>
        <v/>
      </c>
    </row>
    <row r="930" customFormat="false" ht="14.4" hidden="false" customHeight="false" outlineLevel="0" collapsed="false">
      <c r="A930" s="0" t="str">
        <f aca="false">IF(rawdata!A929="","",rawdata!A929)</f>
        <v/>
      </c>
      <c r="B930" s="0" t="str">
        <f aca="false">IF(rawdata!B929="","",rawdata!B929)</f>
        <v/>
      </c>
      <c r="C930" s="0" t="str">
        <f aca="false">IF(rawdata!C929="","",rawdata!C929)</f>
        <v/>
      </c>
      <c r="D930" s="0" t="str">
        <f aca="false">IF(rawdata!D929="","",rawdata!D929)</f>
        <v/>
      </c>
      <c r="E930" s="0" t="str">
        <f aca="false">IF(rawdata!E929="","",rawdata!E929)</f>
        <v/>
      </c>
      <c r="F930" s="0" t="str">
        <f aca="false">IF(A930="","",IF(E930&lt;&gt;E929,1,F929+1))</f>
        <v/>
      </c>
      <c r="G930" s="0" t="str">
        <f aca="false">IF(A930="","",IF(E930&lt;&gt;E931,F930,G931))</f>
        <v/>
      </c>
      <c r="H930" s="0" t="str">
        <f aca="false">IF(A930="","",10*A930+E930)</f>
        <v/>
      </c>
      <c r="I930" s="0" t="str">
        <f aca="false">IF(A930="","",IF(A930&lt;&gt;A929,"",B930-B929))</f>
        <v/>
      </c>
      <c r="J930" s="0" t="str">
        <f aca="false">IF(A930="","",IF(E930=1,I930,""))</f>
        <v/>
      </c>
      <c r="K930" s="0" t="str">
        <f aca="false">IF(A930="","",IF(E930=0,I930,""))</f>
        <v/>
      </c>
      <c r="L930" s="0" t="str">
        <f aca="false">IF(A930="","",FLOOR(F930/ROUNDUP(G930/10,1),1))</f>
        <v/>
      </c>
      <c r="M930" s="0" t="str">
        <f aca="false">IF($A930="","",IF(AND($A930=0,$E930=0,$L930=M$1),$I930,""))</f>
        <v/>
      </c>
      <c r="N930" s="0" t="str">
        <f aca="false">IF($A930="","",IF(AND($A930=0,$E930=0,$L930=N$1),$I930,""))</f>
        <v/>
      </c>
      <c r="O930" s="0" t="str">
        <f aca="false">IF($A930="","",IF(AND($A930=0,$E930=0,$L930=O$1),$I930,""))</f>
        <v/>
      </c>
      <c r="P930" s="0" t="str">
        <f aca="false">IF($A930="","",IF(AND($A930=0,$E930=0,$L930=P$1),$I930,""))</f>
        <v/>
      </c>
      <c r="Q930" s="0" t="str">
        <f aca="false">IF($A930="","",IF(AND($A930=0,$E930=0,$L930=Q$1),$I930,""))</f>
        <v/>
      </c>
      <c r="R930" s="0" t="str">
        <f aca="false">IF($A930="","",IF(AND($A930=0,$E930=0,$L930=R$1),$I930,""))</f>
        <v/>
      </c>
      <c r="S930" s="0" t="str">
        <f aca="false">IF($A930="","",IF(AND($A930=0,$E930=0,$L930=S$1),$I930,""))</f>
        <v/>
      </c>
      <c r="T930" s="0" t="str">
        <f aca="false">IF($A930="","",IF(AND($A930=0,$E930=0,$L930=T$1),$I930,""))</f>
        <v/>
      </c>
      <c r="U930" s="0" t="str">
        <f aca="false">IF($A930="","",IF(AND($A930=0,$E930=0,$L930=U$1),$I930,""))</f>
        <v/>
      </c>
      <c r="V930" s="0" t="str">
        <f aca="false">IF($A930="","",IF(AND($A930=0,$E930=0,$L930=V$1),$I930,""))</f>
        <v/>
      </c>
      <c r="W930" s="0" t="str">
        <f aca="false">IF($A930="","",IF(AND($A930=0,$E930=1,$L930=W$1),$I930,""))</f>
        <v/>
      </c>
      <c r="X930" s="0" t="str">
        <f aca="false">IF($A930="","",IF(AND($A930=0,$E930=1,$L930=X$1),$I930,""))</f>
        <v/>
      </c>
      <c r="Y930" s="0" t="str">
        <f aca="false">IF($A930="","",IF(AND($A930=0,$E930=1,$L930=Y$1),$I930,""))</f>
        <v/>
      </c>
      <c r="Z930" s="0" t="str">
        <f aca="false">IF($A930="","",IF(AND($A930=0,$E930=1,$L930=Z$1),$I930,""))</f>
        <v/>
      </c>
      <c r="AA930" s="0" t="str">
        <f aca="false">IF($A930="","",IF(AND($A930=0,$E930=1,$L930=AA$1),$I930,""))</f>
        <v/>
      </c>
      <c r="AB930" s="0" t="str">
        <f aca="false">IF($A930="","",IF(AND($A930=0,$E930=1,$L930=AB$1),$I930,""))</f>
        <v/>
      </c>
      <c r="AC930" s="0" t="str">
        <f aca="false">IF($A930="","",IF(AND($A930=0,$E930=1,$L930=AC$1),$I930,""))</f>
        <v/>
      </c>
      <c r="AD930" s="0" t="str">
        <f aca="false">IF($A930="","",IF(AND($A930=0,$E930=1,$L930=AD$1),$I930,""))</f>
        <v/>
      </c>
      <c r="AE930" s="0" t="str">
        <f aca="false">IF($A930="","",IF(AND($A930=0,$E930=1,$L930=AE$1),$I930,""))</f>
        <v/>
      </c>
      <c r="AF930" s="0" t="str">
        <f aca="false">IF($A930="","",IF(AND($A930=0,$E930=1,$L930=AF$1),$I930,""))</f>
        <v/>
      </c>
      <c r="AG930" s="0" t="str">
        <f aca="false">IF($A930="","",IF(AND($A930=1,$E930=0,$L930=AG$1),$I930,""))</f>
        <v/>
      </c>
      <c r="AH930" s="0" t="str">
        <f aca="false">IF($A930="","",IF(AND($A930=1,$E930=0,$L930=AH$1),$I930,""))</f>
        <v/>
      </c>
      <c r="AI930" s="0" t="str">
        <f aca="false">IF($A930="","",IF(AND($A930=1,$E930=0,$L930=AI$1),$I930,""))</f>
        <v/>
      </c>
      <c r="AJ930" s="0" t="str">
        <f aca="false">IF($A930="","",IF(AND($A930=1,$E930=0,$L930=AJ$1),$I930,""))</f>
        <v/>
      </c>
      <c r="AK930" s="0" t="str">
        <f aca="false">IF($A930="","",IF(AND($A930=1,$E930=0,$L930=AK$1),$I930,""))</f>
        <v/>
      </c>
      <c r="AL930" s="0" t="str">
        <f aca="false">IF($A930="","",IF(AND($A930=1,$E930=0,$L930=AL$1),$I930,""))</f>
        <v/>
      </c>
      <c r="AM930" s="0" t="str">
        <f aca="false">IF($A930="","",IF(AND($A930=1,$E930=0,$L930=AM$1),$I930,""))</f>
        <v/>
      </c>
      <c r="AN930" s="0" t="str">
        <f aca="false">IF($A930="","",IF(AND($A930=1,$E930=0,$L930=AN$1),$I930,""))</f>
        <v/>
      </c>
      <c r="AO930" s="0" t="str">
        <f aca="false">IF($A930="","",IF(AND($A930=1,$E930=0,$L930=AO$1),$I930,""))</f>
        <v/>
      </c>
      <c r="AP930" s="0" t="str">
        <f aca="false">IF($A930="","",IF(AND($A930=1,$E930=0,$L930=AP$1),$I930,""))</f>
        <v/>
      </c>
      <c r="AQ930" s="0" t="str">
        <f aca="false">IF($A930="","",IF(AND($A930=1,$E930=1,$L930=AQ$1),$I930,""))</f>
        <v/>
      </c>
      <c r="AR930" s="0" t="str">
        <f aca="false">IF($A930="","",IF(AND($A930=1,$E930=1,$L930=AR$1),$I930,""))</f>
        <v/>
      </c>
      <c r="AS930" s="0" t="str">
        <f aca="false">IF($A930="","",IF(AND($A930=1,$E930=1,$L930=AS$1),$I930,""))</f>
        <v/>
      </c>
      <c r="AT930" s="0" t="str">
        <f aca="false">IF($A930="","",IF(AND($A930=1,$E930=1,$L930=AT$1),$I930,""))</f>
        <v/>
      </c>
      <c r="AU930" s="0" t="str">
        <f aca="false">IF($A930="","",IF(AND($A930=1,$E930=1,$L930=AU$1),$I930,""))</f>
        <v/>
      </c>
      <c r="AV930" s="0" t="str">
        <f aca="false">IF($A930="","",IF(AND($A930=1,$E930=1,$L930=AV$1),$I930,""))</f>
        <v/>
      </c>
      <c r="AW930" s="0" t="str">
        <f aca="false">IF($A930="","",IF(AND($A930=1,$E930=1,$L930=AW$1),$I930,""))</f>
        <v/>
      </c>
      <c r="AX930" s="0" t="str">
        <f aca="false">IF($A930="","",IF(AND($A930=1,$E930=1,$L930=AX$1),$I930,""))</f>
        <v/>
      </c>
      <c r="AY930" s="0" t="str">
        <f aca="false">IF($A930="","",IF(AND($A930=1,$E930=1,$L930=AY$1),$I930,""))</f>
        <v/>
      </c>
      <c r="AZ930" s="0" t="str">
        <f aca="false">IF($A930="","",IF(AND($A930=1,$E930=1,$L930=AZ$1),$I930,""))</f>
        <v/>
      </c>
      <c r="BA930" s="0" t="str">
        <f aca="false">IF(A930="","",B930+C930)</f>
        <v/>
      </c>
      <c r="BB930" s="0" t="str">
        <f aca="false">IF(A930="","",IF(A930&lt;&gt;A929,"",BA930-BA929))</f>
        <v/>
      </c>
    </row>
    <row r="931" customFormat="false" ht="14.4" hidden="false" customHeight="false" outlineLevel="0" collapsed="false">
      <c r="A931" s="0" t="str">
        <f aca="false">IF(rawdata!A930="","",rawdata!A930)</f>
        <v/>
      </c>
      <c r="B931" s="0" t="str">
        <f aca="false">IF(rawdata!B930="","",rawdata!B930)</f>
        <v/>
      </c>
      <c r="C931" s="0" t="str">
        <f aca="false">IF(rawdata!C930="","",rawdata!C930)</f>
        <v/>
      </c>
      <c r="D931" s="0" t="str">
        <f aca="false">IF(rawdata!D930="","",rawdata!D930)</f>
        <v/>
      </c>
      <c r="E931" s="0" t="str">
        <f aca="false">IF(rawdata!E930="","",rawdata!E930)</f>
        <v/>
      </c>
      <c r="F931" s="0" t="str">
        <f aca="false">IF(A931="","",IF(E931&lt;&gt;E930,1,F930+1))</f>
        <v/>
      </c>
      <c r="G931" s="0" t="str">
        <f aca="false">IF(A931="","",IF(E931&lt;&gt;E932,F931,G932))</f>
        <v/>
      </c>
      <c r="H931" s="0" t="str">
        <f aca="false">IF(A931="","",10*A931+E931)</f>
        <v/>
      </c>
      <c r="I931" s="0" t="str">
        <f aca="false">IF(A931="","",IF(A931&lt;&gt;A930,"",B931-B930))</f>
        <v/>
      </c>
      <c r="J931" s="0" t="str">
        <f aca="false">IF(A931="","",IF(E931=1,I931,""))</f>
        <v/>
      </c>
      <c r="K931" s="0" t="str">
        <f aca="false">IF(A931="","",IF(E931=0,I931,""))</f>
        <v/>
      </c>
      <c r="L931" s="0" t="str">
        <f aca="false">IF(A931="","",FLOOR(F931/ROUNDUP(G931/10,1),1))</f>
        <v/>
      </c>
      <c r="M931" s="0" t="str">
        <f aca="false">IF($A931="","",IF(AND($A931=0,$E931=0,$L931=M$1),$I931,""))</f>
        <v/>
      </c>
      <c r="N931" s="0" t="str">
        <f aca="false">IF($A931="","",IF(AND($A931=0,$E931=0,$L931=N$1),$I931,""))</f>
        <v/>
      </c>
      <c r="O931" s="0" t="str">
        <f aca="false">IF($A931="","",IF(AND($A931=0,$E931=0,$L931=O$1),$I931,""))</f>
        <v/>
      </c>
      <c r="P931" s="0" t="str">
        <f aca="false">IF($A931="","",IF(AND($A931=0,$E931=0,$L931=P$1),$I931,""))</f>
        <v/>
      </c>
      <c r="Q931" s="0" t="str">
        <f aca="false">IF($A931="","",IF(AND($A931=0,$E931=0,$L931=Q$1),$I931,""))</f>
        <v/>
      </c>
      <c r="R931" s="0" t="str">
        <f aca="false">IF($A931="","",IF(AND($A931=0,$E931=0,$L931=R$1),$I931,""))</f>
        <v/>
      </c>
      <c r="S931" s="0" t="str">
        <f aca="false">IF($A931="","",IF(AND($A931=0,$E931=0,$L931=S$1),$I931,""))</f>
        <v/>
      </c>
      <c r="T931" s="0" t="str">
        <f aca="false">IF($A931="","",IF(AND($A931=0,$E931=0,$L931=T$1),$I931,""))</f>
        <v/>
      </c>
      <c r="U931" s="0" t="str">
        <f aca="false">IF($A931="","",IF(AND($A931=0,$E931=0,$L931=U$1),$I931,""))</f>
        <v/>
      </c>
      <c r="V931" s="0" t="str">
        <f aca="false">IF($A931="","",IF(AND($A931=0,$E931=0,$L931=V$1),$I931,""))</f>
        <v/>
      </c>
      <c r="W931" s="0" t="str">
        <f aca="false">IF($A931="","",IF(AND($A931=0,$E931=1,$L931=W$1),$I931,""))</f>
        <v/>
      </c>
      <c r="X931" s="0" t="str">
        <f aca="false">IF($A931="","",IF(AND($A931=0,$E931=1,$L931=X$1),$I931,""))</f>
        <v/>
      </c>
      <c r="Y931" s="0" t="str">
        <f aca="false">IF($A931="","",IF(AND($A931=0,$E931=1,$L931=Y$1),$I931,""))</f>
        <v/>
      </c>
      <c r="Z931" s="0" t="str">
        <f aca="false">IF($A931="","",IF(AND($A931=0,$E931=1,$L931=Z$1),$I931,""))</f>
        <v/>
      </c>
      <c r="AA931" s="0" t="str">
        <f aca="false">IF($A931="","",IF(AND($A931=0,$E931=1,$L931=AA$1),$I931,""))</f>
        <v/>
      </c>
      <c r="AB931" s="0" t="str">
        <f aca="false">IF($A931="","",IF(AND($A931=0,$E931=1,$L931=AB$1),$I931,""))</f>
        <v/>
      </c>
      <c r="AC931" s="0" t="str">
        <f aca="false">IF($A931="","",IF(AND($A931=0,$E931=1,$L931=AC$1),$I931,""))</f>
        <v/>
      </c>
      <c r="AD931" s="0" t="str">
        <f aca="false">IF($A931="","",IF(AND($A931=0,$E931=1,$L931=AD$1),$I931,""))</f>
        <v/>
      </c>
      <c r="AE931" s="0" t="str">
        <f aca="false">IF($A931="","",IF(AND($A931=0,$E931=1,$L931=AE$1),$I931,""))</f>
        <v/>
      </c>
      <c r="AF931" s="0" t="str">
        <f aca="false">IF($A931="","",IF(AND($A931=0,$E931=1,$L931=AF$1),$I931,""))</f>
        <v/>
      </c>
      <c r="AG931" s="0" t="str">
        <f aca="false">IF($A931="","",IF(AND($A931=1,$E931=0,$L931=AG$1),$I931,""))</f>
        <v/>
      </c>
      <c r="AH931" s="0" t="str">
        <f aca="false">IF($A931="","",IF(AND($A931=1,$E931=0,$L931=AH$1),$I931,""))</f>
        <v/>
      </c>
      <c r="AI931" s="0" t="str">
        <f aca="false">IF($A931="","",IF(AND($A931=1,$E931=0,$L931=AI$1),$I931,""))</f>
        <v/>
      </c>
      <c r="AJ931" s="0" t="str">
        <f aca="false">IF($A931="","",IF(AND($A931=1,$E931=0,$L931=AJ$1),$I931,""))</f>
        <v/>
      </c>
      <c r="AK931" s="0" t="str">
        <f aca="false">IF($A931="","",IF(AND($A931=1,$E931=0,$L931=AK$1),$I931,""))</f>
        <v/>
      </c>
      <c r="AL931" s="0" t="str">
        <f aca="false">IF($A931="","",IF(AND($A931=1,$E931=0,$L931=AL$1),$I931,""))</f>
        <v/>
      </c>
      <c r="AM931" s="0" t="str">
        <f aca="false">IF($A931="","",IF(AND($A931=1,$E931=0,$L931=AM$1),$I931,""))</f>
        <v/>
      </c>
      <c r="AN931" s="0" t="str">
        <f aca="false">IF($A931="","",IF(AND($A931=1,$E931=0,$L931=AN$1),$I931,""))</f>
        <v/>
      </c>
      <c r="AO931" s="0" t="str">
        <f aca="false">IF($A931="","",IF(AND($A931=1,$E931=0,$L931=AO$1),$I931,""))</f>
        <v/>
      </c>
      <c r="AP931" s="0" t="str">
        <f aca="false">IF($A931="","",IF(AND($A931=1,$E931=0,$L931=AP$1),$I931,""))</f>
        <v/>
      </c>
      <c r="AQ931" s="0" t="str">
        <f aca="false">IF($A931="","",IF(AND($A931=1,$E931=1,$L931=AQ$1),$I931,""))</f>
        <v/>
      </c>
      <c r="AR931" s="0" t="str">
        <f aca="false">IF($A931="","",IF(AND($A931=1,$E931=1,$L931=AR$1),$I931,""))</f>
        <v/>
      </c>
      <c r="AS931" s="0" t="str">
        <f aca="false">IF($A931="","",IF(AND($A931=1,$E931=1,$L931=AS$1),$I931,""))</f>
        <v/>
      </c>
      <c r="AT931" s="0" t="str">
        <f aca="false">IF($A931="","",IF(AND($A931=1,$E931=1,$L931=AT$1),$I931,""))</f>
        <v/>
      </c>
      <c r="AU931" s="0" t="str">
        <f aca="false">IF($A931="","",IF(AND($A931=1,$E931=1,$L931=AU$1),$I931,""))</f>
        <v/>
      </c>
      <c r="AV931" s="0" t="str">
        <f aca="false">IF($A931="","",IF(AND($A931=1,$E931=1,$L931=AV$1),$I931,""))</f>
        <v/>
      </c>
      <c r="AW931" s="0" t="str">
        <f aca="false">IF($A931="","",IF(AND($A931=1,$E931=1,$L931=AW$1),$I931,""))</f>
        <v/>
      </c>
      <c r="AX931" s="0" t="str">
        <f aca="false">IF($A931="","",IF(AND($A931=1,$E931=1,$L931=AX$1),$I931,""))</f>
        <v/>
      </c>
      <c r="AY931" s="0" t="str">
        <f aca="false">IF($A931="","",IF(AND($A931=1,$E931=1,$L931=AY$1),$I931,""))</f>
        <v/>
      </c>
      <c r="AZ931" s="0" t="str">
        <f aca="false">IF($A931="","",IF(AND($A931=1,$E931=1,$L931=AZ$1),$I931,""))</f>
        <v/>
      </c>
      <c r="BA931" s="0" t="str">
        <f aca="false">IF(A931="","",B931+C931)</f>
        <v/>
      </c>
      <c r="BB931" s="0" t="str">
        <f aca="false">IF(A931="","",IF(A931&lt;&gt;A930,"",BA931-BA930))</f>
        <v/>
      </c>
    </row>
    <row r="932" customFormat="false" ht="14.4" hidden="false" customHeight="false" outlineLevel="0" collapsed="false">
      <c r="A932" s="0" t="str">
        <f aca="false">IF(rawdata!A931="","",rawdata!A931)</f>
        <v/>
      </c>
      <c r="B932" s="0" t="str">
        <f aca="false">IF(rawdata!B931="","",rawdata!B931)</f>
        <v/>
      </c>
      <c r="C932" s="0" t="str">
        <f aca="false">IF(rawdata!C931="","",rawdata!C931)</f>
        <v/>
      </c>
      <c r="D932" s="0" t="str">
        <f aca="false">IF(rawdata!D931="","",rawdata!D931)</f>
        <v/>
      </c>
      <c r="E932" s="0" t="str">
        <f aca="false">IF(rawdata!E931="","",rawdata!E931)</f>
        <v/>
      </c>
      <c r="F932" s="0" t="str">
        <f aca="false">IF(A932="","",IF(E932&lt;&gt;E931,1,F931+1))</f>
        <v/>
      </c>
      <c r="G932" s="0" t="str">
        <f aca="false">IF(A932="","",IF(E932&lt;&gt;E933,F932,G933))</f>
        <v/>
      </c>
      <c r="H932" s="0" t="str">
        <f aca="false">IF(A932="","",10*A932+E932)</f>
        <v/>
      </c>
      <c r="I932" s="0" t="str">
        <f aca="false">IF(A932="","",IF(A932&lt;&gt;A931,"",B932-B931))</f>
        <v/>
      </c>
      <c r="J932" s="0" t="str">
        <f aca="false">IF(A932="","",IF(E932=1,I932,""))</f>
        <v/>
      </c>
      <c r="K932" s="0" t="str">
        <f aca="false">IF(A932="","",IF(E932=0,I932,""))</f>
        <v/>
      </c>
      <c r="L932" s="0" t="str">
        <f aca="false">IF(A932="","",FLOOR(F932/ROUNDUP(G932/10,1),1))</f>
        <v/>
      </c>
      <c r="M932" s="0" t="str">
        <f aca="false">IF($A932="","",IF(AND($A932=0,$E932=0,$L932=M$1),$I932,""))</f>
        <v/>
      </c>
      <c r="N932" s="0" t="str">
        <f aca="false">IF($A932="","",IF(AND($A932=0,$E932=0,$L932=N$1),$I932,""))</f>
        <v/>
      </c>
      <c r="O932" s="0" t="str">
        <f aca="false">IF($A932="","",IF(AND($A932=0,$E932=0,$L932=O$1),$I932,""))</f>
        <v/>
      </c>
      <c r="P932" s="0" t="str">
        <f aca="false">IF($A932="","",IF(AND($A932=0,$E932=0,$L932=P$1),$I932,""))</f>
        <v/>
      </c>
      <c r="Q932" s="0" t="str">
        <f aca="false">IF($A932="","",IF(AND($A932=0,$E932=0,$L932=Q$1),$I932,""))</f>
        <v/>
      </c>
      <c r="R932" s="0" t="str">
        <f aca="false">IF($A932="","",IF(AND($A932=0,$E932=0,$L932=R$1),$I932,""))</f>
        <v/>
      </c>
      <c r="S932" s="0" t="str">
        <f aca="false">IF($A932="","",IF(AND($A932=0,$E932=0,$L932=S$1),$I932,""))</f>
        <v/>
      </c>
      <c r="T932" s="0" t="str">
        <f aca="false">IF($A932="","",IF(AND($A932=0,$E932=0,$L932=T$1),$I932,""))</f>
        <v/>
      </c>
      <c r="U932" s="0" t="str">
        <f aca="false">IF($A932="","",IF(AND($A932=0,$E932=0,$L932=U$1),$I932,""))</f>
        <v/>
      </c>
      <c r="V932" s="0" t="str">
        <f aca="false">IF($A932="","",IF(AND($A932=0,$E932=0,$L932=V$1),$I932,""))</f>
        <v/>
      </c>
      <c r="W932" s="0" t="str">
        <f aca="false">IF($A932="","",IF(AND($A932=0,$E932=1,$L932=W$1),$I932,""))</f>
        <v/>
      </c>
      <c r="X932" s="0" t="str">
        <f aca="false">IF($A932="","",IF(AND($A932=0,$E932=1,$L932=X$1),$I932,""))</f>
        <v/>
      </c>
      <c r="Y932" s="0" t="str">
        <f aca="false">IF($A932="","",IF(AND($A932=0,$E932=1,$L932=Y$1),$I932,""))</f>
        <v/>
      </c>
      <c r="Z932" s="0" t="str">
        <f aca="false">IF($A932="","",IF(AND($A932=0,$E932=1,$L932=Z$1),$I932,""))</f>
        <v/>
      </c>
      <c r="AA932" s="0" t="str">
        <f aca="false">IF($A932="","",IF(AND($A932=0,$E932=1,$L932=AA$1),$I932,""))</f>
        <v/>
      </c>
      <c r="AB932" s="0" t="str">
        <f aca="false">IF($A932="","",IF(AND($A932=0,$E932=1,$L932=AB$1),$I932,""))</f>
        <v/>
      </c>
      <c r="AC932" s="0" t="str">
        <f aca="false">IF($A932="","",IF(AND($A932=0,$E932=1,$L932=AC$1),$I932,""))</f>
        <v/>
      </c>
      <c r="AD932" s="0" t="str">
        <f aca="false">IF($A932="","",IF(AND($A932=0,$E932=1,$L932=AD$1),$I932,""))</f>
        <v/>
      </c>
      <c r="AE932" s="0" t="str">
        <f aca="false">IF($A932="","",IF(AND($A932=0,$E932=1,$L932=AE$1),$I932,""))</f>
        <v/>
      </c>
      <c r="AF932" s="0" t="str">
        <f aca="false">IF($A932="","",IF(AND($A932=0,$E932=1,$L932=AF$1),$I932,""))</f>
        <v/>
      </c>
      <c r="AG932" s="0" t="str">
        <f aca="false">IF($A932="","",IF(AND($A932=1,$E932=0,$L932=AG$1),$I932,""))</f>
        <v/>
      </c>
      <c r="AH932" s="0" t="str">
        <f aca="false">IF($A932="","",IF(AND($A932=1,$E932=0,$L932=AH$1),$I932,""))</f>
        <v/>
      </c>
      <c r="AI932" s="0" t="str">
        <f aca="false">IF($A932="","",IF(AND($A932=1,$E932=0,$L932=AI$1),$I932,""))</f>
        <v/>
      </c>
      <c r="AJ932" s="0" t="str">
        <f aca="false">IF($A932="","",IF(AND($A932=1,$E932=0,$L932=AJ$1),$I932,""))</f>
        <v/>
      </c>
      <c r="AK932" s="0" t="str">
        <f aca="false">IF($A932="","",IF(AND($A932=1,$E932=0,$L932=AK$1),$I932,""))</f>
        <v/>
      </c>
      <c r="AL932" s="0" t="str">
        <f aca="false">IF($A932="","",IF(AND($A932=1,$E932=0,$L932=AL$1),$I932,""))</f>
        <v/>
      </c>
      <c r="AM932" s="0" t="str">
        <f aca="false">IF($A932="","",IF(AND($A932=1,$E932=0,$L932=AM$1),$I932,""))</f>
        <v/>
      </c>
      <c r="AN932" s="0" t="str">
        <f aca="false">IF($A932="","",IF(AND($A932=1,$E932=0,$L932=AN$1),$I932,""))</f>
        <v/>
      </c>
      <c r="AO932" s="0" t="str">
        <f aca="false">IF($A932="","",IF(AND($A932=1,$E932=0,$L932=AO$1),$I932,""))</f>
        <v/>
      </c>
      <c r="AP932" s="0" t="str">
        <f aca="false">IF($A932="","",IF(AND($A932=1,$E932=0,$L932=AP$1),$I932,""))</f>
        <v/>
      </c>
      <c r="AQ932" s="0" t="str">
        <f aca="false">IF($A932="","",IF(AND($A932=1,$E932=1,$L932=AQ$1),$I932,""))</f>
        <v/>
      </c>
      <c r="AR932" s="0" t="str">
        <f aca="false">IF($A932="","",IF(AND($A932=1,$E932=1,$L932=AR$1),$I932,""))</f>
        <v/>
      </c>
      <c r="AS932" s="0" t="str">
        <f aca="false">IF($A932="","",IF(AND($A932=1,$E932=1,$L932=AS$1),$I932,""))</f>
        <v/>
      </c>
      <c r="AT932" s="0" t="str">
        <f aca="false">IF($A932="","",IF(AND($A932=1,$E932=1,$L932=AT$1),$I932,""))</f>
        <v/>
      </c>
      <c r="AU932" s="0" t="str">
        <f aca="false">IF($A932="","",IF(AND($A932=1,$E932=1,$L932=AU$1),$I932,""))</f>
        <v/>
      </c>
      <c r="AV932" s="0" t="str">
        <f aca="false">IF($A932="","",IF(AND($A932=1,$E932=1,$L932=AV$1),$I932,""))</f>
        <v/>
      </c>
      <c r="AW932" s="0" t="str">
        <f aca="false">IF($A932="","",IF(AND($A932=1,$E932=1,$L932=AW$1),$I932,""))</f>
        <v/>
      </c>
      <c r="AX932" s="0" t="str">
        <f aca="false">IF($A932="","",IF(AND($A932=1,$E932=1,$L932=AX$1),$I932,""))</f>
        <v/>
      </c>
      <c r="AY932" s="0" t="str">
        <f aca="false">IF($A932="","",IF(AND($A932=1,$E932=1,$L932=AY$1),$I932,""))</f>
        <v/>
      </c>
      <c r="AZ932" s="0" t="str">
        <f aca="false">IF($A932="","",IF(AND($A932=1,$E932=1,$L932=AZ$1),$I932,""))</f>
        <v/>
      </c>
      <c r="BA932" s="0" t="str">
        <f aca="false">IF(A932="","",B932+C932)</f>
        <v/>
      </c>
      <c r="BB932" s="0" t="str">
        <f aca="false">IF(A932="","",IF(A932&lt;&gt;A931,"",BA932-BA931))</f>
        <v/>
      </c>
    </row>
    <row r="933" customFormat="false" ht="14.4" hidden="false" customHeight="false" outlineLevel="0" collapsed="false">
      <c r="A933" s="0" t="str">
        <f aca="false">IF(rawdata!A932="","",rawdata!A932)</f>
        <v/>
      </c>
      <c r="B933" s="0" t="str">
        <f aca="false">IF(rawdata!B932="","",rawdata!B932)</f>
        <v/>
      </c>
      <c r="C933" s="0" t="str">
        <f aca="false">IF(rawdata!C932="","",rawdata!C932)</f>
        <v/>
      </c>
      <c r="D933" s="0" t="str">
        <f aca="false">IF(rawdata!D932="","",rawdata!D932)</f>
        <v/>
      </c>
      <c r="E933" s="0" t="str">
        <f aca="false">IF(rawdata!E932="","",rawdata!E932)</f>
        <v/>
      </c>
      <c r="F933" s="0" t="str">
        <f aca="false">IF(A933="","",IF(E933&lt;&gt;E932,1,F932+1))</f>
        <v/>
      </c>
      <c r="G933" s="0" t="str">
        <f aca="false">IF(A933="","",IF(E933&lt;&gt;E934,F933,G934))</f>
        <v/>
      </c>
      <c r="H933" s="0" t="str">
        <f aca="false">IF(A933="","",10*A933+E933)</f>
        <v/>
      </c>
      <c r="I933" s="0" t="str">
        <f aca="false">IF(A933="","",IF(A933&lt;&gt;A932,"",B933-B932))</f>
        <v/>
      </c>
      <c r="J933" s="0" t="str">
        <f aca="false">IF(A933="","",IF(E933=1,I933,""))</f>
        <v/>
      </c>
      <c r="K933" s="0" t="str">
        <f aca="false">IF(A933="","",IF(E933=0,I933,""))</f>
        <v/>
      </c>
      <c r="L933" s="0" t="str">
        <f aca="false">IF(A933="","",FLOOR(F933/ROUNDUP(G933/10,1),1))</f>
        <v/>
      </c>
      <c r="M933" s="0" t="str">
        <f aca="false">IF($A933="","",IF(AND($A933=0,$E933=0,$L933=M$1),$I933,""))</f>
        <v/>
      </c>
      <c r="N933" s="0" t="str">
        <f aca="false">IF($A933="","",IF(AND($A933=0,$E933=0,$L933=N$1),$I933,""))</f>
        <v/>
      </c>
      <c r="O933" s="0" t="str">
        <f aca="false">IF($A933="","",IF(AND($A933=0,$E933=0,$L933=O$1),$I933,""))</f>
        <v/>
      </c>
      <c r="P933" s="0" t="str">
        <f aca="false">IF($A933="","",IF(AND($A933=0,$E933=0,$L933=P$1),$I933,""))</f>
        <v/>
      </c>
      <c r="Q933" s="0" t="str">
        <f aca="false">IF($A933="","",IF(AND($A933=0,$E933=0,$L933=Q$1),$I933,""))</f>
        <v/>
      </c>
      <c r="R933" s="0" t="str">
        <f aca="false">IF($A933="","",IF(AND($A933=0,$E933=0,$L933=R$1),$I933,""))</f>
        <v/>
      </c>
      <c r="S933" s="0" t="str">
        <f aca="false">IF($A933="","",IF(AND($A933=0,$E933=0,$L933=S$1),$I933,""))</f>
        <v/>
      </c>
      <c r="T933" s="0" t="str">
        <f aca="false">IF($A933="","",IF(AND($A933=0,$E933=0,$L933=T$1),$I933,""))</f>
        <v/>
      </c>
      <c r="U933" s="0" t="str">
        <f aca="false">IF($A933="","",IF(AND($A933=0,$E933=0,$L933=U$1),$I933,""))</f>
        <v/>
      </c>
      <c r="V933" s="0" t="str">
        <f aca="false">IF($A933="","",IF(AND($A933=0,$E933=0,$L933=V$1),$I933,""))</f>
        <v/>
      </c>
      <c r="W933" s="0" t="str">
        <f aca="false">IF($A933="","",IF(AND($A933=0,$E933=1,$L933=W$1),$I933,""))</f>
        <v/>
      </c>
      <c r="X933" s="0" t="str">
        <f aca="false">IF($A933="","",IF(AND($A933=0,$E933=1,$L933=X$1),$I933,""))</f>
        <v/>
      </c>
      <c r="Y933" s="0" t="str">
        <f aca="false">IF($A933="","",IF(AND($A933=0,$E933=1,$L933=Y$1),$I933,""))</f>
        <v/>
      </c>
      <c r="Z933" s="0" t="str">
        <f aca="false">IF($A933="","",IF(AND($A933=0,$E933=1,$L933=Z$1),$I933,""))</f>
        <v/>
      </c>
      <c r="AA933" s="0" t="str">
        <f aca="false">IF($A933="","",IF(AND($A933=0,$E933=1,$L933=AA$1),$I933,""))</f>
        <v/>
      </c>
      <c r="AB933" s="0" t="str">
        <f aca="false">IF($A933="","",IF(AND($A933=0,$E933=1,$L933=AB$1),$I933,""))</f>
        <v/>
      </c>
      <c r="AC933" s="0" t="str">
        <f aca="false">IF($A933="","",IF(AND($A933=0,$E933=1,$L933=AC$1),$I933,""))</f>
        <v/>
      </c>
      <c r="AD933" s="0" t="str">
        <f aca="false">IF($A933="","",IF(AND($A933=0,$E933=1,$L933=AD$1),$I933,""))</f>
        <v/>
      </c>
      <c r="AE933" s="0" t="str">
        <f aca="false">IF($A933="","",IF(AND($A933=0,$E933=1,$L933=AE$1),$I933,""))</f>
        <v/>
      </c>
      <c r="AF933" s="0" t="str">
        <f aca="false">IF($A933="","",IF(AND($A933=0,$E933=1,$L933=AF$1),$I933,""))</f>
        <v/>
      </c>
      <c r="AG933" s="0" t="str">
        <f aca="false">IF($A933="","",IF(AND($A933=1,$E933=0,$L933=AG$1),$I933,""))</f>
        <v/>
      </c>
      <c r="AH933" s="0" t="str">
        <f aca="false">IF($A933="","",IF(AND($A933=1,$E933=0,$L933=AH$1),$I933,""))</f>
        <v/>
      </c>
      <c r="AI933" s="0" t="str">
        <f aca="false">IF($A933="","",IF(AND($A933=1,$E933=0,$L933=AI$1),$I933,""))</f>
        <v/>
      </c>
      <c r="AJ933" s="0" t="str">
        <f aca="false">IF($A933="","",IF(AND($A933=1,$E933=0,$L933=AJ$1),$I933,""))</f>
        <v/>
      </c>
      <c r="AK933" s="0" t="str">
        <f aca="false">IF($A933="","",IF(AND($A933=1,$E933=0,$L933=AK$1),$I933,""))</f>
        <v/>
      </c>
      <c r="AL933" s="0" t="str">
        <f aca="false">IF($A933="","",IF(AND($A933=1,$E933=0,$L933=AL$1),$I933,""))</f>
        <v/>
      </c>
      <c r="AM933" s="0" t="str">
        <f aca="false">IF($A933="","",IF(AND($A933=1,$E933=0,$L933=AM$1),$I933,""))</f>
        <v/>
      </c>
      <c r="AN933" s="0" t="str">
        <f aca="false">IF($A933="","",IF(AND($A933=1,$E933=0,$L933=AN$1),$I933,""))</f>
        <v/>
      </c>
      <c r="AO933" s="0" t="str">
        <f aca="false">IF($A933="","",IF(AND($A933=1,$E933=0,$L933=AO$1),$I933,""))</f>
        <v/>
      </c>
      <c r="AP933" s="0" t="str">
        <f aca="false">IF($A933="","",IF(AND($A933=1,$E933=0,$L933=AP$1),$I933,""))</f>
        <v/>
      </c>
      <c r="AQ933" s="0" t="str">
        <f aca="false">IF($A933="","",IF(AND($A933=1,$E933=1,$L933=AQ$1),$I933,""))</f>
        <v/>
      </c>
      <c r="AR933" s="0" t="str">
        <f aca="false">IF($A933="","",IF(AND($A933=1,$E933=1,$L933=AR$1),$I933,""))</f>
        <v/>
      </c>
      <c r="AS933" s="0" t="str">
        <f aca="false">IF($A933="","",IF(AND($A933=1,$E933=1,$L933=AS$1),$I933,""))</f>
        <v/>
      </c>
      <c r="AT933" s="0" t="str">
        <f aca="false">IF($A933="","",IF(AND($A933=1,$E933=1,$L933=AT$1),$I933,""))</f>
        <v/>
      </c>
      <c r="AU933" s="0" t="str">
        <f aca="false">IF($A933="","",IF(AND($A933=1,$E933=1,$L933=AU$1),$I933,""))</f>
        <v/>
      </c>
      <c r="AV933" s="0" t="str">
        <f aca="false">IF($A933="","",IF(AND($A933=1,$E933=1,$L933=AV$1),$I933,""))</f>
        <v/>
      </c>
      <c r="AW933" s="0" t="str">
        <f aca="false">IF($A933="","",IF(AND($A933=1,$E933=1,$L933=AW$1),$I933,""))</f>
        <v/>
      </c>
      <c r="AX933" s="0" t="str">
        <f aca="false">IF($A933="","",IF(AND($A933=1,$E933=1,$L933=AX$1),$I933,""))</f>
        <v/>
      </c>
      <c r="AY933" s="0" t="str">
        <f aca="false">IF($A933="","",IF(AND($A933=1,$E933=1,$L933=AY$1),$I933,""))</f>
        <v/>
      </c>
      <c r="AZ933" s="0" t="str">
        <f aca="false">IF($A933="","",IF(AND($A933=1,$E933=1,$L933=AZ$1),$I933,""))</f>
        <v/>
      </c>
      <c r="BA933" s="0" t="str">
        <f aca="false">IF(A933="","",B933+C933)</f>
        <v/>
      </c>
      <c r="BB933" s="0" t="str">
        <f aca="false">IF(A933="","",IF(A933&lt;&gt;A932,"",BA933-BA932))</f>
        <v/>
      </c>
    </row>
    <row r="934" customFormat="false" ht="14.4" hidden="false" customHeight="false" outlineLevel="0" collapsed="false">
      <c r="A934" s="0" t="str">
        <f aca="false">IF(rawdata!A933="","",rawdata!A933)</f>
        <v/>
      </c>
      <c r="B934" s="0" t="str">
        <f aca="false">IF(rawdata!B933="","",rawdata!B933)</f>
        <v/>
      </c>
      <c r="C934" s="0" t="str">
        <f aca="false">IF(rawdata!C933="","",rawdata!C933)</f>
        <v/>
      </c>
      <c r="D934" s="0" t="str">
        <f aca="false">IF(rawdata!D933="","",rawdata!D933)</f>
        <v/>
      </c>
      <c r="E934" s="0" t="str">
        <f aca="false">IF(rawdata!E933="","",rawdata!E933)</f>
        <v/>
      </c>
      <c r="F934" s="0" t="str">
        <f aca="false">IF(A934="","",IF(E934&lt;&gt;E933,1,F933+1))</f>
        <v/>
      </c>
      <c r="G934" s="0" t="str">
        <f aca="false">IF(A934="","",IF(E934&lt;&gt;E935,F934,G935))</f>
        <v/>
      </c>
      <c r="H934" s="0" t="str">
        <f aca="false">IF(A934="","",10*A934+E934)</f>
        <v/>
      </c>
      <c r="I934" s="0" t="str">
        <f aca="false">IF(A934="","",IF(A934&lt;&gt;A933,"",B934-B933))</f>
        <v/>
      </c>
      <c r="J934" s="0" t="str">
        <f aca="false">IF(A934="","",IF(E934=1,I934,""))</f>
        <v/>
      </c>
      <c r="K934" s="0" t="str">
        <f aca="false">IF(A934="","",IF(E934=0,I934,""))</f>
        <v/>
      </c>
      <c r="L934" s="0" t="str">
        <f aca="false">IF(A934="","",FLOOR(F934/ROUNDUP(G934/10,1),1))</f>
        <v/>
      </c>
      <c r="M934" s="0" t="str">
        <f aca="false">IF($A934="","",IF(AND($A934=0,$E934=0,$L934=M$1),$I934,""))</f>
        <v/>
      </c>
      <c r="N934" s="0" t="str">
        <f aca="false">IF($A934="","",IF(AND($A934=0,$E934=0,$L934=N$1),$I934,""))</f>
        <v/>
      </c>
      <c r="O934" s="0" t="str">
        <f aca="false">IF($A934="","",IF(AND($A934=0,$E934=0,$L934=O$1),$I934,""))</f>
        <v/>
      </c>
      <c r="P934" s="0" t="str">
        <f aca="false">IF($A934="","",IF(AND($A934=0,$E934=0,$L934=P$1),$I934,""))</f>
        <v/>
      </c>
      <c r="Q934" s="0" t="str">
        <f aca="false">IF($A934="","",IF(AND($A934=0,$E934=0,$L934=Q$1),$I934,""))</f>
        <v/>
      </c>
      <c r="R934" s="0" t="str">
        <f aca="false">IF($A934="","",IF(AND($A934=0,$E934=0,$L934=R$1),$I934,""))</f>
        <v/>
      </c>
      <c r="S934" s="0" t="str">
        <f aca="false">IF($A934="","",IF(AND($A934=0,$E934=0,$L934=S$1),$I934,""))</f>
        <v/>
      </c>
      <c r="T934" s="0" t="str">
        <f aca="false">IF($A934="","",IF(AND($A934=0,$E934=0,$L934=T$1),$I934,""))</f>
        <v/>
      </c>
      <c r="U934" s="0" t="str">
        <f aca="false">IF($A934="","",IF(AND($A934=0,$E934=0,$L934=U$1),$I934,""))</f>
        <v/>
      </c>
      <c r="V934" s="0" t="str">
        <f aca="false">IF($A934="","",IF(AND($A934=0,$E934=0,$L934=V$1),$I934,""))</f>
        <v/>
      </c>
      <c r="W934" s="0" t="str">
        <f aca="false">IF($A934="","",IF(AND($A934=0,$E934=1,$L934=W$1),$I934,""))</f>
        <v/>
      </c>
      <c r="X934" s="0" t="str">
        <f aca="false">IF($A934="","",IF(AND($A934=0,$E934=1,$L934=X$1),$I934,""))</f>
        <v/>
      </c>
      <c r="Y934" s="0" t="str">
        <f aca="false">IF($A934="","",IF(AND($A934=0,$E934=1,$L934=Y$1),$I934,""))</f>
        <v/>
      </c>
      <c r="Z934" s="0" t="str">
        <f aca="false">IF($A934="","",IF(AND($A934=0,$E934=1,$L934=Z$1),$I934,""))</f>
        <v/>
      </c>
      <c r="AA934" s="0" t="str">
        <f aca="false">IF($A934="","",IF(AND($A934=0,$E934=1,$L934=AA$1),$I934,""))</f>
        <v/>
      </c>
      <c r="AB934" s="0" t="str">
        <f aca="false">IF($A934="","",IF(AND($A934=0,$E934=1,$L934=AB$1),$I934,""))</f>
        <v/>
      </c>
      <c r="AC934" s="0" t="str">
        <f aca="false">IF($A934="","",IF(AND($A934=0,$E934=1,$L934=AC$1),$I934,""))</f>
        <v/>
      </c>
      <c r="AD934" s="0" t="str">
        <f aca="false">IF($A934="","",IF(AND($A934=0,$E934=1,$L934=AD$1),$I934,""))</f>
        <v/>
      </c>
      <c r="AE934" s="0" t="str">
        <f aca="false">IF($A934="","",IF(AND($A934=0,$E934=1,$L934=AE$1),$I934,""))</f>
        <v/>
      </c>
      <c r="AF934" s="0" t="str">
        <f aca="false">IF($A934="","",IF(AND($A934=0,$E934=1,$L934=AF$1),$I934,""))</f>
        <v/>
      </c>
      <c r="AG934" s="0" t="str">
        <f aca="false">IF($A934="","",IF(AND($A934=1,$E934=0,$L934=AG$1),$I934,""))</f>
        <v/>
      </c>
      <c r="AH934" s="0" t="str">
        <f aca="false">IF($A934="","",IF(AND($A934=1,$E934=0,$L934=AH$1),$I934,""))</f>
        <v/>
      </c>
      <c r="AI934" s="0" t="str">
        <f aca="false">IF($A934="","",IF(AND($A934=1,$E934=0,$L934=AI$1),$I934,""))</f>
        <v/>
      </c>
      <c r="AJ934" s="0" t="str">
        <f aca="false">IF($A934="","",IF(AND($A934=1,$E934=0,$L934=AJ$1),$I934,""))</f>
        <v/>
      </c>
      <c r="AK934" s="0" t="str">
        <f aca="false">IF($A934="","",IF(AND($A934=1,$E934=0,$L934=AK$1),$I934,""))</f>
        <v/>
      </c>
      <c r="AL934" s="0" t="str">
        <f aca="false">IF($A934="","",IF(AND($A934=1,$E934=0,$L934=AL$1),$I934,""))</f>
        <v/>
      </c>
      <c r="AM934" s="0" t="str">
        <f aca="false">IF($A934="","",IF(AND($A934=1,$E934=0,$L934=AM$1),$I934,""))</f>
        <v/>
      </c>
      <c r="AN934" s="0" t="str">
        <f aca="false">IF($A934="","",IF(AND($A934=1,$E934=0,$L934=AN$1),$I934,""))</f>
        <v/>
      </c>
      <c r="AO934" s="0" t="str">
        <f aca="false">IF($A934="","",IF(AND($A934=1,$E934=0,$L934=AO$1),$I934,""))</f>
        <v/>
      </c>
      <c r="AP934" s="0" t="str">
        <f aca="false">IF($A934="","",IF(AND($A934=1,$E934=0,$L934=AP$1),$I934,""))</f>
        <v/>
      </c>
      <c r="AQ934" s="0" t="str">
        <f aca="false">IF($A934="","",IF(AND($A934=1,$E934=1,$L934=AQ$1),$I934,""))</f>
        <v/>
      </c>
      <c r="AR934" s="0" t="str">
        <f aca="false">IF($A934="","",IF(AND($A934=1,$E934=1,$L934=AR$1),$I934,""))</f>
        <v/>
      </c>
      <c r="AS934" s="0" t="str">
        <f aca="false">IF($A934="","",IF(AND($A934=1,$E934=1,$L934=AS$1),$I934,""))</f>
        <v/>
      </c>
      <c r="AT934" s="0" t="str">
        <f aca="false">IF($A934="","",IF(AND($A934=1,$E934=1,$L934=AT$1),$I934,""))</f>
        <v/>
      </c>
      <c r="AU934" s="0" t="str">
        <f aca="false">IF($A934="","",IF(AND($A934=1,$E934=1,$L934=AU$1),$I934,""))</f>
        <v/>
      </c>
      <c r="AV934" s="0" t="str">
        <f aca="false">IF($A934="","",IF(AND($A934=1,$E934=1,$L934=AV$1),$I934,""))</f>
        <v/>
      </c>
      <c r="AW934" s="0" t="str">
        <f aca="false">IF($A934="","",IF(AND($A934=1,$E934=1,$L934=AW$1),$I934,""))</f>
        <v/>
      </c>
      <c r="AX934" s="0" t="str">
        <f aca="false">IF($A934="","",IF(AND($A934=1,$E934=1,$L934=AX$1),$I934,""))</f>
        <v/>
      </c>
      <c r="AY934" s="0" t="str">
        <f aca="false">IF($A934="","",IF(AND($A934=1,$E934=1,$L934=AY$1),$I934,""))</f>
        <v/>
      </c>
      <c r="AZ934" s="0" t="str">
        <f aca="false">IF($A934="","",IF(AND($A934=1,$E934=1,$L934=AZ$1),$I934,""))</f>
        <v/>
      </c>
      <c r="BA934" s="0" t="str">
        <f aca="false">IF(A934="","",B934+C934)</f>
        <v/>
      </c>
      <c r="BB934" s="0" t="str">
        <f aca="false">IF(A934="","",IF(A934&lt;&gt;A933,"",BA934-BA933))</f>
        <v/>
      </c>
    </row>
    <row r="935" customFormat="false" ht="14.4" hidden="false" customHeight="false" outlineLevel="0" collapsed="false">
      <c r="A935" s="0" t="str">
        <f aca="false">IF(rawdata!A934="","",rawdata!A934)</f>
        <v/>
      </c>
      <c r="B935" s="0" t="str">
        <f aca="false">IF(rawdata!B934="","",rawdata!B934)</f>
        <v/>
      </c>
      <c r="C935" s="0" t="str">
        <f aca="false">IF(rawdata!C934="","",rawdata!C934)</f>
        <v/>
      </c>
      <c r="D935" s="0" t="str">
        <f aca="false">IF(rawdata!D934="","",rawdata!D934)</f>
        <v/>
      </c>
      <c r="E935" s="0" t="str">
        <f aca="false">IF(rawdata!E934="","",rawdata!E934)</f>
        <v/>
      </c>
      <c r="F935" s="0" t="str">
        <f aca="false">IF(A935="","",IF(E935&lt;&gt;E934,1,F934+1))</f>
        <v/>
      </c>
      <c r="G935" s="0" t="str">
        <f aca="false">IF(A935="","",IF(E935&lt;&gt;E936,F935,G936))</f>
        <v/>
      </c>
      <c r="H935" s="0" t="str">
        <f aca="false">IF(A935="","",10*A935+E935)</f>
        <v/>
      </c>
      <c r="I935" s="0" t="str">
        <f aca="false">IF(A935="","",IF(A935&lt;&gt;A934,"",B935-B934))</f>
        <v/>
      </c>
      <c r="J935" s="0" t="str">
        <f aca="false">IF(A935="","",IF(E935=1,I935,""))</f>
        <v/>
      </c>
      <c r="K935" s="0" t="str">
        <f aca="false">IF(A935="","",IF(E935=0,I935,""))</f>
        <v/>
      </c>
      <c r="L935" s="0" t="str">
        <f aca="false">IF(A935="","",FLOOR(F935/ROUNDUP(G935/10,1),1))</f>
        <v/>
      </c>
      <c r="M935" s="0" t="str">
        <f aca="false">IF($A935="","",IF(AND($A935=0,$E935=0,$L935=M$1),$I935,""))</f>
        <v/>
      </c>
      <c r="N935" s="0" t="str">
        <f aca="false">IF($A935="","",IF(AND($A935=0,$E935=0,$L935=N$1),$I935,""))</f>
        <v/>
      </c>
      <c r="O935" s="0" t="str">
        <f aca="false">IF($A935="","",IF(AND($A935=0,$E935=0,$L935=O$1),$I935,""))</f>
        <v/>
      </c>
      <c r="P935" s="0" t="str">
        <f aca="false">IF($A935="","",IF(AND($A935=0,$E935=0,$L935=P$1),$I935,""))</f>
        <v/>
      </c>
      <c r="Q935" s="0" t="str">
        <f aca="false">IF($A935="","",IF(AND($A935=0,$E935=0,$L935=Q$1),$I935,""))</f>
        <v/>
      </c>
      <c r="R935" s="0" t="str">
        <f aca="false">IF($A935="","",IF(AND($A935=0,$E935=0,$L935=R$1),$I935,""))</f>
        <v/>
      </c>
      <c r="S935" s="0" t="str">
        <f aca="false">IF($A935="","",IF(AND($A935=0,$E935=0,$L935=S$1),$I935,""))</f>
        <v/>
      </c>
      <c r="T935" s="0" t="str">
        <f aca="false">IF($A935="","",IF(AND($A935=0,$E935=0,$L935=T$1),$I935,""))</f>
        <v/>
      </c>
      <c r="U935" s="0" t="str">
        <f aca="false">IF($A935="","",IF(AND($A935=0,$E935=0,$L935=U$1),$I935,""))</f>
        <v/>
      </c>
      <c r="V935" s="0" t="str">
        <f aca="false">IF($A935="","",IF(AND($A935=0,$E935=0,$L935=V$1),$I935,""))</f>
        <v/>
      </c>
      <c r="W935" s="0" t="str">
        <f aca="false">IF($A935="","",IF(AND($A935=0,$E935=1,$L935=W$1),$I935,""))</f>
        <v/>
      </c>
      <c r="X935" s="0" t="str">
        <f aca="false">IF($A935="","",IF(AND($A935=0,$E935=1,$L935=X$1),$I935,""))</f>
        <v/>
      </c>
      <c r="Y935" s="0" t="str">
        <f aca="false">IF($A935="","",IF(AND($A935=0,$E935=1,$L935=Y$1),$I935,""))</f>
        <v/>
      </c>
      <c r="Z935" s="0" t="str">
        <f aca="false">IF($A935="","",IF(AND($A935=0,$E935=1,$L935=Z$1),$I935,""))</f>
        <v/>
      </c>
      <c r="AA935" s="0" t="str">
        <f aca="false">IF($A935="","",IF(AND($A935=0,$E935=1,$L935=AA$1),$I935,""))</f>
        <v/>
      </c>
      <c r="AB935" s="0" t="str">
        <f aca="false">IF($A935="","",IF(AND($A935=0,$E935=1,$L935=AB$1),$I935,""))</f>
        <v/>
      </c>
      <c r="AC935" s="0" t="str">
        <f aca="false">IF($A935="","",IF(AND($A935=0,$E935=1,$L935=AC$1),$I935,""))</f>
        <v/>
      </c>
      <c r="AD935" s="0" t="str">
        <f aca="false">IF($A935="","",IF(AND($A935=0,$E935=1,$L935=AD$1),$I935,""))</f>
        <v/>
      </c>
      <c r="AE935" s="0" t="str">
        <f aca="false">IF($A935="","",IF(AND($A935=0,$E935=1,$L935=AE$1),$I935,""))</f>
        <v/>
      </c>
      <c r="AF935" s="0" t="str">
        <f aca="false">IF($A935="","",IF(AND($A935=0,$E935=1,$L935=AF$1),$I935,""))</f>
        <v/>
      </c>
      <c r="AG935" s="0" t="str">
        <f aca="false">IF($A935="","",IF(AND($A935=1,$E935=0,$L935=AG$1),$I935,""))</f>
        <v/>
      </c>
      <c r="AH935" s="0" t="str">
        <f aca="false">IF($A935="","",IF(AND($A935=1,$E935=0,$L935=AH$1),$I935,""))</f>
        <v/>
      </c>
      <c r="AI935" s="0" t="str">
        <f aca="false">IF($A935="","",IF(AND($A935=1,$E935=0,$L935=AI$1),$I935,""))</f>
        <v/>
      </c>
      <c r="AJ935" s="0" t="str">
        <f aca="false">IF($A935="","",IF(AND($A935=1,$E935=0,$L935=AJ$1),$I935,""))</f>
        <v/>
      </c>
      <c r="AK935" s="0" t="str">
        <f aca="false">IF($A935="","",IF(AND($A935=1,$E935=0,$L935=AK$1),$I935,""))</f>
        <v/>
      </c>
      <c r="AL935" s="0" t="str">
        <f aca="false">IF($A935="","",IF(AND($A935=1,$E935=0,$L935=AL$1),$I935,""))</f>
        <v/>
      </c>
      <c r="AM935" s="0" t="str">
        <f aca="false">IF($A935="","",IF(AND($A935=1,$E935=0,$L935=AM$1),$I935,""))</f>
        <v/>
      </c>
      <c r="AN935" s="0" t="str">
        <f aca="false">IF($A935="","",IF(AND($A935=1,$E935=0,$L935=AN$1),$I935,""))</f>
        <v/>
      </c>
      <c r="AO935" s="0" t="str">
        <f aca="false">IF($A935="","",IF(AND($A935=1,$E935=0,$L935=AO$1),$I935,""))</f>
        <v/>
      </c>
      <c r="AP935" s="0" t="str">
        <f aca="false">IF($A935="","",IF(AND($A935=1,$E935=0,$L935=AP$1),$I935,""))</f>
        <v/>
      </c>
      <c r="AQ935" s="0" t="str">
        <f aca="false">IF($A935="","",IF(AND($A935=1,$E935=1,$L935=AQ$1),$I935,""))</f>
        <v/>
      </c>
      <c r="AR935" s="0" t="str">
        <f aca="false">IF($A935="","",IF(AND($A935=1,$E935=1,$L935=AR$1),$I935,""))</f>
        <v/>
      </c>
      <c r="AS935" s="0" t="str">
        <f aca="false">IF($A935="","",IF(AND($A935=1,$E935=1,$L935=AS$1),$I935,""))</f>
        <v/>
      </c>
      <c r="AT935" s="0" t="str">
        <f aca="false">IF($A935="","",IF(AND($A935=1,$E935=1,$L935=AT$1),$I935,""))</f>
        <v/>
      </c>
      <c r="AU935" s="0" t="str">
        <f aca="false">IF($A935="","",IF(AND($A935=1,$E935=1,$L935=AU$1),$I935,""))</f>
        <v/>
      </c>
      <c r="AV935" s="0" t="str">
        <f aca="false">IF($A935="","",IF(AND($A935=1,$E935=1,$L935=AV$1),$I935,""))</f>
        <v/>
      </c>
      <c r="AW935" s="0" t="str">
        <f aca="false">IF($A935="","",IF(AND($A935=1,$E935=1,$L935=AW$1),$I935,""))</f>
        <v/>
      </c>
      <c r="AX935" s="0" t="str">
        <f aca="false">IF($A935="","",IF(AND($A935=1,$E935=1,$L935=AX$1),$I935,""))</f>
        <v/>
      </c>
      <c r="AY935" s="0" t="str">
        <f aca="false">IF($A935="","",IF(AND($A935=1,$E935=1,$L935=AY$1),$I935,""))</f>
        <v/>
      </c>
      <c r="AZ935" s="0" t="str">
        <f aca="false">IF($A935="","",IF(AND($A935=1,$E935=1,$L935=AZ$1),$I935,""))</f>
        <v/>
      </c>
      <c r="BA935" s="0" t="str">
        <f aca="false">IF(A935="","",B935+C935)</f>
        <v/>
      </c>
      <c r="BB935" s="0" t="str">
        <f aca="false">IF(A935="","",IF(A935&lt;&gt;A934,"",BA935-BA934))</f>
        <v/>
      </c>
    </row>
    <row r="936" customFormat="false" ht="14.4" hidden="false" customHeight="false" outlineLevel="0" collapsed="false">
      <c r="A936" s="0" t="str">
        <f aca="false">IF(rawdata!A935="","",rawdata!A935)</f>
        <v/>
      </c>
      <c r="B936" s="0" t="str">
        <f aca="false">IF(rawdata!B935="","",rawdata!B935)</f>
        <v/>
      </c>
      <c r="C936" s="0" t="str">
        <f aca="false">IF(rawdata!C935="","",rawdata!C935)</f>
        <v/>
      </c>
      <c r="D936" s="0" t="str">
        <f aca="false">IF(rawdata!D935="","",rawdata!D935)</f>
        <v/>
      </c>
      <c r="E936" s="0" t="str">
        <f aca="false">IF(rawdata!E935="","",rawdata!E935)</f>
        <v/>
      </c>
      <c r="F936" s="0" t="str">
        <f aca="false">IF(A936="","",IF(E936&lt;&gt;E935,1,F935+1))</f>
        <v/>
      </c>
      <c r="G936" s="0" t="str">
        <f aca="false">IF(A936="","",IF(E936&lt;&gt;E937,F936,G937))</f>
        <v/>
      </c>
      <c r="H936" s="0" t="str">
        <f aca="false">IF(A936="","",10*A936+E936)</f>
        <v/>
      </c>
      <c r="I936" s="0" t="str">
        <f aca="false">IF(A936="","",IF(A936&lt;&gt;A935,"",B936-B935))</f>
        <v/>
      </c>
      <c r="J936" s="0" t="str">
        <f aca="false">IF(A936="","",IF(E936=1,I936,""))</f>
        <v/>
      </c>
      <c r="K936" s="0" t="str">
        <f aca="false">IF(A936="","",IF(E936=0,I936,""))</f>
        <v/>
      </c>
      <c r="L936" s="0" t="str">
        <f aca="false">IF(A936="","",FLOOR(F936/ROUNDUP(G936/10,1),1))</f>
        <v/>
      </c>
      <c r="M936" s="0" t="str">
        <f aca="false">IF($A936="","",IF(AND($A936=0,$E936=0,$L936=M$1),$I936,""))</f>
        <v/>
      </c>
      <c r="N936" s="0" t="str">
        <f aca="false">IF($A936="","",IF(AND($A936=0,$E936=0,$L936=N$1),$I936,""))</f>
        <v/>
      </c>
      <c r="O936" s="0" t="str">
        <f aca="false">IF($A936="","",IF(AND($A936=0,$E936=0,$L936=O$1),$I936,""))</f>
        <v/>
      </c>
      <c r="P936" s="0" t="str">
        <f aca="false">IF($A936="","",IF(AND($A936=0,$E936=0,$L936=P$1),$I936,""))</f>
        <v/>
      </c>
      <c r="Q936" s="0" t="str">
        <f aca="false">IF($A936="","",IF(AND($A936=0,$E936=0,$L936=Q$1),$I936,""))</f>
        <v/>
      </c>
      <c r="R936" s="0" t="str">
        <f aca="false">IF($A936="","",IF(AND($A936=0,$E936=0,$L936=R$1),$I936,""))</f>
        <v/>
      </c>
      <c r="S936" s="0" t="str">
        <f aca="false">IF($A936="","",IF(AND($A936=0,$E936=0,$L936=S$1),$I936,""))</f>
        <v/>
      </c>
      <c r="T936" s="0" t="str">
        <f aca="false">IF($A936="","",IF(AND($A936=0,$E936=0,$L936=T$1),$I936,""))</f>
        <v/>
      </c>
      <c r="U936" s="0" t="str">
        <f aca="false">IF($A936="","",IF(AND($A936=0,$E936=0,$L936=U$1),$I936,""))</f>
        <v/>
      </c>
      <c r="V936" s="0" t="str">
        <f aca="false">IF($A936="","",IF(AND($A936=0,$E936=0,$L936=V$1),$I936,""))</f>
        <v/>
      </c>
      <c r="W936" s="0" t="str">
        <f aca="false">IF($A936="","",IF(AND($A936=0,$E936=1,$L936=W$1),$I936,""))</f>
        <v/>
      </c>
      <c r="X936" s="0" t="str">
        <f aca="false">IF($A936="","",IF(AND($A936=0,$E936=1,$L936=X$1),$I936,""))</f>
        <v/>
      </c>
      <c r="Y936" s="0" t="str">
        <f aca="false">IF($A936="","",IF(AND($A936=0,$E936=1,$L936=Y$1),$I936,""))</f>
        <v/>
      </c>
      <c r="Z936" s="0" t="str">
        <f aca="false">IF($A936="","",IF(AND($A936=0,$E936=1,$L936=Z$1),$I936,""))</f>
        <v/>
      </c>
      <c r="AA936" s="0" t="str">
        <f aca="false">IF($A936="","",IF(AND($A936=0,$E936=1,$L936=AA$1),$I936,""))</f>
        <v/>
      </c>
      <c r="AB936" s="0" t="str">
        <f aca="false">IF($A936="","",IF(AND($A936=0,$E936=1,$L936=AB$1),$I936,""))</f>
        <v/>
      </c>
      <c r="AC936" s="0" t="str">
        <f aca="false">IF($A936="","",IF(AND($A936=0,$E936=1,$L936=AC$1),$I936,""))</f>
        <v/>
      </c>
      <c r="AD936" s="0" t="str">
        <f aca="false">IF($A936="","",IF(AND($A936=0,$E936=1,$L936=AD$1),$I936,""))</f>
        <v/>
      </c>
      <c r="AE936" s="0" t="str">
        <f aca="false">IF($A936="","",IF(AND($A936=0,$E936=1,$L936=AE$1),$I936,""))</f>
        <v/>
      </c>
      <c r="AF936" s="0" t="str">
        <f aca="false">IF($A936="","",IF(AND($A936=0,$E936=1,$L936=AF$1),$I936,""))</f>
        <v/>
      </c>
      <c r="AG936" s="0" t="str">
        <f aca="false">IF($A936="","",IF(AND($A936=1,$E936=0,$L936=AG$1),$I936,""))</f>
        <v/>
      </c>
      <c r="AH936" s="0" t="str">
        <f aca="false">IF($A936="","",IF(AND($A936=1,$E936=0,$L936=AH$1),$I936,""))</f>
        <v/>
      </c>
      <c r="AI936" s="0" t="str">
        <f aca="false">IF($A936="","",IF(AND($A936=1,$E936=0,$L936=AI$1),$I936,""))</f>
        <v/>
      </c>
      <c r="AJ936" s="0" t="str">
        <f aca="false">IF($A936="","",IF(AND($A936=1,$E936=0,$L936=AJ$1),$I936,""))</f>
        <v/>
      </c>
      <c r="AK936" s="0" t="str">
        <f aca="false">IF($A936="","",IF(AND($A936=1,$E936=0,$L936=AK$1),$I936,""))</f>
        <v/>
      </c>
      <c r="AL936" s="0" t="str">
        <f aca="false">IF($A936="","",IF(AND($A936=1,$E936=0,$L936=AL$1),$I936,""))</f>
        <v/>
      </c>
      <c r="AM936" s="0" t="str">
        <f aca="false">IF($A936="","",IF(AND($A936=1,$E936=0,$L936=AM$1),$I936,""))</f>
        <v/>
      </c>
      <c r="AN936" s="0" t="str">
        <f aca="false">IF($A936="","",IF(AND($A936=1,$E936=0,$L936=AN$1),$I936,""))</f>
        <v/>
      </c>
      <c r="AO936" s="0" t="str">
        <f aca="false">IF($A936="","",IF(AND($A936=1,$E936=0,$L936=AO$1),$I936,""))</f>
        <v/>
      </c>
      <c r="AP936" s="0" t="str">
        <f aca="false">IF($A936="","",IF(AND($A936=1,$E936=0,$L936=AP$1),$I936,""))</f>
        <v/>
      </c>
      <c r="AQ936" s="0" t="str">
        <f aca="false">IF($A936="","",IF(AND($A936=1,$E936=1,$L936=AQ$1),$I936,""))</f>
        <v/>
      </c>
      <c r="AR936" s="0" t="str">
        <f aca="false">IF($A936="","",IF(AND($A936=1,$E936=1,$L936=AR$1),$I936,""))</f>
        <v/>
      </c>
      <c r="AS936" s="0" t="str">
        <f aca="false">IF($A936="","",IF(AND($A936=1,$E936=1,$L936=AS$1),$I936,""))</f>
        <v/>
      </c>
      <c r="AT936" s="0" t="str">
        <f aca="false">IF($A936="","",IF(AND($A936=1,$E936=1,$L936=AT$1),$I936,""))</f>
        <v/>
      </c>
      <c r="AU936" s="0" t="str">
        <f aca="false">IF($A936="","",IF(AND($A936=1,$E936=1,$L936=AU$1),$I936,""))</f>
        <v/>
      </c>
      <c r="AV936" s="0" t="str">
        <f aca="false">IF($A936="","",IF(AND($A936=1,$E936=1,$L936=AV$1),$I936,""))</f>
        <v/>
      </c>
      <c r="AW936" s="0" t="str">
        <f aca="false">IF($A936="","",IF(AND($A936=1,$E936=1,$L936=AW$1),$I936,""))</f>
        <v/>
      </c>
      <c r="AX936" s="0" t="str">
        <f aca="false">IF($A936="","",IF(AND($A936=1,$E936=1,$L936=AX$1),$I936,""))</f>
        <v/>
      </c>
      <c r="AY936" s="0" t="str">
        <f aca="false">IF($A936="","",IF(AND($A936=1,$E936=1,$L936=AY$1),$I936,""))</f>
        <v/>
      </c>
      <c r="AZ936" s="0" t="str">
        <f aca="false">IF($A936="","",IF(AND($A936=1,$E936=1,$L936=AZ$1),$I936,""))</f>
        <v/>
      </c>
      <c r="BA936" s="0" t="str">
        <f aca="false">IF(A936="","",B936+C936)</f>
        <v/>
      </c>
      <c r="BB936" s="0" t="str">
        <f aca="false">IF(A936="","",IF(A936&lt;&gt;A935,"",BA936-BA935))</f>
        <v/>
      </c>
    </row>
    <row r="937" customFormat="false" ht="14.4" hidden="false" customHeight="false" outlineLevel="0" collapsed="false">
      <c r="A937" s="0" t="str">
        <f aca="false">IF(rawdata!A936="","",rawdata!A936)</f>
        <v/>
      </c>
      <c r="B937" s="0" t="str">
        <f aca="false">IF(rawdata!B936="","",rawdata!B936)</f>
        <v/>
      </c>
      <c r="C937" s="0" t="str">
        <f aca="false">IF(rawdata!C936="","",rawdata!C936)</f>
        <v/>
      </c>
      <c r="D937" s="0" t="str">
        <f aca="false">IF(rawdata!D936="","",rawdata!D936)</f>
        <v/>
      </c>
      <c r="E937" s="0" t="str">
        <f aca="false">IF(rawdata!E936="","",rawdata!E936)</f>
        <v/>
      </c>
      <c r="F937" s="0" t="str">
        <f aca="false">IF(A937="","",IF(E937&lt;&gt;E936,1,F936+1))</f>
        <v/>
      </c>
      <c r="G937" s="0" t="str">
        <f aca="false">IF(A937="","",IF(E937&lt;&gt;E938,F937,G938))</f>
        <v/>
      </c>
      <c r="H937" s="0" t="str">
        <f aca="false">IF(A937="","",10*A937+E937)</f>
        <v/>
      </c>
      <c r="I937" s="0" t="str">
        <f aca="false">IF(A937="","",IF(A937&lt;&gt;A936,"",B937-B936))</f>
        <v/>
      </c>
      <c r="J937" s="0" t="str">
        <f aca="false">IF(A937="","",IF(E937=1,I937,""))</f>
        <v/>
      </c>
      <c r="K937" s="0" t="str">
        <f aca="false">IF(A937="","",IF(E937=0,I937,""))</f>
        <v/>
      </c>
      <c r="L937" s="0" t="str">
        <f aca="false">IF(A937="","",FLOOR(F937/ROUNDUP(G937/10,1),1))</f>
        <v/>
      </c>
      <c r="M937" s="0" t="str">
        <f aca="false">IF($A937="","",IF(AND($A937=0,$E937=0,$L937=M$1),$I937,""))</f>
        <v/>
      </c>
      <c r="N937" s="0" t="str">
        <f aca="false">IF($A937="","",IF(AND($A937=0,$E937=0,$L937=N$1),$I937,""))</f>
        <v/>
      </c>
      <c r="O937" s="0" t="str">
        <f aca="false">IF($A937="","",IF(AND($A937=0,$E937=0,$L937=O$1),$I937,""))</f>
        <v/>
      </c>
      <c r="P937" s="0" t="str">
        <f aca="false">IF($A937="","",IF(AND($A937=0,$E937=0,$L937=P$1),$I937,""))</f>
        <v/>
      </c>
      <c r="Q937" s="0" t="str">
        <f aca="false">IF($A937="","",IF(AND($A937=0,$E937=0,$L937=Q$1),$I937,""))</f>
        <v/>
      </c>
      <c r="R937" s="0" t="str">
        <f aca="false">IF($A937="","",IF(AND($A937=0,$E937=0,$L937=R$1),$I937,""))</f>
        <v/>
      </c>
      <c r="S937" s="0" t="str">
        <f aca="false">IF($A937="","",IF(AND($A937=0,$E937=0,$L937=S$1),$I937,""))</f>
        <v/>
      </c>
      <c r="T937" s="0" t="str">
        <f aca="false">IF($A937="","",IF(AND($A937=0,$E937=0,$L937=T$1),$I937,""))</f>
        <v/>
      </c>
      <c r="U937" s="0" t="str">
        <f aca="false">IF($A937="","",IF(AND($A937=0,$E937=0,$L937=U$1),$I937,""))</f>
        <v/>
      </c>
      <c r="V937" s="0" t="str">
        <f aca="false">IF($A937="","",IF(AND($A937=0,$E937=0,$L937=V$1),$I937,""))</f>
        <v/>
      </c>
      <c r="W937" s="0" t="str">
        <f aca="false">IF($A937="","",IF(AND($A937=0,$E937=1,$L937=W$1),$I937,""))</f>
        <v/>
      </c>
      <c r="X937" s="0" t="str">
        <f aca="false">IF($A937="","",IF(AND($A937=0,$E937=1,$L937=X$1),$I937,""))</f>
        <v/>
      </c>
      <c r="Y937" s="0" t="str">
        <f aca="false">IF($A937="","",IF(AND($A937=0,$E937=1,$L937=Y$1),$I937,""))</f>
        <v/>
      </c>
      <c r="Z937" s="0" t="str">
        <f aca="false">IF($A937="","",IF(AND($A937=0,$E937=1,$L937=Z$1),$I937,""))</f>
        <v/>
      </c>
      <c r="AA937" s="0" t="str">
        <f aca="false">IF($A937="","",IF(AND($A937=0,$E937=1,$L937=AA$1),$I937,""))</f>
        <v/>
      </c>
      <c r="AB937" s="0" t="str">
        <f aca="false">IF($A937="","",IF(AND($A937=0,$E937=1,$L937=AB$1),$I937,""))</f>
        <v/>
      </c>
      <c r="AC937" s="0" t="str">
        <f aca="false">IF($A937="","",IF(AND($A937=0,$E937=1,$L937=AC$1),$I937,""))</f>
        <v/>
      </c>
      <c r="AD937" s="0" t="str">
        <f aca="false">IF($A937="","",IF(AND($A937=0,$E937=1,$L937=AD$1),$I937,""))</f>
        <v/>
      </c>
      <c r="AE937" s="0" t="str">
        <f aca="false">IF($A937="","",IF(AND($A937=0,$E937=1,$L937=AE$1),$I937,""))</f>
        <v/>
      </c>
      <c r="AF937" s="0" t="str">
        <f aca="false">IF($A937="","",IF(AND($A937=0,$E937=1,$L937=AF$1),$I937,""))</f>
        <v/>
      </c>
      <c r="AG937" s="0" t="str">
        <f aca="false">IF($A937="","",IF(AND($A937=1,$E937=0,$L937=AG$1),$I937,""))</f>
        <v/>
      </c>
      <c r="AH937" s="0" t="str">
        <f aca="false">IF($A937="","",IF(AND($A937=1,$E937=0,$L937=AH$1),$I937,""))</f>
        <v/>
      </c>
      <c r="AI937" s="0" t="str">
        <f aca="false">IF($A937="","",IF(AND($A937=1,$E937=0,$L937=AI$1),$I937,""))</f>
        <v/>
      </c>
      <c r="AJ937" s="0" t="str">
        <f aca="false">IF($A937="","",IF(AND($A937=1,$E937=0,$L937=AJ$1),$I937,""))</f>
        <v/>
      </c>
      <c r="AK937" s="0" t="str">
        <f aca="false">IF($A937="","",IF(AND($A937=1,$E937=0,$L937=AK$1),$I937,""))</f>
        <v/>
      </c>
      <c r="AL937" s="0" t="str">
        <f aca="false">IF($A937="","",IF(AND($A937=1,$E937=0,$L937=AL$1),$I937,""))</f>
        <v/>
      </c>
      <c r="AM937" s="0" t="str">
        <f aca="false">IF($A937="","",IF(AND($A937=1,$E937=0,$L937=AM$1),$I937,""))</f>
        <v/>
      </c>
      <c r="AN937" s="0" t="str">
        <f aca="false">IF($A937="","",IF(AND($A937=1,$E937=0,$L937=AN$1),$I937,""))</f>
        <v/>
      </c>
      <c r="AO937" s="0" t="str">
        <f aca="false">IF($A937="","",IF(AND($A937=1,$E937=0,$L937=AO$1),$I937,""))</f>
        <v/>
      </c>
      <c r="AP937" s="0" t="str">
        <f aca="false">IF($A937="","",IF(AND($A937=1,$E937=0,$L937=AP$1),$I937,""))</f>
        <v/>
      </c>
      <c r="AQ937" s="0" t="str">
        <f aca="false">IF($A937="","",IF(AND($A937=1,$E937=1,$L937=AQ$1),$I937,""))</f>
        <v/>
      </c>
      <c r="AR937" s="0" t="str">
        <f aca="false">IF($A937="","",IF(AND($A937=1,$E937=1,$L937=AR$1),$I937,""))</f>
        <v/>
      </c>
      <c r="AS937" s="0" t="str">
        <f aca="false">IF($A937="","",IF(AND($A937=1,$E937=1,$L937=AS$1),$I937,""))</f>
        <v/>
      </c>
      <c r="AT937" s="0" t="str">
        <f aca="false">IF($A937="","",IF(AND($A937=1,$E937=1,$L937=AT$1),$I937,""))</f>
        <v/>
      </c>
      <c r="AU937" s="0" t="str">
        <f aca="false">IF($A937="","",IF(AND($A937=1,$E937=1,$L937=AU$1),$I937,""))</f>
        <v/>
      </c>
      <c r="AV937" s="0" t="str">
        <f aca="false">IF($A937="","",IF(AND($A937=1,$E937=1,$L937=AV$1),$I937,""))</f>
        <v/>
      </c>
      <c r="AW937" s="0" t="str">
        <f aca="false">IF($A937="","",IF(AND($A937=1,$E937=1,$L937=AW$1),$I937,""))</f>
        <v/>
      </c>
      <c r="AX937" s="0" t="str">
        <f aca="false">IF($A937="","",IF(AND($A937=1,$E937=1,$L937=AX$1),$I937,""))</f>
        <v/>
      </c>
      <c r="AY937" s="0" t="str">
        <f aca="false">IF($A937="","",IF(AND($A937=1,$E937=1,$L937=AY$1),$I937,""))</f>
        <v/>
      </c>
      <c r="AZ937" s="0" t="str">
        <f aca="false">IF($A937="","",IF(AND($A937=1,$E937=1,$L937=AZ$1),$I937,""))</f>
        <v/>
      </c>
      <c r="BA937" s="0" t="str">
        <f aca="false">IF(A937="","",B937+C937)</f>
        <v/>
      </c>
      <c r="BB937" s="0" t="str">
        <f aca="false">IF(A937="","",IF(A937&lt;&gt;A936,"",BA937-BA936))</f>
        <v/>
      </c>
    </row>
    <row r="938" customFormat="false" ht="14.4" hidden="false" customHeight="false" outlineLevel="0" collapsed="false">
      <c r="A938" s="0" t="str">
        <f aca="false">IF(rawdata!A937="","",rawdata!A937)</f>
        <v/>
      </c>
      <c r="B938" s="0" t="str">
        <f aca="false">IF(rawdata!B937="","",rawdata!B937)</f>
        <v/>
      </c>
      <c r="C938" s="0" t="str">
        <f aca="false">IF(rawdata!C937="","",rawdata!C937)</f>
        <v/>
      </c>
      <c r="D938" s="0" t="str">
        <f aca="false">IF(rawdata!D937="","",rawdata!D937)</f>
        <v/>
      </c>
      <c r="E938" s="0" t="str">
        <f aca="false">IF(rawdata!E937="","",rawdata!E937)</f>
        <v/>
      </c>
      <c r="F938" s="0" t="str">
        <f aca="false">IF(A938="","",IF(E938&lt;&gt;E937,1,F937+1))</f>
        <v/>
      </c>
      <c r="G938" s="0" t="str">
        <f aca="false">IF(A938="","",IF(E938&lt;&gt;E939,F938,G939))</f>
        <v/>
      </c>
      <c r="H938" s="0" t="str">
        <f aca="false">IF(A938="","",10*A938+E938)</f>
        <v/>
      </c>
      <c r="I938" s="0" t="str">
        <f aca="false">IF(A938="","",IF(A938&lt;&gt;A937,"",B938-B937))</f>
        <v/>
      </c>
      <c r="J938" s="0" t="str">
        <f aca="false">IF(A938="","",IF(E938=1,I938,""))</f>
        <v/>
      </c>
      <c r="K938" s="0" t="str">
        <f aca="false">IF(A938="","",IF(E938=0,I938,""))</f>
        <v/>
      </c>
      <c r="L938" s="0" t="str">
        <f aca="false">IF(A938="","",FLOOR(F938/ROUNDUP(G938/10,1),1))</f>
        <v/>
      </c>
      <c r="M938" s="0" t="str">
        <f aca="false">IF($A938="","",IF(AND($A938=0,$E938=0,$L938=M$1),$I938,""))</f>
        <v/>
      </c>
      <c r="N938" s="0" t="str">
        <f aca="false">IF($A938="","",IF(AND($A938=0,$E938=0,$L938=N$1),$I938,""))</f>
        <v/>
      </c>
      <c r="O938" s="0" t="str">
        <f aca="false">IF($A938="","",IF(AND($A938=0,$E938=0,$L938=O$1),$I938,""))</f>
        <v/>
      </c>
      <c r="P938" s="0" t="str">
        <f aca="false">IF($A938="","",IF(AND($A938=0,$E938=0,$L938=P$1),$I938,""))</f>
        <v/>
      </c>
      <c r="Q938" s="0" t="str">
        <f aca="false">IF($A938="","",IF(AND($A938=0,$E938=0,$L938=Q$1),$I938,""))</f>
        <v/>
      </c>
      <c r="R938" s="0" t="str">
        <f aca="false">IF($A938="","",IF(AND($A938=0,$E938=0,$L938=R$1),$I938,""))</f>
        <v/>
      </c>
      <c r="S938" s="0" t="str">
        <f aca="false">IF($A938="","",IF(AND($A938=0,$E938=0,$L938=S$1),$I938,""))</f>
        <v/>
      </c>
      <c r="T938" s="0" t="str">
        <f aca="false">IF($A938="","",IF(AND($A938=0,$E938=0,$L938=T$1),$I938,""))</f>
        <v/>
      </c>
      <c r="U938" s="0" t="str">
        <f aca="false">IF($A938="","",IF(AND($A938=0,$E938=0,$L938=U$1),$I938,""))</f>
        <v/>
      </c>
      <c r="V938" s="0" t="str">
        <f aca="false">IF($A938="","",IF(AND($A938=0,$E938=0,$L938=V$1),$I938,""))</f>
        <v/>
      </c>
      <c r="W938" s="0" t="str">
        <f aca="false">IF($A938="","",IF(AND($A938=0,$E938=1,$L938=W$1),$I938,""))</f>
        <v/>
      </c>
      <c r="X938" s="0" t="str">
        <f aca="false">IF($A938="","",IF(AND($A938=0,$E938=1,$L938=X$1),$I938,""))</f>
        <v/>
      </c>
      <c r="Y938" s="0" t="str">
        <f aca="false">IF($A938="","",IF(AND($A938=0,$E938=1,$L938=Y$1),$I938,""))</f>
        <v/>
      </c>
      <c r="Z938" s="0" t="str">
        <f aca="false">IF($A938="","",IF(AND($A938=0,$E938=1,$L938=Z$1),$I938,""))</f>
        <v/>
      </c>
      <c r="AA938" s="0" t="str">
        <f aca="false">IF($A938="","",IF(AND($A938=0,$E938=1,$L938=AA$1),$I938,""))</f>
        <v/>
      </c>
      <c r="AB938" s="0" t="str">
        <f aca="false">IF($A938="","",IF(AND($A938=0,$E938=1,$L938=AB$1),$I938,""))</f>
        <v/>
      </c>
      <c r="AC938" s="0" t="str">
        <f aca="false">IF($A938="","",IF(AND($A938=0,$E938=1,$L938=AC$1),$I938,""))</f>
        <v/>
      </c>
      <c r="AD938" s="0" t="str">
        <f aca="false">IF($A938="","",IF(AND($A938=0,$E938=1,$L938=AD$1),$I938,""))</f>
        <v/>
      </c>
      <c r="AE938" s="0" t="str">
        <f aca="false">IF($A938="","",IF(AND($A938=0,$E938=1,$L938=AE$1),$I938,""))</f>
        <v/>
      </c>
      <c r="AF938" s="0" t="str">
        <f aca="false">IF($A938="","",IF(AND($A938=0,$E938=1,$L938=AF$1),$I938,""))</f>
        <v/>
      </c>
      <c r="AG938" s="0" t="str">
        <f aca="false">IF($A938="","",IF(AND($A938=1,$E938=0,$L938=AG$1),$I938,""))</f>
        <v/>
      </c>
      <c r="AH938" s="0" t="str">
        <f aca="false">IF($A938="","",IF(AND($A938=1,$E938=0,$L938=AH$1),$I938,""))</f>
        <v/>
      </c>
      <c r="AI938" s="0" t="str">
        <f aca="false">IF($A938="","",IF(AND($A938=1,$E938=0,$L938=AI$1),$I938,""))</f>
        <v/>
      </c>
      <c r="AJ938" s="0" t="str">
        <f aca="false">IF($A938="","",IF(AND($A938=1,$E938=0,$L938=AJ$1),$I938,""))</f>
        <v/>
      </c>
      <c r="AK938" s="0" t="str">
        <f aca="false">IF($A938="","",IF(AND($A938=1,$E938=0,$L938=AK$1),$I938,""))</f>
        <v/>
      </c>
      <c r="AL938" s="0" t="str">
        <f aca="false">IF($A938="","",IF(AND($A938=1,$E938=0,$L938=AL$1),$I938,""))</f>
        <v/>
      </c>
      <c r="AM938" s="0" t="str">
        <f aca="false">IF($A938="","",IF(AND($A938=1,$E938=0,$L938=AM$1),$I938,""))</f>
        <v/>
      </c>
      <c r="AN938" s="0" t="str">
        <f aca="false">IF($A938="","",IF(AND($A938=1,$E938=0,$L938=AN$1),$I938,""))</f>
        <v/>
      </c>
      <c r="AO938" s="0" t="str">
        <f aca="false">IF($A938="","",IF(AND($A938=1,$E938=0,$L938=AO$1),$I938,""))</f>
        <v/>
      </c>
      <c r="AP938" s="0" t="str">
        <f aca="false">IF($A938="","",IF(AND($A938=1,$E938=0,$L938=AP$1),$I938,""))</f>
        <v/>
      </c>
      <c r="AQ938" s="0" t="str">
        <f aca="false">IF($A938="","",IF(AND($A938=1,$E938=1,$L938=AQ$1),$I938,""))</f>
        <v/>
      </c>
      <c r="AR938" s="0" t="str">
        <f aca="false">IF($A938="","",IF(AND($A938=1,$E938=1,$L938=AR$1),$I938,""))</f>
        <v/>
      </c>
      <c r="AS938" s="0" t="str">
        <f aca="false">IF($A938="","",IF(AND($A938=1,$E938=1,$L938=AS$1),$I938,""))</f>
        <v/>
      </c>
      <c r="AT938" s="0" t="str">
        <f aca="false">IF($A938="","",IF(AND($A938=1,$E938=1,$L938=AT$1),$I938,""))</f>
        <v/>
      </c>
      <c r="AU938" s="0" t="str">
        <f aca="false">IF($A938="","",IF(AND($A938=1,$E938=1,$L938=AU$1),$I938,""))</f>
        <v/>
      </c>
      <c r="AV938" s="0" t="str">
        <f aca="false">IF($A938="","",IF(AND($A938=1,$E938=1,$L938=AV$1),$I938,""))</f>
        <v/>
      </c>
      <c r="AW938" s="0" t="str">
        <f aca="false">IF($A938="","",IF(AND($A938=1,$E938=1,$L938=AW$1),$I938,""))</f>
        <v/>
      </c>
      <c r="AX938" s="0" t="str">
        <f aca="false">IF($A938="","",IF(AND($A938=1,$E938=1,$L938=AX$1),$I938,""))</f>
        <v/>
      </c>
      <c r="AY938" s="0" t="str">
        <f aca="false">IF($A938="","",IF(AND($A938=1,$E938=1,$L938=AY$1),$I938,""))</f>
        <v/>
      </c>
      <c r="AZ938" s="0" t="str">
        <f aca="false">IF($A938="","",IF(AND($A938=1,$E938=1,$L938=AZ$1),$I938,""))</f>
        <v/>
      </c>
      <c r="BA938" s="0" t="str">
        <f aca="false">IF(A938="","",B938+C938)</f>
        <v/>
      </c>
      <c r="BB938" s="0" t="str">
        <f aca="false">IF(A938="","",IF(A938&lt;&gt;A937,"",BA938-BA937))</f>
        <v/>
      </c>
    </row>
    <row r="939" customFormat="false" ht="14.4" hidden="false" customHeight="false" outlineLevel="0" collapsed="false">
      <c r="A939" s="0" t="str">
        <f aca="false">IF(rawdata!A938="","",rawdata!A938)</f>
        <v/>
      </c>
      <c r="B939" s="0" t="str">
        <f aca="false">IF(rawdata!B938="","",rawdata!B938)</f>
        <v/>
      </c>
      <c r="C939" s="0" t="str">
        <f aca="false">IF(rawdata!C938="","",rawdata!C938)</f>
        <v/>
      </c>
      <c r="D939" s="0" t="str">
        <f aca="false">IF(rawdata!D938="","",rawdata!D938)</f>
        <v/>
      </c>
      <c r="E939" s="0" t="str">
        <f aca="false">IF(rawdata!E938="","",rawdata!E938)</f>
        <v/>
      </c>
      <c r="F939" s="0" t="str">
        <f aca="false">IF(A939="","",IF(E939&lt;&gt;E938,1,F938+1))</f>
        <v/>
      </c>
      <c r="G939" s="0" t="str">
        <f aca="false">IF(A939="","",IF(E939&lt;&gt;E940,F939,G940))</f>
        <v/>
      </c>
      <c r="H939" s="0" t="str">
        <f aca="false">IF(A939="","",10*A939+E939)</f>
        <v/>
      </c>
      <c r="I939" s="0" t="str">
        <f aca="false">IF(A939="","",IF(A939&lt;&gt;A938,"",B939-B938))</f>
        <v/>
      </c>
      <c r="J939" s="0" t="str">
        <f aca="false">IF(A939="","",IF(E939=1,I939,""))</f>
        <v/>
      </c>
      <c r="K939" s="0" t="str">
        <f aca="false">IF(A939="","",IF(E939=0,I939,""))</f>
        <v/>
      </c>
      <c r="L939" s="0" t="str">
        <f aca="false">IF(A939="","",FLOOR(F939/ROUNDUP(G939/10,1),1))</f>
        <v/>
      </c>
      <c r="M939" s="0" t="str">
        <f aca="false">IF($A939="","",IF(AND($A939=0,$E939=0,$L939=M$1),$I939,""))</f>
        <v/>
      </c>
      <c r="N939" s="0" t="str">
        <f aca="false">IF($A939="","",IF(AND($A939=0,$E939=0,$L939=N$1),$I939,""))</f>
        <v/>
      </c>
      <c r="O939" s="0" t="str">
        <f aca="false">IF($A939="","",IF(AND($A939=0,$E939=0,$L939=O$1),$I939,""))</f>
        <v/>
      </c>
      <c r="P939" s="0" t="str">
        <f aca="false">IF($A939="","",IF(AND($A939=0,$E939=0,$L939=P$1),$I939,""))</f>
        <v/>
      </c>
      <c r="Q939" s="0" t="str">
        <f aca="false">IF($A939="","",IF(AND($A939=0,$E939=0,$L939=Q$1),$I939,""))</f>
        <v/>
      </c>
      <c r="R939" s="0" t="str">
        <f aca="false">IF($A939="","",IF(AND($A939=0,$E939=0,$L939=R$1),$I939,""))</f>
        <v/>
      </c>
      <c r="S939" s="0" t="str">
        <f aca="false">IF($A939="","",IF(AND($A939=0,$E939=0,$L939=S$1),$I939,""))</f>
        <v/>
      </c>
      <c r="T939" s="0" t="str">
        <f aca="false">IF($A939="","",IF(AND($A939=0,$E939=0,$L939=T$1),$I939,""))</f>
        <v/>
      </c>
      <c r="U939" s="0" t="str">
        <f aca="false">IF($A939="","",IF(AND($A939=0,$E939=0,$L939=U$1),$I939,""))</f>
        <v/>
      </c>
      <c r="V939" s="0" t="str">
        <f aca="false">IF($A939="","",IF(AND($A939=0,$E939=0,$L939=V$1),$I939,""))</f>
        <v/>
      </c>
      <c r="W939" s="0" t="str">
        <f aca="false">IF($A939="","",IF(AND($A939=0,$E939=1,$L939=W$1),$I939,""))</f>
        <v/>
      </c>
      <c r="X939" s="0" t="str">
        <f aca="false">IF($A939="","",IF(AND($A939=0,$E939=1,$L939=X$1),$I939,""))</f>
        <v/>
      </c>
      <c r="Y939" s="0" t="str">
        <f aca="false">IF($A939="","",IF(AND($A939=0,$E939=1,$L939=Y$1),$I939,""))</f>
        <v/>
      </c>
      <c r="Z939" s="0" t="str">
        <f aca="false">IF($A939="","",IF(AND($A939=0,$E939=1,$L939=Z$1),$I939,""))</f>
        <v/>
      </c>
      <c r="AA939" s="0" t="str">
        <f aca="false">IF($A939="","",IF(AND($A939=0,$E939=1,$L939=AA$1),$I939,""))</f>
        <v/>
      </c>
      <c r="AB939" s="0" t="str">
        <f aca="false">IF($A939="","",IF(AND($A939=0,$E939=1,$L939=AB$1),$I939,""))</f>
        <v/>
      </c>
      <c r="AC939" s="0" t="str">
        <f aca="false">IF($A939="","",IF(AND($A939=0,$E939=1,$L939=AC$1),$I939,""))</f>
        <v/>
      </c>
      <c r="AD939" s="0" t="str">
        <f aca="false">IF($A939="","",IF(AND($A939=0,$E939=1,$L939=AD$1),$I939,""))</f>
        <v/>
      </c>
      <c r="AE939" s="0" t="str">
        <f aca="false">IF($A939="","",IF(AND($A939=0,$E939=1,$L939=AE$1),$I939,""))</f>
        <v/>
      </c>
      <c r="AF939" s="0" t="str">
        <f aca="false">IF($A939="","",IF(AND($A939=0,$E939=1,$L939=AF$1),$I939,""))</f>
        <v/>
      </c>
      <c r="AG939" s="0" t="str">
        <f aca="false">IF($A939="","",IF(AND($A939=1,$E939=0,$L939=AG$1),$I939,""))</f>
        <v/>
      </c>
      <c r="AH939" s="0" t="str">
        <f aca="false">IF($A939="","",IF(AND($A939=1,$E939=0,$L939=AH$1),$I939,""))</f>
        <v/>
      </c>
      <c r="AI939" s="0" t="str">
        <f aca="false">IF($A939="","",IF(AND($A939=1,$E939=0,$L939=AI$1),$I939,""))</f>
        <v/>
      </c>
      <c r="AJ939" s="0" t="str">
        <f aca="false">IF($A939="","",IF(AND($A939=1,$E939=0,$L939=AJ$1),$I939,""))</f>
        <v/>
      </c>
      <c r="AK939" s="0" t="str">
        <f aca="false">IF($A939="","",IF(AND($A939=1,$E939=0,$L939=AK$1),$I939,""))</f>
        <v/>
      </c>
      <c r="AL939" s="0" t="str">
        <f aca="false">IF($A939="","",IF(AND($A939=1,$E939=0,$L939=AL$1),$I939,""))</f>
        <v/>
      </c>
      <c r="AM939" s="0" t="str">
        <f aca="false">IF($A939="","",IF(AND($A939=1,$E939=0,$L939=AM$1),$I939,""))</f>
        <v/>
      </c>
      <c r="AN939" s="0" t="str">
        <f aca="false">IF($A939="","",IF(AND($A939=1,$E939=0,$L939=AN$1),$I939,""))</f>
        <v/>
      </c>
      <c r="AO939" s="0" t="str">
        <f aca="false">IF($A939="","",IF(AND($A939=1,$E939=0,$L939=AO$1),$I939,""))</f>
        <v/>
      </c>
      <c r="AP939" s="0" t="str">
        <f aca="false">IF($A939="","",IF(AND($A939=1,$E939=0,$L939=AP$1),$I939,""))</f>
        <v/>
      </c>
      <c r="AQ939" s="0" t="str">
        <f aca="false">IF($A939="","",IF(AND($A939=1,$E939=1,$L939=AQ$1),$I939,""))</f>
        <v/>
      </c>
      <c r="AR939" s="0" t="str">
        <f aca="false">IF($A939="","",IF(AND($A939=1,$E939=1,$L939=AR$1),$I939,""))</f>
        <v/>
      </c>
      <c r="AS939" s="0" t="str">
        <f aca="false">IF($A939="","",IF(AND($A939=1,$E939=1,$L939=AS$1),$I939,""))</f>
        <v/>
      </c>
      <c r="AT939" s="0" t="str">
        <f aca="false">IF($A939="","",IF(AND($A939=1,$E939=1,$L939=AT$1),$I939,""))</f>
        <v/>
      </c>
      <c r="AU939" s="0" t="str">
        <f aca="false">IF($A939="","",IF(AND($A939=1,$E939=1,$L939=AU$1),$I939,""))</f>
        <v/>
      </c>
      <c r="AV939" s="0" t="str">
        <f aca="false">IF($A939="","",IF(AND($A939=1,$E939=1,$L939=AV$1),$I939,""))</f>
        <v/>
      </c>
      <c r="AW939" s="0" t="str">
        <f aca="false">IF($A939="","",IF(AND($A939=1,$E939=1,$L939=AW$1),$I939,""))</f>
        <v/>
      </c>
      <c r="AX939" s="0" t="str">
        <f aca="false">IF($A939="","",IF(AND($A939=1,$E939=1,$L939=AX$1),$I939,""))</f>
        <v/>
      </c>
      <c r="AY939" s="0" t="str">
        <f aca="false">IF($A939="","",IF(AND($A939=1,$E939=1,$L939=AY$1),$I939,""))</f>
        <v/>
      </c>
      <c r="AZ939" s="0" t="str">
        <f aca="false">IF($A939="","",IF(AND($A939=1,$E939=1,$L939=AZ$1),$I939,""))</f>
        <v/>
      </c>
      <c r="BA939" s="0" t="str">
        <f aca="false">IF(A939="","",B939+C939)</f>
        <v/>
      </c>
      <c r="BB939" s="0" t="str">
        <f aca="false">IF(A939="","",IF(A939&lt;&gt;A938,"",BA939-BA938))</f>
        <v/>
      </c>
    </row>
    <row r="940" customFormat="false" ht="14.4" hidden="false" customHeight="false" outlineLevel="0" collapsed="false">
      <c r="A940" s="0" t="str">
        <f aca="false">IF(rawdata!A939="","",rawdata!A939)</f>
        <v/>
      </c>
      <c r="B940" s="0" t="str">
        <f aca="false">IF(rawdata!B939="","",rawdata!B939)</f>
        <v/>
      </c>
      <c r="C940" s="0" t="str">
        <f aca="false">IF(rawdata!C939="","",rawdata!C939)</f>
        <v/>
      </c>
      <c r="D940" s="0" t="str">
        <f aca="false">IF(rawdata!D939="","",rawdata!D939)</f>
        <v/>
      </c>
      <c r="E940" s="0" t="str">
        <f aca="false">IF(rawdata!E939="","",rawdata!E939)</f>
        <v/>
      </c>
      <c r="F940" s="0" t="str">
        <f aca="false">IF(A940="","",IF(E940&lt;&gt;E939,1,F939+1))</f>
        <v/>
      </c>
      <c r="G940" s="0" t="str">
        <f aca="false">IF(A940="","",IF(E940&lt;&gt;E941,F940,G941))</f>
        <v/>
      </c>
      <c r="H940" s="0" t="str">
        <f aca="false">IF(A940="","",10*A940+E940)</f>
        <v/>
      </c>
      <c r="I940" s="0" t="str">
        <f aca="false">IF(A940="","",IF(A940&lt;&gt;A939,"",B940-B939))</f>
        <v/>
      </c>
      <c r="J940" s="0" t="str">
        <f aca="false">IF(A940="","",IF(E940=1,I940,""))</f>
        <v/>
      </c>
      <c r="K940" s="0" t="str">
        <f aca="false">IF(A940="","",IF(E940=0,I940,""))</f>
        <v/>
      </c>
      <c r="L940" s="0" t="str">
        <f aca="false">IF(A940="","",FLOOR(F940/ROUNDUP(G940/10,1),1))</f>
        <v/>
      </c>
      <c r="M940" s="0" t="str">
        <f aca="false">IF($A940="","",IF(AND($A940=0,$E940=0,$L940=M$1),$I940,""))</f>
        <v/>
      </c>
      <c r="N940" s="0" t="str">
        <f aca="false">IF($A940="","",IF(AND($A940=0,$E940=0,$L940=N$1),$I940,""))</f>
        <v/>
      </c>
      <c r="O940" s="0" t="str">
        <f aca="false">IF($A940="","",IF(AND($A940=0,$E940=0,$L940=O$1),$I940,""))</f>
        <v/>
      </c>
      <c r="P940" s="0" t="str">
        <f aca="false">IF($A940="","",IF(AND($A940=0,$E940=0,$L940=P$1),$I940,""))</f>
        <v/>
      </c>
      <c r="Q940" s="0" t="str">
        <f aca="false">IF($A940="","",IF(AND($A940=0,$E940=0,$L940=Q$1),$I940,""))</f>
        <v/>
      </c>
      <c r="R940" s="0" t="str">
        <f aca="false">IF($A940="","",IF(AND($A940=0,$E940=0,$L940=R$1),$I940,""))</f>
        <v/>
      </c>
      <c r="S940" s="0" t="str">
        <f aca="false">IF($A940="","",IF(AND($A940=0,$E940=0,$L940=S$1),$I940,""))</f>
        <v/>
      </c>
      <c r="T940" s="0" t="str">
        <f aca="false">IF($A940="","",IF(AND($A940=0,$E940=0,$L940=T$1),$I940,""))</f>
        <v/>
      </c>
      <c r="U940" s="0" t="str">
        <f aca="false">IF($A940="","",IF(AND($A940=0,$E940=0,$L940=U$1),$I940,""))</f>
        <v/>
      </c>
      <c r="V940" s="0" t="str">
        <f aca="false">IF($A940="","",IF(AND($A940=0,$E940=0,$L940=V$1),$I940,""))</f>
        <v/>
      </c>
      <c r="W940" s="0" t="str">
        <f aca="false">IF($A940="","",IF(AND($A940=0,$E940=1,$L940=W$1),$I940,""))</f>
        <v/>
      </c>
      <c r="X940" s="0" t="str">
        <f aca="false">IF($A940="","",IF(AND($A940=0,$E940=1,$L940=X$1),$I940,""))</f>
        <v/>
      </c>
      <c r="Y940" s="0" t="str">
        <f aca="false">IF($A940="","",IF(AND($A940=0,$E940=1,$L940=Y$1),$I940,""))</f>
        <v/>
      </c>
      <c r="Z940" s="0" t="str">
        <f aca="false">IF($A940="","",IF(AND($A940=0,$E940=1,$L940=Z$1),$I940,""))</f>
        <v/>
      </c>
      <c r="AA940" s="0" t="str">
        <f aca="false">IF($A940="","",IF(AND($A940=0,$E940=1,$L940=AA$1),$I940,""))</f>
        <v/>
      </c>
      <c r="AB940" s="0" t="str">
        <f aca="false">IF($A940="","",IF(AND($A940=0,$E940=1,$L940=AB$1),$I940,""))</f>
        <v/>
      </c>
      <c r="AC940" s="0" t="str">
        <f aca="false">IF($A940="","",IF(AND($A940=0,$E940=1,$L940=AC$1),$I940,""))</f>
        <v/>
      </c>
      <c r="AD940" s="0" t="str">
        <f aca="false">IF($A940="","",IF(AND($A940=0,$E940=1,$L940=AD$1),$I940,""))</f>
        <v/>
      </c>
      <c r="AE940" s="0" t="str">
        <f aca="false">IF($A940="","",IF(AND($A940=0,$E940=1,$L940=AE$1),$I940,""))</f>
        <v/>
      </c>
      <c r="AF940" s="0" t="str">
        <f aca="false">IF($A940="","",IF(AND($A940=0,$E940=1,$L940=AF$1),$I940,""))</f>
        <v/>
      </c>
      <c r="AG940" s="0" t="str">
        <f aca="false">IF($A940="","",IF(AND($A940=1,$E940=0,$L940=AG$1),$I940,""))</f>
        <v/>
      </c>
      <c r="AH940" s="0" t="str">
        <f aca="false">IF($A940="","",IF(AND($A940=1,$E940=0,$L940=AH$1),$I940,""))</f>
        <v/>
      </c>
      <c r="AI940" s="0" t="str">
        <f aca="false">IF($A940="","",IF(AND($A940=1,$E940=0,$L940=AI$1),$I940,""))</f>
        <v/>
      </c>
      <c r="AJ940" s="0" t="str">
        <f aca="false">IF($A940="","",IF(AND($A940=1,$E940=0,$L940=AJ$1),$I940,""))</f>
        <v/>
      </c>
      <c r="AK940" s="0" t="str">
        <f aca="false">IF($A940="","",IF(AND($A940=1,$E940=0,$L940=AK$1),$I940,""))</f>
        <v/>
      </c>
      <c r="AL940" s="0" t="str">
        <f aca="false">IF($A940="","",IF(AND($A940=1,$E940=0,$L940=AL$1),$I940,""))</f>
        <v/>
      </c>
      <c r="AM940" s="0" t="str">
        <f aca="false">IF($A940="","",IF(AND($A940=1,$E940=0,$L940=AM$1),$I940,""))</f>
        <v/>
      </c>
      <c r="AN940" s="0" t="str">
        <f aca="false">IF($A940="","",IF(AND($A940=1,$E940=0,$L940=AN$1),$I940,""))</f>
        <v/>
      </c>
      <c r="AO940" s="0" t="str">
        <f aca="false">IF($A940="","",IF(AND($A940=1,$E940=0,$L940=AO$1),$I940,""))</f>
        <v/>
      </c>
      <c r="AP940" s="0" t="str">
        <f aca="false">IF($A940="","",IF(AND($A940=1,$E940=0,$L940=AP$1),$I940,""))</f>
        <v/>
      </c>
      <c r="AQ940" s="0" t="str">
        <f aca="false">IF($A940="","",IF(AND($A940=1,$E940=1,$L940=AQ$1),$I940,""))</f>
        <v/>
      </c>
      <c r="AR940" s="0" t="str">
        <f aca="false">IF($A940="","",IF(AND($A940=1,$E940=1,$L940=AR$1),$I940,""))</f>
        <v/>
      </c>
      <c r="AS940" s="0" t="str">
        <f aca="false">IF($A940="","",IF(AND($A940=1,$E940=1,$L940=AS$1),$I940,""))</f>
        <v/>
      </c>
      <c r="AT940" s="0" t="str">
        <f aca="false">IF($A940="","",IF(AND($A940=1,$E940=1,$L940=AT$1),$I940,""))</f>
        <v/>
      </c>
      <c r="AU940" s="0" t="str">
        <f aca="false">IF($A940="","",IF(AND($A940=1,$E940=1,$L940=AU$1),$I940,""))</f>
        <v/>
      </c>
      <c r="AV940" s="0" t="str">
        <f aca="false">IF($A940="","",IF(AND($A940=1,$E940=1,$L940=AV$1),$I940,""))</f>
        <v/>
      </c>
      <c r="AW940" s="0" t="str">
        <f aca="false">IF($A940="","",IF(AND($A940=1,$E940=1,$L940=AW$1),$I940,""))</f>
        <v/>
      </c>
      <c r="AX940" s="0" t="str">
        <f aca="false">IF($A940="","",IF(AND($A940=1,$E940=1,$L940=AX$1),$I940,""))</f>
        <v/>
      </c>
      <c r="AY940" s="0" t="str">
        <f aca="false">IF($A940="","",IF(AND($A940=1,$E940=1,$L940=AY$1),$I940,""))</f>
        <v/>
      </c>
      <c r="AZ940" s="0" t="str">
        <f aca="false">IF($A940="","",IF(AND($A940=1,$E940=1,$L940=AZ$1),$I940,""))</f>
        <v/>
      </c>
      <c r="BA940" s="0" t="str">
        <f aca="false">IF(A940="","",B940+C940)</f>
        <v/>
      </c>
      <c r="BB940" s="0" t="str">
        <f aca="false">IF(A940="","",IF(A940&lt;&gt;A939,"",BA940-BA939))</f>
        <v/>
      </c>
    </row>
    <row r="941" customFormat="false" ht="14.4" hidden="false" customHeight="false" outlineLevel="0" collapsed="false">
      <c r="A941" s="0" t="str">
        <f aca="false">IF(rawdata!A940="","",rawdata!A940)</f>
        <v/>
      </c>
      <c r="B941" s="0" t="str">
        <f aca="false">IF(rawdata!B940="","",rawdata!B940)</f>
        <v/>
      </c>
      <c r="C941" s="0" t="str">
        <f aca="false">IF(rawdata!C940="","",rawdata!C940)</f>
        <v/>
      </c>
      <c r="D941" s="0" t="str">
        <f aca="false">IF(rawdata!D940="","",rawdata!D940)</f>
        <v/>
      </c>
      <c r="E941" s="0" t="str">
        <f aca="false">IF(rawdata!E940="","",rawdata!E940)</f>
        <v/>
      </c>
      <c r="F941" s="0" t="str">
        <f aca="false">IF(A941="","",IF(E941&lt;&gt;E940,1,F940+1))</f>
        <v/>
      </c>
      <c r="G941" s="0" t="str">
        <f aca="false">IF(A941="","",IF(E941&lt;&gt;E942,F941,G942))</f>
        <v/>
      </c>
      <c r="H941" s="0" t="str">
        <f aca="false">IF(A941="","",10*A941+E941)</f>
        <v/>
      </c>
      <c r="I941" s="0" t="str">
        <f aca="false">IF(A941="","",IF(A941&lt;&gt;A940,"",B941-B940))</f>
        <v/>
      </c>
      <c r="J941" s="0" t="str">
        <f aca="false">IF(A941="","",IF(E941=1,I941,""))</f>
        <v/>
      </c>
      <c r="K941" s="0" t="str">
        <f aca="false">IF(A941="","",IF(E941=0,I941,""))</f>
        <v/>
      </c>
      <c r="L941" s="0" t="str">
        <f aca="false">IF(A941="","",FLOOR(F941/ROUNDUP(G941/10,1),1))</f>
        <v/>
      </c>
      <c r="M941" s="0" t="str">
        <f aca="false">IF($A941="","",IF(AND($A941=0,$E941=0,$L941=M$1),$I941,""))</f>
        <v/>
      </c>
      <c r="N941" s="0" t="str">
        <f aca="false">IF($A941="","",IF(AND($A941=0,$E941=0,$L941=N$1),$I941,""))</f>
        <v/>
      </c>
      <c r="O941" s="0" t="str">
        <f aca="false">IF($A941="","",IF(AND($A941=0,$E941=0,$L941=O$1),$I941,""))</f>
        <v/>
      </c>
      <c r="P941" s="0" t="str">
        <f aca="false">IF($A941="","",IF(AND($A941=0,$E941=0,$L941=P$1),$I941,""))</f>
        <v/>
      </c>
      <c r="Q941" s="0" t="str">
        <f aca="false">IF($A941="","",IF(AND($A941=0,$E941=0,$L941=Q$1),$I941,""))</f>
        <v/>
      </c>
      <c r="R941" s="0" t="str">
        <f aca="false">IF($A941="","",IF(AND($A941=0,$E941=0,$L941=R$1),$I941,""))</f>
        <v/>
      </c>
      <c r="S941" s="0" t="str">
        <f aca="false">IF($A941="","",IF(AND($A941=0,$E941=0,$L941=S$1),$I941,""))</f>
        <v/>
      </c>
      <c r="T941" s="0" t="str">
        <f aca="false">IF($A941="","",IF(AND($A941=0,$E941=0,$L941=T$1),$I941,""))</f>
        <v/>
      </c>
      <c r="U941" s="0" t="str">
        <f aca="false">IF($A941="","",IF(AND($A941=0,$E941=0,$L941=U$1),$I941,""))</f>
        <v/>
      </c>
      <c r="V941" s="0" t="str">
        <f aca="false">IF($A941="","",IF(AND($A941=0,$E941=0,$L941=V$1),$I941,""))</f>
        <v/>
      </c>
      <c r="W941" s="0" t="str">
        <f aca="false">IF($A941="","",IF(AND($A941=0,$E941=1,$L941=W$1),$I941,""))</f>
        <v/>
      </c>
      <c r="X941" s="0" t="str">
        <f aca="false">IF($A941="","",IF(AND($A941=0,$E941=1,$L941=X$1),$I941,""))</f>
        <v/>
      </c>
      <c r="Y941" s="0" t="str">
        <f aca="false">IF($A941="","",IF(AND($A941=0,$E941=1,$L941=Y$1),$I941,""))</f>
        <v/>
      </c>
      <c r="Z941" s="0" t="str">
        <f aca="false">IF($A941="","",IF(AND($A941=0,$E941=1,$L941=Z$1),$I941,""))</f>
        <v/>
      </c>
      <c r="AA941" s="0" t="str">
        <f aca="false">IF($A941="","",IF(AND($A941=0,$E941=1,$L941=AA$1),$I941,""))</f>
        <v/>
      </c>
      <c r="AB941" s="0" t="str">
        <f aca="false">IF($A941="","",IF(AND($A941=0,$E941=1,$L941=AB$1),$I941,""))</f>
        <v/>
      </c>
      <c r="AC941" s="0" t="str">
        <f aca="false">IF($A941="","",IF(AND($A941=0,$E941=1,$L941=AC$1),$I941,""))</f>
        <v/>
      </c>
      <c r="AD941" s="0" t="str">
        <f aca="false">IF($A941="","",IF(AND($A941=0,$E941=1,$L941=AD$1),$I941,""))</f>
        <v/>
      </c>
      <c r="AE941" s="0" t="str">
        <f aca="false">IF($A941="","",IF(AND($A941=0,$E941=1,$L941=AE$1),$I941,""))</f>
        <v/>
      </c>
      <c r="AF941" s="0" t="str">
        <f aca="false">IF($A941="","",IF(AND($A941=0,$E941=1,$L941=AF$1),$I941,""))</f>
        <v/>
      </c>
      <c r="AG941" s="0" t="str">
        <f aca="false">IF($A941="","",IF(AND($A941=1,$E941=0,$L941=AG$1),$I941,""))</f>
        <v/>
      </c>
      <c r="AH941" s="0" t="str">
        <f aca="false">IF($A941="","",IF(AND($A941=1,$E941=0,$L941=AH$1),$I941,""))</f>
        <v/>
      </c>
      <c r="AI941" s="0" t="str">
        <f aca="false">IF($A941="","",IF(AND($A941=1,$E941=0,$L941=AI$1),$I941,""))</f>
        <v/>
      </c>
      <c r="AJ941" s="0" t="str">
        <f aca="false">IF($A941="","",IF(AND($A941=1,$E941=0,$L941=AJ$1),$I941,""))</f>
        <v/>
      </c>
      <c r="AK941" s="0" t="str">
        <f aca="false">IF($A941="","",IF(AND($A941=1,$E941=0,$L941=AK$1),$I941,""))</f>
        <v/>
      </c>
      <c r="AL941" s="0" t="str">
        <f aca="false">IF($A941="","",IF(AND($A941=1,$E941=0,$L941=AL$1),$I941,""))</f>
        <v/>
      </c>
      <c r="AM941" s="0" t="str">
        <f aca="false">IF($A941="","",IF(AND($A941=1,$E941=0,$L941=AM$1),$I941,""))</f>
        <v/>
      </c>
      <c r="AN941" s="0" t="str">
        <f aca="false">IF($A941="","",IF(AND($A941=1,$E941=0,$L941=AN$1),$I941,""))</f>
        <v/>
      </c>
      <c r="AO941" s="0" t="str">
        <f aca="false">IF($A941="","",IF(AND($A941=1,$E941=0,$L941=AO$1),$I941,""))</f>
        <v/>
      </c>
      <c r="AP941" s="0" t="str">
        <f aca="false">IF($A941="","",IF(AND($A941=1,$E941=0,$L941=AP$1),$I941,""))</f>
        <v/>
      </c>
      <c r="AQ941" s="0" t="str">
        <f aca="false">IF($A941="","",IF(AND($A941=1,$E941=1,$L941=AQ$1),$I941,""))</f>
        <v/>
      </c>
      <c r="AR941" s="0" t="str">
        <f aca="false">IF($A941="","",IF(AND($A941=1,$E941=1,$L941=AR$1),$I941,""))</f>
        <v/>
      </c>
      <c r="AS941" s="0" t="str">
        <f aca="false">IF($A941="","",IF(AND($A941=1,$E941=1,$L941=AS$1),$I941,""))</f>
        <v/>
      </c>
      <c r="AT941" s="0" t="str">
        <f aca="false">IF($A941="","",IF(AND($A941=1,$E941=1,$L941=AT$1),$I941,""))</f>
        <v/>
      </c>
      <c r="AU941" s="0" t="str">
        <f aca="false">IF($A941="","",IF(AND($A941=1,$E941=1,$L941=AU$1),$I941,""))</f>
        <v/>
      </c>
      <c r="AV941" s="0" t="str">
        <f aca="false">IF($A941="","",IF(AND($A941=1,$E941=1,$L941=AV$1),$I941,""))</f>
        <v/>
      </c>
      <c r="AW941" s="0" t="str">
        <f aca="false">IF($A941="","",IF(AND($A941=1,$E941=1,$L941=AW$1),$I941,""))</f>
        <v/>
      </c>
      <c r="AX941" s="0" t="str">
        <f aca="false">IF($A941="","",IF(AND($A941=1,$E941=1,$L941=AX$1),$I941,""))</f>
        <v/>
      </c>
      <c r="AY941" s="0" t="str">
        <f aca="false">IF($A941="","",IF(AND($A941=1,$E941=1,$L941=AY$1),$I941,""))</f>
        <v/>
      </c>
      <c r="AZ941" s="0" t="str">
        <f aca="false">IF($A941="","",IF(AND($A941=1,$E941=1,$L941=AZ$1),$I941,""))</f>
        <v/>
      </c>
      <c r="BA941" s="0" t="str">
        <f aca="false">IF(A941="","",B941+C941)</f>
        <v/>
      </c>
      <c r="BB941" s="0" t="str">
        <f aca="false">IF(A941="","",IF(A941&lt;&gt;A940,"",BA941-BA940))</f>
        <v/>
      </c>
    </row>
    <row r="942" customFormat="false" ht="14.4" hidden="false" customHeight="false" outlineLevel="0" collapsed="false">
      <c r="A942" s="0" t="str">
        <f aca="false">IF(rawdata!A941="","",rawdata!A941)</f>
        <v/>
      </c>
      <c r="B942" s="0" t="str">
        <f aca="false">IF(rawdata!B941="","",rawdata!B941)</f>
        <v/>
      </c>
      <c r="C942" s="0" t="str">
        <f aca="false">IF(rawdata!C941="","",rawdata!C941)</f>
        <v/>
      </c>
      <c r="D942" s="0" t="str">
        <f aca="false">IF(rawdata!D941="","",rawdata!D941)</f>
        <v/>
      </c>
      <c r="E942" s="0" t="str">
        <f aca="false">IF(rawdata!E941="","",rawdata!E941)</f>
        <v/>
      </c>
      <c r="F942" s="0" t="str">
        <f aca="false">IF(A942="","",IF(E942&lt;&gt;E941,1,F941+1))</f>
        <v/>
      </c>
      <c r="G942" s="0" t="str">
        <f aca="false">IF(A942="","",IF(E942&lt;&gt;E943,F942,G943))</f>
        <v/>
      </c>
      <c r="H942" s="0" t="str">
        <f aca="false">IF(A942="","",10*A942+E942)</f>
        <v/>
      </c>
      <c r="I942" s="0" t="str">
        <f aca="false">IF(A942="","",IF(A942&lt;&gt;A941,"",B942-B941))</f>
        <v/>
      </c>
      <c r="J942" s="0" t="str">
        <f aca="false">IF(A942="","",IF(E942=1,I942,""))</f>
        <v/>
      </c>
      <c r="K942" s="0" t="str">
        <f aca="false">IF(A942="","",IF(E942=0,I942,""))</f>
        <v/>
      </c>
      <c r="L942" s="0" t="str">
        <f aca="false">IF(A942="","",FLOOR(F942/ROUNDUP(G942/10,1),1))</f>
        <v/>
      </c>
      <c r="M942" s="0" t="str">
        <f aca="false">IF($A942="","",IF(AND($A942=0,$E942=0,$L942=M$1),$I942,""))</f>
        <v/>
      </c>
      <c r="N942" s="0" t="str">
        <f aca="false">IF($A942="","",IF(AND($A942=0,$E942=0,$L942=N$1),$I942,""))</f>
        <v/>
      </c>
      <c r="O942" s="0" t="str">
        <f aca="false">IF($A942="","",IF(AND($A942=0,$E942=0,$L942=O$1),$I942,""))</f>
        <v/>
      </c>
      <c r="P942" s="0" t="str">
        <f aca="false">IF($A942="","",IF(AND($A942=0,$E942=0,$L942=P$1),$I942,""))</f>
        <v/>
      </c>
      <c r="Q942" s="0" t="str">
        <f aca="false">IF($A942="","",IF(AND($A942=0,$E942=0,$L942=Q$1),$I942,""))</f>
        <v/>
      </c>
      <c r="R942" s="0" t="str">
        <f aca="false">IF($A942="","",IF(AND($A942=0,$E942=0,$L942=R$1),$I942,""))</f>
        <v/>
      </c>
      <c r="S942" s="0" t="str">
        <f aca="false">IF($A942="","",IF(AND($A942=0,$E942=0,$L942=S$1),$I942,""))</f>
        <v/>
      </c>
      <c r="T942" s="0" t="str">
        <f aca="false">IF($A942="","",IF(AND($A942=0,$E942=0,$L942=T$1),$I942,""))</f>
        <v/>
      </c>
      <c r="U942" s="0" t="str">
        <f aca="false">IF($A942="","",IF(AND($A942=0,$E942=0,$L942=U$1),$I942,""))</f>
        <v/>
      </c>
      <c r="V942" s="0" t="str">
        <f aca="false">IF($A942="","",IF(AND($A942=0,$E942=0,$L942=V$1),$I942,""))</f>
        <v/>
      </c>
      <c r="W942" s="0" t="str">
        <f aca="false">IF($A942="","",IF(AND($A942=0,$E942=1,$L942=W$1),$I942,""))</f>
        <v/>
      </c>
      <c r="X942" s="0" t="str">
        <f aca="false">IF($A942="","",IF(AND($A942=0,$E942=1,$L942=X$1),$I942,""))</f>
        <v/>
      </c>
      <c r="Y942" s="0" t="str">
        <f aca="false">IF($A942="","",IF(AND($A942=0,$E942=1,$L942=Y$1),$I942,""))</f>
        <v/>
      </c>
      <c r="Z942" s="0" t="str">
        <f aca="false">IF($A942="","",IF(AND($A942=0,$E942=1,$L942=Z$1),$I942,""))</f>
        <v/>
      </c>
      <c r="AA942" s="0" t="str">
        <f aca="false">IF($A942="","",IF(AND($A942=0,$E942=1,$L942=AA$1),$I942,""))</f>
        <v/>
      </c>
      <c r="AB942" s="0" t="str">
        <f aca="false">IF($A942="","",IF(AND($A942=0,$E942=1,$L942=AB$1),$I942,""))</f>
        <v/>
      </c>
      <c r="AC942" s="0" t="str">
        <f aca="false">IF($A942="","",IF(AND($A942=0,$E942=1,$L942=AC$1),$I942,""))</f>
        <v/>
      </c>
      <c r="AD942" s="0" t="str">
        <f aca="false">IF($A942="","",IF(AND($A942=0,$E942=1,$L942=AD$1),$I942,""))</f>
        <v/>
      </c>
      <c r="AE942" s="0" t="str">
        <f aca="false">IF($A942="","",IF(AND($A942=0,$E942=1,$L942=AE$1),$I942,""))</f>
        <v/>
      </c>
      <c r="AF942" s="0" t="str">
        <f aca="false">IF($A942="","",IF(AND($A942=0,$E942=1,$L942=AF$1),$I942,""))</f>
        <v/>
      </c>
      <c r="AG942" s="0" t="str">
        <f aca="false">IF($A942="","",IF(AND($A942=1,$E942=0,$L942=AG$1),$I942,""))</f>
        <v/>
      </c>
      <c r="AH942" s="0" t="str">
        <f aca="false">IF($A942="","",IF(AND($A942=1,$E942=0,$L942=AH$1),$I942,""))</f>
        <v/>
      </c>
      <c r="AI942" s="0" t="str">
        <f aca="false">IF($A942="","",IF(AND($A942=1,$E942=0,$L942=AI$1),$I942,""))</f>
        <v/>
      </c>
      <c r="AJ942" s="0" t="str">
        <f aca="false">IF($A942="","",IF(AND($A942=1,$E942=0,$L942=AJ$1),$I942,""))</f>
        <v/>
      </c>
      <c r="AK942" s="0" t="str">
        <f aca="false">IF($A942="","",IF(AND($A942=1,$E942=0,$L942=AK$1),$I942,""))</f>
        <v/>
      </c>
      <c r="AL942" s="0" t="str">
        <f aca="false">IF($A942="","",IF(AND($A942=1,$E942=0,$L942=AL$1),$I942,""))</f>
        <v/>
      </c>
      <c r="AM942" s="0" t="str">
        <f aca="false">IF($A942="","",IF(AND($A942=1,$E942=0,$L942=AM$1),$I942,""))</f>
        <v/>
      </c>
      <c r="AN942" s="0" t="str">
        <f aca="false">IF($A942="","",IF(AND($A942=1,$E942=0,$L942=AN$1),$I942,""))</f>
        <v/>
      </c>
      <c r="AO942" s="0" t="str">
        <f aca="false">IF($A942="","",IF(AND($A942=1,$E942=0,$L942=AO$1),$I942,""))</f>
        <v/>
      </c>
      <c r="AP942" s="0" t="str">
        <f aca="false">IF($A942="","",IF(AND($A942=1,$E942=0,$L942=AP$1),$I942,""))</f>
        <v/>
      </c>
      <c r="AQ942" s="0" t="str">
        <f aca="false">IF($A942="","",IF(AND($A942=1,$E942=1,$L942=AQ$1),$I942,""))</f>
        <v/>
      </c>
      <c r="AR942" s="0" t="str">
        <f aca="false">IF($A942="","",IF(AND($A942=1,$E942=1,$L942=AR$1),$I942,""))</f>
        <v/>
      </c>
      <c r="AS942" s="0" t="str">
        <f aca="false">IF($A942="","",IF(AND($A942=1,$E942=1,$L942=AS$1),$I942,""))</f>
        <v/>
      </c>
      <c r="AT942" s="0" t="str">
        <f aca="false">IF($A942="","",IF(AND($A942=1,$E942=1,$L942=AT$1),$I942,""))</f>
        <v/>
      </c>
      <c r="AU942" s="0" t="str">
        <f aca="false">IF($A942="","",IF(AND($A942=1,$E942=1,$L942=AU$1),$I942,""))</f>
        <v/>
      </c>
      <c r="AV942" s="0" t="str">
        <f aca="false">IF($A942="","",IF(AND($A942=1,$E942=1,$L942=AV$1),$I942,""))</f>
        <v/>
      </c>
      <c r="AW942" s="0" t="str">
        <f aca="false">IF($A942="","",IF(AND($A942=1,$E942=1,$L942=AW$1),$I942,""))</f>
        <v/>
      </c>
      <c r="AX942" s="0" t="str">
        <f aca="false">IF($A942="","",IF(AND($A942=1,$E942=1,$L942=AX$1),$I942,""))</f>
        <v/>
      </c>
      <c r="AY942" s="0" t="str">
        <f aca="false">IF($A942="","",IF(AND($A942=1,$E942=1,$L942=AY$1),$I942,""))</f>
        <v/>
      </c>
      <c r="AZ942" s="0" t="str">
        <f aca="false">IF($A942="","",IF(AND($A942=1,$E942=1,$L942=AZ$1),$I942,""))</f>
        <v/>
      </c>
      <c r="BA942" s="0" t="str">
        <f aca="false">IF(A942="","",B942+C942)</f>
        <v/>
      </c>
      <c r="BB942" s="0" t="str">
        <f aca="false">IF(A942="","",IF(A942&lt;&gt;A941,"",BA942-BA941))</f>
        <v/>
      </c>
    </row>
    <row r="943" customFormat="false" ht="14.4" hidden="false" customHeight="false" outlineLevel="0" collapsed="false">
      <c r="A943" s="0" t="str">
        <f aca="false">IF(rawdata!A942="","",rawdata!A942)</f>
        <v/>
      </c>
      <c r="B943" s="0" t="str">
        <f aca="false">IF(rawdata!B942="","",rawdata!B942)</f>
        <v/>
      </c>
      <c r="C943" s="0" t="str">
        <f aca="false">IF(rawdata!C942="","",rawdata!C942)</f>
        <v/>
      </c>
      <c r="D943" s="0" t="str">
        <f aca="false">IF(rawdata!D942="","",rawdata!D942)</f>
        <v/>
      </c>
      <c r="E943" s="0" t="str">
        <f aca="false">IF(rawdata!E942="","",rawdata!E942)</f>
        <v/>
      </c>
      <c r="F943" s="0" t="str">
        <f aca="false">IF(A943="","",IF(E943&lt;&gt;E942,1,F942+1))</f>
        <v/>
      </c>
      <c r="G943" s="0" t="str">
        <f aca="false">IF(A943="","",IF(E943&lt;&gt;E944,F943,G944))</f>
        <v/>
      </c>
      <c r="H943" s="0" t="str">
        <f aca="false">IF(A943="","",10*A943+E943)</f>
        <v/>
      </c>
      <c r="I943" s="0" t="str">
        <f aca="false">IF(A943="","",IF(A943&lt;&gt;A942,"",B943-B942))</f>
        <v/>
      </c>
      <c r="J943" s="0" t="str">
        <f aca="false">IF(A943="","",IF(E943=1,I943,""))</f>
        <v/>
      </c>
      <c r="K943" s="0" t="str">
        <f aca="false">IF(A943="","",IF(E943=0,I943,""))</f>
        <v/>
      </c>
      <c r="L943" s="0" t="str">
        <f aca="false">IF(A943="","",FLOOR(F943/ROUNDUP(G943/10,1),1))</f>
        <v/>
      </c>
      <c r="M943" s="0" t="str">
        <f aca="false">IF($A943="","",IF(AND($A943=0,$E943=0,$L943=M$1),$I943,""))</f>
        <v/>
      </c>
      <c r="N943" s="0" t="str">
        <f aca="false">IF($A943="","",IF(AND($A943=0,$E943=0,$L943=N$1),$I943,""))</f>
        <v/>
      </c>
      <c r="O943" s="0" t="str">
        <f aca="false">IF($A943="","",IF(AND($A943=0,$E943=0,$L943=O$1),$I943,""))</f>
        <v/>
      </c>
      <c r="P943" s="0" t="str">
        <f aca="false">IF($A943="","",IF(AND($A943=0,$E943=0,$L943=P$1),$I943,""))</f>
        <v/>
      </c>
      <c r="Q943" s="0" t="str">
        <f aca="false">IF($A943="","",IF(AND($A943=0,$E943=0,$L943=Q$1),$I943,""))</f>
        <v/>
      </c>
      <c r="R943" s="0" t="str">
        <f aca="false">IF($A943="","",IF(AND($A943=0,$E943=0,$L943=R$1),$I943,""))</f>
        <v/>
      </c>
      <c r="S943" s="0" t="str">
        <f aca="false">IF($A943="","",IF(AND($A943=0,$E943=0,$L943=S$1),$I943,""))</f>
        <v/>
      </c>
      <c r="T943" s="0" t="str">
        <f aca="false">IF($A943="","",IF(AND($A943=0,$E943=0,$L943=T$1),$I943,""))</f>
        <v/>
      </c>
      <c r="U943" s="0" t="str">
        <f aca="false">IF($A943="","",IF(AND($A943=0,$E943=0,$L943=U$1),$I943,""))</f>
        <v/>
      </c>
      <c r="V943" s="0" t="str">
        <f aca="false">IF($A943="","",IF(AND($A943=0,$E943=0,$L943=V$1),$I943,""))</f>
        <v/>
      </c>
      <c r="W943" s="0" t="str">
        <f aca="false">IF($A943="","",IF(AND($A943=0,$E943=1,$L943=W$1),$I943,""))</f>
        <v/>
      </c>
      <c r="X943" s="0" t="str">
        <f aca="false">IF($A943="","",IF(AND($A943=0,$E943=1,$L943=X$1),$I943,""))</f>
        <v/>
      </c>
      <c r="Y943" s="0" t="str">
        <f aca="false">IF($A943="","",IF(AND($A943=0,$E943=1,$L943=Y$1),$I943,""))</f>
        <v/>
      </c>
      <c r="Z943" s="0" t="str">
        <f aca="false">IF($A943="","",IF(AND($A943=0,$E943=1,$L943=Z$1),$I943,""))</f>
        <v/>
      </c>
      <c r="AA943" s="0" t="str">
        <f aca="false">IF($A943="","",IF(AND($A943=0,$E943=1,$L943=AA$1),$I943,""))</f>
        <v/>
      </c>
      <c r="AB943" s="0" t="str">
        <f aca="false">IF($A943="","",IF(AND($A943=0,$E943=1,$L943=AB$1),$I943,""))</f>
        <v/>
      </c>
      <c r="AC943" s="0" t="str">
        <f aca="false">IF($A943="","",IF(AND($A943=0,$E943=1,$L943=AC$1),$I943,""))</f>
        <v/>
      </c>
      <c r="AD943" s="0" t="str">
        <f aca="false">IF($A943="","",IF(AND($A943=0,$E943=1,$L943=AD$1),$I943,""))</f>
        <v/>
      </c>
      <c r="AE943" s="0" t="str">
        <f aca="false">IF($A943="","",IF(AND($A943=0,$E943=1,$L943=AE$1),$I943,""))</f>
        <v/>
      </c>
      <c r="AF943" s="0" t="str">
        <f aca="false">IF($A943="","",IF(AND($A943=0,$E943=1,$L943=AF$1),$I943,""))</f>
        <v/>
      </c>
      <c r="AG943" s="0" t="str">
        <f aca="false">IF($A943="","",IF(AND($A943=1,$E943=0,$L943=AG$1),$I943,""))</f>
        <v/>
      </c>
      <c r="AH943" s="0" t="str">
        <f aca="false">IF($A943="","",IF(AND($A943=1,$E943=0,$L943=AH$1),$I943,""))</f>
        <v/>
      </c>
      <c r="AI943" s="0" t="str">
        <f aca="false">IF($A943="","",IF(AND($A943=1,$E943=0,$L943=AI$1),$I943,""))</f>
        <v/>
      </c>
      <c r="AJ943" s="0" t="str">
        <f aca="false">IF($A943="","",IF(AND($A943=1,$E943=0,$L943=AJ$1),$I943,""))</f>
        <v/>
      </c>
      <c r="AK943" s="0" t="str">
        <f aca="false">IF($A943="","",IF(AND($A943=1,$E943=0,$L943=AK$1),$I943,""))</f>
        <v/>
      </c>
      <c r="AL943" s="0" t="str">
        <f aca="false">IF($A943="","",IF(AND($A943=1,$E943=0,$L943=AL$1),$I943,""))</f>
        <v/>
      </c>
      <c r="AM943" s="0" t="str">
        <f aca="false">IF($A943="","",IF(AND($A943=1,$E943=0,$L943=AM$1),$I943,""))</f>
        <v/>
      </c>
      <c r="AN943" s="0" t="str">
        <f aca="false">IF($A943="","",IF(AND($A943=1,$E943=0,$L943=AN$1),$I943,""))</f>
        <v/>
      </c>
      <c r="AO943" s="0" t="str">
        <f aca="false">IF($A943="","",IF(AND($A943=1,$E943=0,$L943=AO$1),$I943,""))</f>
        <v/>
      </c>
      <c r="AP943" s="0" t="str">
        <f aca="false">IF($A943="","",IF(AND($A943=1,$E943=0,$L943=AP$1),$I943,""))</f>
        <v/>
      </c>
      <c r="AQ943" s="0" t="str">
        <f aca="false">IF($A943="","",IF(AND($A943=1,$E943=1,$L943=AQ$1),$I943,""))</f>
        <v/>
      </c>
      <c r="AR943" s="0" t="str">
        <f aca="false">IF($A943="","",IF(AND($A943=1,$E943=1,$L943=AR$1),$I943,""))</f>
        <v/>
      </c>
      <c r="AS943" s="0" t="str">
        <f aca="false">IF($A943="","",IF(AND($A943=1,$E943=1,$L943=AS$1),$I943,""))</f>
        <v/>
      </c>
      <c r="AT943" s="0" t="str">
        <f aca="false">IF($A943="","",IF(AND($A943=1,$E943=1,$L943=AT$1),$I943,""))</f>
        <v/>
      </c>
      <c r="AU943" s="0" t="str">
        <f aca="false">IF($A943="","",IF(AND($A943=1,$E943=1,$L943=AU$1),$I943,""))</f>
        <v/>
      </c>
      <c r="AV943" s="0" t="str">
        <f aca="false">IF($A943="","",IF(AND($A943=1,$E943=1,$L943=AV$1),$I943,""))</f>
        <v/>
      </c>
      <c r="AW943" s="0" t="str">
        <f aca="false">IF($A943="","",IF(AND($A943=1,$E943=1,$L943=AW$1),$I943,""))</f>
        <v/>
      </c>
      <c r="AX943" s="0" t="str">
        <f aca="false">IF($A943="","",IF(AND($A943=1,$E943=1,$L943=AX$1),$I943,""))</f>
        <v/>
      </c>
      <c r="AY943" s="0" t="str">
        <f aca="false">IF($A943="","",IF(AND($A943=1,$E943=1,$L943=AY$1),$I943,""))</f>
        <v/>
      </c>
      <c r="AZ943" s="0" t="str">
        <f aca="false">IF($A943="","",IF(AND($A943=1,$E943=1,$L943=AZ$1),$I943,""))</f>
        <v/>
      </c>
      <c r="BA943" s="0" t="str">
        <f aca="false">IF(A943="","",B943+C943)</f>
        <v/>
      </c>
      <c r="BB943" s="0" t="str">
        <f aca="false">IF(A943="","",IF(A943&lt;&gt;A942,"",BA943-BA942))</f>
        <v/>
      </c>
    </row>
    <row r="944" customFormat="false" ht="14.4" hidden="false" customHeight="false" outlineLevel="0" collapsed="false">
      <c r="A944" s="0" t="str">
        <f aca="false">IF(rawdata!A943="","",rawdata!A943)</f>
        <v/>
      </c>
      <c r="B944" s="0" t="str">
        <f aca="false">IF(rawdata!B943="","",rawdata!B943)</f>
        <v/>
      </c>
      <c r="C944" s="0" t="str">
        <f aca="false">IF(rawdata!C943="","",rawdata!C943)</f>
        <v/>
      </c>
      <c r="D944" s="0" t="str">
        <f aca="false">IF(rawdata!D943="","",rawdata!D943)</f>
        <v/>
      </c>
      <c r="E944" s="0" t="str">
        <f aca="false">IF(rawdata!E943="","",rawdata!E943)</f>
        <v/>
      </c>
      <c r="F944" s="0" t="str">
        <f aca="false">IF(A944="","",IF(E944&lt;&gt;E943,1,F943+1))</f>
        <v/>
      </c>
      <c r="G944" s="0" t="str">
        <f aca="false">IF(A944="","",IF(E944&lt;&gt;E945,F944,G945))</f>
        <v/>
      </c>
      <c r="H944" s="0" t="str">
        <f aca="false">IF(A944="","",10*A944+E944)</f>
        <v/>
      </c>
      <c r="I944" s="0" t="str">
        <f aca="false">IF(A944="","",IF(A944&lt;&gt;A943,"",B944-B943))</f>
        <v/>
      </c>
      <c r="J944" s="0" t="str">
        <f aca="false">IF(A944="","",IF(E944=1,I944,""))</f>
        <v/>
      </c>
      <c r="K944" s="0" t="str">
        <f aca="false">IF(A944="","",IF(E944=0,I944,""))</f>
        <v/>
      </c>
      <c r="L944" s="0" t="str">
        <f aca="false">IF(A944="","",FLOOR(F944/ROUNDUP(G944/10,1),1))</f>
        <v/>
      </c>
      <c r="M944" s="0" t="str">
        <f aca="false">IF($A944="","",IF(AND($A944=0,$E944=0,$L944=M$1),$I944,""))</f>
        <v/>
      </c>
      <c r="N944" s="0" t="str">
        <f aca="false">IF($A944="","",IF(AND($A944=0,$E944=0,$L944=N$1),$I944,""))</f>
        <v/>
      </c>
      <c r="O944" s="0" t="str">
        <f aca="false">IF($A944="","",IF(AND($A944=0,$E944=0,$L944=O$1),$I944,""))</f>
        <v/>
      </c>
      <c r="P944" s="0" t="str">
        <f aca="false">IF($A944="","",IF(AND($A944=0,$E944=0,$L944=P$1),$I944,""))</f>
        <v/>
      </c>
      <c r="Q944" s="0" t="str">
        <f aca="false">IF($A944="","",IF(AND($A944=0,$E944=0,$L944=Q$1),$I944,""))</f>
        <v/>
      </c>
      <c r="R944" s="0" t="str">
        <f aca="false">IF($A944="","",IF(AND($A944=0,$E944=0,$L944=R$1),$I944,""))</f>
        <v/>
      </c>
      <c r="S944" s="0" t="str">
        <f aca="false">IF($A944="","",IF(AND($A944=0,$E944=0,$L944=S$1),$I944,""))</f>
        <v/>
      </c>
      <c r="T944" s="0" t="str">
        <f aca="false">IF($A944="","",IF(AND($A944=0,$E944=0,$L944=T$1),$I944,""))</f>
        <v/>
      </c>
      <c r="U944" s="0" t="str">
        <f aca="false">IF($A944="","",IF(AND($A944=0,$E944=0,$L944=U$1),$I944,""))</f>
        <v/>
      </c>
      <c r="V944" s="0" t="str">
        <f aca="false">IF($A944="","",IF(AND($A944=0,$E944=0,$L944=V$1),$I944,""))</f>
        <v/>
      </c>
      <c r="W944" s="0" t="str">
        <f aca="false">IF($A944="","",IF(AND($A944=0,$E944=1,$L944=W$1),$I944,""))</f>
        <v/>
      </c>
      <c r="X944" s="0" t="str">
        <f aca="false">IF($A944="","",IF(AND($A944=0,$E944=1,$L944=X$1),$I944,""))</f>
        <v/>
      </c>
      <c r="Y944" s="0" t="str">
        <f aca="false">IF($A944="","",IF(AND($A944=0,$E944=1,$L944=Y$1),$I944,""))</f>
        <v/>
      </c>
      <c r="Z944" s="0" t="str">
        <f aca="false">IF($A944="","",IF(AND($A944=0,$E944=1,$L944=Z$1),$I944,""))</f>
        <v/>
      </c>
      <c r="AA944" s="0" t="str">
        <f aca="false">IF($A944="","",IF(AND($A944=0,$E944=1,$L944=AA$1),$I944,""))</f>
        <v/>
      </c>
      <c r="AB944" s="0" t="str">
        <f aca="false">IF($A944="","",IF(AND($A944=0,$E944=1,$L944=AB$1),$I944,""))</f>
        <v/>
      </c>
      <c r="AC944" s="0" t="str">
        <f aca="false">IF($A944="","",IF(AND($A944=0,$E944=1,$L944=AC$1),$I944,""))</f>
        <v/>
      </c>
      <c r="AD944" s="0" t="str">
        <f aca="false">IF($A944="","",IF(AND($A944=0,$E944=1,$L944=AD$1),$I944,""))</f>
        <v/>
      </c>
      <c r="AE944" s="0" t="str">
        <f aca="false">IF($A944="","",IF(AND($A944=0,$E944=1,$L944=AE$1),$I944,""))</f>
        <v/>
      </c>
      <c r="AF944" s="0" t="str">
        <f aca="false">IF($A944="","",IF(AND($A944=0,$E944=1,$L944=AF$1),$I944,""))</f>
        <v/>
      </c>
      <c r="AG944" s="0" t="str">
        <f aca="false">IF($A944="","",IF(AND($A944=1,$E944=0,$L944=AG$1),$I944,""))</f>
        <v/>
      </c>
      <c r="AH944" s="0" t="str">
        <f aca="false">IF($A944="","",IF(AND($A944=1,$E944=0,$L944=AH$1),$I944,""))</f>
        <v/>
      </c>
      <c r="AI944" s="0" t="str">
        <f aca="false">IF($A944="","",IF(AND($A944=1,$E944=0,$L944=AI$1),$I944,""))</f>
        <v/>
      </c>
      <c r="AJ944" s="0" t="str">
        <f aca="false">IF($A944="","",IF(AND($A944=1,$E944=0,$L944=AJ$1),$I944,""))</f>
        <v/>
      </c>
      <c r="AK944" s="0" t="str">
        <f aca="false">IF($A944="","",IF(AND($A944=1,$E944=0,$L944=AK$1),$I944,""))</f>
        <v/>
      </c>
      <c r="AL944" s="0" t="str">
        <f aca="false">IF($A944="","",IF(AND($A944=1,$E944=0,$L944=AL$1),$I944,""))</f>
        <v/>
      </c>
      <c r="AM944" s="0" t="str">
        <f aca="false">IF($A944="","",IF(AND($A944=1,$E944=0,$L944=AM$1),$I944,""))</f>
        <v/>
      </c>
      <c r="AN944" s="0" t="str">
        <f aca="false">IF($A944="","",IF(AND($A944=1,$E944=0,$L944=AN$1),$I944,""))</f>
        <v/>
      </c>
      <c r="AO944" s="0" t="str">
        <f aca="false">IF($A944="","",IF(AND($A944=1,$E944=0,$L944=AO$1),$I944,""))</f>
        <v/>
      </c>
      <c r="AP944" s="0" t="str">
        <f aca="false">IF($A944="","",IF(AND($A944=1,$E944=0,$L944=AP$1),$I944,""))</f>
        <v/>
      </c>
      <c r="AQ944" s="0" t="str">
        <f aca="false">IF($A944="","",IF(AND($A944=1,$E944=1,$L944=AQ$1),$I944,""))</f>
        <v/>
      </c>
      <c r="AR944" s="0" t="str">
        <f aca="false">IF($A944="","",IF(AND($A944=1,$E944=1,$L944=AR$1),$I944,""))</f>
        <v/>
      </c>
      <c r="AS944" s="0" t="str">
        <f aca="false">IF($A944="","",IF(AND($A944=1,$E944=1,$L944=AS$1),$I944,""))</f>
        <v/>
      </c>
      <c r="AT944" s="0" t="str">
        <f aca="false">IF($A944="","",IF(AND($A944=1,$E944=1,$L944=AT$1),$I944,""))</f>
        <v/>
      </c>
      <c r="AU944" s="0" t="str">
        <f aca="false">IF($A944="","",IF(AND($A944=1,$E944=1,$L944=AU$1),$I944,""))</f>
        <v/>
      </c>
      <c r="AV944" s="0" t="str">
        <f aca="false">IF($A944="","",IF(AND($A944=1,$E944=1,$L944=AV$1),$I944,""))</f>
        <v/>
      </c>
      <c r="AW944" s="0" t="str">
        <f aca="false">IF($A944="","",IF(AND($A944=1,$E944=1,$L944=AW$1),$I944,""))</f>
        <v/>
      </c>
      <c r="AX944" s="0" t="str">
        <f aca="false">IF($A944="","",IF(AND($A944=1,$E944=1,$L944=AX$1),$I944,""))</f>
        <v/>
      </c>
      <c r="AY944" s="0" t="str">
        <f aca="false">IF($A944="","",IF(AND($A944=1,$E944=1,$L944=AY$1),$I944,""))</f>
        <v/>
      </c>
      <c r="AZ944" s="0" t="str">
        <f aca="false">IF($A944="","",IF(AND($A944=1,$E944=1,$L944=AZ$1),$I944,""))</f>
        <v/>
      </c>
      <c r="BA944" s="0" t="str">
        <f aca="false">IF(A944="","",B944+C944)</f>
        <v/>
      </c>
      <c r="BB944" s="0" t="str">
        <f aca="false">IF(A944="","",IF(A944&lt;&gt;A943,"",BA944-BA943))</f>
        <v/>
      </c>
    </row>
    <row r="945" customFormat="false" ht="14.4" hidden="false" customHeight="false" outlineLevel="0" collapsed="false">
      <c r="A945" s="0" t="str">
        <f aca="false">IF(rawdata!A944="","",rawdata!A944)</f>
        <v/>
      </c>
      <c r="B945" s="0" t="str">
        <f aca="false">IF(rawdata!B944="","",rawdata!B944)</f>
        <v/>
      </c>
      <c r="C945" s="0" t="str">
        <f aca="false">IF(rawdata!C944="","",rawdata!C944)</f>
        <v/>
      </c>
      <c r="D945" s="0" t="str">
        <f aca="false">IF(rawdata!D944="","",rawdata!D944)</f>
        <v/>
      </c>
      <c r="E945" s="0" t="str">
        <f aca="false">IF(rawdata!E944="","",rawdata!E944)</f>
        <v/>
      </c>
      <c r="F945" s="0" t="str">
        <f aca="false">IF(A945="","",IF(E945&lt;&gt;E944,1,F944+1))</f>
        <v/>
      </c>
      <c r="G945" s="0" t="str">
        <f aca="false">IF(A945="","",IF(E945&lt;&gt;E946,F945,G946))</f>
        <v/>
      </c>
      <c r="H945" s="0" t="str">
        <f aca="false">IF(A945="","",10*A945+E945)</f>
        <v/>
      </c>
      <c r="I945" s="0" t="str">
        <f aca="false">IF(A945="","",IF(A945&lt;&gt;A944,"",B945-B944))</f>
        <v/>
      </c>
      <c r="J945" s="0" t="str">
        <f aca="false">IF(A945="","",IF(E945=1,I945,""))</f>
        <v/>
      </c>
      <c r="K945" s="0" t="str">
        <f aca="false">IF(A945="","",IF(E945=0,I945,""))</f>
        <v/>
      </c>
      <c r="L945" s="0" t="str">
        <f aca="false">IF(A945="","",FLOOR(F945/ROUNDUP(G945/10,1),1))</f>
        <v/>
      </c>
      <c r="M945" s="0" t="str">
        <f aca="false">IF($A945="","",IF(AND($A945=0,$E945=0,$L945=M$1),$I945,""))</f>
        <v/>
      </c>
      <c r="N945" s="0" t="str">
        <f aca="false">IF($A945="","",IF(AND($A945=0,$E945=0,$L945=N$1),$I945,""))</f>
        <v/>
      </c>
      <c r="O945" s="0" t="str">
        <f aca="false">IF($A945="","",IF(AND($A945=0,$E945=0,$L945=O$1),$I945,""))</f>
        <v/>
      </c>
      <c r="P945" s="0" t="str">
        <f aca="false">IF($A945="","",IF(AND($A945=0,$E945=0,$L945=P$1),$I945,""))</f>
        <v/>
      </c>
      <c r="Q945" s="0" t="str">
        <f aca="false">IF($A945="","",IF(AND($A945=0,$E945=0,$L945=Q$1),$I945,""))</f>
        <v/>
      </c>
      <c r="R945" s="0" t="str">
        <f aca="false">IF($A945="","",IF(AND($A945=0,$E945=0,$L945=R$1),$I945,""))</f>
        <v/>
      </c>
      <c r="S945" s="0" t="str">
        <f aca="false">IF($A945="","",IF(AND($A945=0,$E945=0,$L945=S$1),$I945,""))</f>
        <v/>
      </c>
      <c r="T945" s="0" t="str">
        <f aca="false">IF($A945="","",IF(AND($A945=0,$E945=0,$L945=T$1),$I945,""))</f>
        <v/>
      </c>
      <c r="U945" s="0" t="str">
        <f aca="false">IF($A945="","",IF(AND($A945=0,$E945=0,$L945=U$1),$I945,""))</f>
        <v/>
      </c>
      <c r="V945" s="0" t="str">
        <f aca="false">IF($A945="","",IF(AND($A945=0,$E945=0,$L945=V$1),$I945,""))</f>
        <v/>
      </c>
      <c r="W945" s="0" t="str">
        <f aca="false">IF($A945="","",IF(AND($A945=0,$E945=1,$L945=W$1),$I945,""))</f>
        <v/>
      </c>
      <c r="X945" s="0" t="str">
        <f aca="false">IF($A945="","",IF(AND($A945=0,$E945=1,$L945=X$1),$I945,""))</f>
        <v/>
      </c>
      <c r="Y945" s="0" t="str">
        <f aca="false">IF($A945="","",IF(AND($A945=0,$E945=1,$L945=Y$1),$I945,""))</f>
        <v/>
      </c>
      <c r="Z945" s="0" t="str">
        <f aca="false">IF($A945="","",IF(AND($A945=0,$E945=1,$L945=Z$1),$I945,""))</f>
        <v/>
      </c>
      <c r="AA945" s="0" t="str">
        <f aca="false">IF($A945="","",IF(AND($A945=0,$E945=1,$L945=AA$1),$I945,""))</f>
        <v/>
      </c>
      <c r="AB945" s="0" t="str">
        <f aca="false">IF($A945="","",IF(AND($A945=0,$E945=1,$L945=AB$1),$I945,""))</f>
        <v/>
      </c>
      <c r="AC945" s="0" t="str">
        <f aca="false">IF($A945="","",IF(AND($A945=0,$E945=1,$L945=AC$1),$I945,""))</f>
        <v/>
      </c>
      <c r="AD945" s="0" t="str">
        <f aca="false">IF($A945="","",IF(AND($A945=0,$E945=1,$L945=AD$1),$I945,""))</f>
        <v/>
      </c>
      <c r="AE945" s="0" t="str">
        <f aca="false">IF($A945="","",IF(AND($A945=0,$E945=1,$L945=AE$1),$I945,""))</f>
        <v/>
      </c>
      <c r="AF945" s="0" t="str">
        <f aca="false">IF($A945="","",IF(AND($A945=0,$E945=1,$L945=AF$1),$I945,""))</f>
        <v/>
      </c>
      <c r="AG945" s="0" t="str">
        <f aca="false">IF($A945="","",IF(AND($A945=1,$E945=0,$L945=AG$1),$I945,""))</f>
        <v/>
      </c>
      <c r="AH945" s="0" t="str">
        <f aca="false">IF($A945="","",IF(AND($A945=1,$E945=0,$L945=AH$1),$I945,""))</f>
        <v/>
      </c>
      <c r="AI945" s="0" t="str">
        <f aca="false">IF($A945="","",IF(AND($A945=1,$E945=0,$L945=AI$1),$I945,""))</f>
        <v/>
      </c>
      <c r="AJ945" s="0" t="str">
        <f aca="false">IF($A945="","",IF(AND($A945=1,$E945=0,$L945=AJ$1),$I945,""))</f>
        <v/>
      </c>
      <c r="AK945" s="0" t="str">
        <f aca="false">IF($A945="","",IF(AND($A945=1,$E945=0,$L945=AK$1),$I945,""))</f>
        <v/>
      </c>
      <c r="AL945" s="0" t="str">
        <f aca="false">IF($A945="","",IF(AND($A945=1,$E945=0,$L945=AL$1),$I945,""))</f>
        <v/>
      </c>
      <c r="AM945" s="0" t="str">
        <f aca="false">IF($A945="","",IF(AND($A945=1,$E945=0,$L945=AM$1),$I945,""))</f>
        <v/>
      </c>
      <c r="AN945" s="0" t="str">
        <f aca="false">IF($A945="","",IF(AND($A945=1,$E945=0,$L945=AN$1),$I945,""))</f>
        <v/>
      </c>
      <c r="AO945" s="0" t="str">
        <f aca="false">IF($A945="","",IF(AND($A945=1,$E945=0,$L945=AO$1),$I945,""))</f>
        <v/>
      </c>
      <c r="AP945" s="0" t="str">
        <f aca="false">IF($A945="","",IF(AND($A945=1,$E945=0,$L945=AP$1),$I945,""))</f>
        <v/>
      </c>
      <c r="AQ945" s="0" t="str">
        <f aca="false">IF($A945="","",IF(AND($A945=1,$E945=1,$L945=AQ$1),$I945,""))</f>
        <v/>
      </c>
      <c r="AR945" s="0" t="str">
        <f aca="false">IF($A945="","",IF(AND($A945=1,$E945=1,$L945=AR$1),$I945,""))</f>
        <v/>
      </c>
      <c r="AS945" s="0" t="str">
        <f aca="false">IF($A945="","",IF(AND($A945=1,$E945=1,$L945=AS$1),$I945,""))</f>
        <v/>
      </c>
      <c r="AT945" s="0" t="str">
        <f aca="false">IF($A945="","",IF(AND($A945=1,$E945=1,$L945=AT$1),$I945,""))</f>
        <v/>
      </c>
      <c r="AU945" s="0" t="str">
        <f aca="false">IF($A945="","",IF(AND($A945=1,$E945=1,$L945=AU$1),$I945,""))</f>
        <v/>
      </c>
      <c r="AV945" s="0" t="str">
        <f aca="false">IF($A945="","",IF(AND($A945=1,$E945=1,$L945=AV$1),$I945,""))</f>
        <v/>
      </c>
      <c r="AW945" s="0" t="str">
        <f aca="false">IF($A945="","",IF(AND($A945=1,$E945=1,$L945=AW$1),$I945,""))</f>
        <v/>
      </c>
      <c r="AX945" s="0" t="str">
        <f aca="false">IF($A945="","",IF(AND($A945=1,$E945=1,$L945=AX$1),$I945,""))</f>
        <v/>
      </c>
      <c r="AY945" s="0" t="str">
        <f aca="false">IF($A945="","",IF(AND($A945=1,$E945=1,$L945=AY$1),$I945,""))</f>
        <v/>
      </c>
      <c r="AZ945" s="0" t="str">
        <f aca="false">IF($A945="","",IF(AND($A945=1,$E945=1,$L945=AZ$1),$I945,""))</f>
        <v/>
      </c>
      <c r="BA945" s="0" t="str">
        <f aca="false">IF(A945="","",B945+C945)</f>
        <v/>
      </c>
      <c r="BB945" s="0" t="str">
        <f aca="false">IF(A945="","",IF(A945&lt;&gt;A944,"",BA945-BA944))</f>
        <v/>
      </c>
    </row>
    <row r="946" customFormat="false" ht="14.4" hidden="false" customHeight="false" outlineLevel="0" collapsed="false">
      <c r="A946" s="0" t="str">
        <f aca="false">IF(rawdata!A945="","",rawdata!A945)</f>
        <v/>
      </c>
      <c r="B946" s="0" t="str">
        <f aca="false">IF(rawdata!B945="","",rawdata!B945)</f>
        <v/>
      </c>
      <c r="C946" s="0" t="str">
        <f aca="false">IF(rawdata!C945="","",rawdata!C945)</f>
        <v/>
      </c>
      <c r="D946" s="0" t="str">
        <f aca="false">IF(rawdata!D945="","",rawdata!D945)</f>
        <v/>
      </c>
      <c r="E946" s="0" t="str">
        <f aca="false">IF(rawdata!E945="","",rawdata!E945)</f>
        <v/>
      </c>
      <c r="F946" s="0" t="str">
        <f aca="false">IF(A946="","",IF(E946&lt;&gt;E945,1,F945+1))</f>
        <v/>
      </c>
      <c r="G946" s="0" t="str">
        <f aca="false">IF(A946="","",IF(E946&lt;&gt;E947,F946,G947))</f>
        <v/>
      </c>
      <c r="H946" s="0" t="str">
        <f aca="false">IF(A946="","",10*A946+E946)</f>
        <v/>
      </c>
      <c r="I946" s="0" t="str">
        <f aca="false">IF(A946="","",IF(A946&lt;&gt;A945,"",B946-B945))</f>
        <v/>
      </c>
      <c r="J946" s="0" t="str">
        <f aca="false">IF(A946="","",IF(E946=1,I946,""))</f>
        <v/>
      </c>
      <c r="K946" s="0" t="str">
        <f aca="false">IF(A946="","",IF(E946=0,I946,""))</f>
        <v/>
      </c>
      <c r="L946" s="0" t="str">
        <f aca="false">IF(A946="","",FLOOR(F946/ROUNDUP(G946/10,1),1))</f>
        <v/>
      </c>
      <c r="M946" s="0" t="str">
        <f aca="false">IF($A946="","",IF(AND($A946=0,$E946=0,$L946=M$1),$I946,""))</f>
        <v/>
      </c>
      <c r="N946" s="0" t="str">
        <f aca="false">IF($A946="","",IF(AND($A946=0,$E946=0,$L946=N$1),$I946,""))</f>
        <v/>
      </c>
      <c r="O946" s="0" t="str">
        <f aca="false">IF($A946="","",IF(AND($A946=0,$E946=0,$L946=O$1),$I946,""))</f>
        <v/>
      </c>
      <c r="P946" s="0" t="str">
        <f aca="false">IF($A946="","",IF(AND($A946=0,$E946=0,$L946=P$1),$I946,""))</f>
        <v/>
      </c>
      <c r="Q946" s="0" t="str">
        <f aca="false">IF($A946="","",IF(AND($A946=0,$E946=0,$L946=Q$1),$I946,""))</f>
        <v/>
      </c>
      <c r="R946" s="0" t="str">
        <f aca="false">IF($A946="","",IF(AND($A946=0,$E946=0,$L946=R$1),$I946,""))</f>
        <v/>
      </c>
      <c r="S946" s="0" t="str">
        <f aca="false">IF($A946="","",IF(AND($A946=0,$E946=0,$L946=S$1),$I946,""))</f>
        <v/>
      </c>
      <c r="T946" s="0" t="str">
        <f aca="false">IF($A946="","",IF(AND($A946=0,$E946=0,$L946=T$1),$I946,""))</f>
        <v/>
      </c>
      <c r="U946" s="0" t="str">
        <f aca="false">IF($A946="","",IF(AND($A946=0,$E946=0,$L946=U$1),$I946,""))</f>
        <v/>
      </c>
      <c r="V946" s="0" t="str">
        <f aca="false">IF($A946="","",IF(AND($A946=0,$E946=0,$L946=V$1),$I946,""))</f>
        <v/>
      </c>
      <c r="W946" s="0" t="str">
        <f aca="false">IF($A946="","",IF(AND($A946=0,$E946=1,$L946=W$1),$I946,""))</f>
        <v/>
      </c>
      <c r="X946" s="0" t="str">
        <f aca="false">IF($A946="","",IF(AND($A946=0,$E946=1,$L946=X$1),$I946,""))</f>
        <v/>
      </c>
      <c r="Y946" s="0" t="str">
        <f aca="false">IF($A946="","",IF(AND($A946=0,$E946=1,$L946=Y$1),$I946,""))</f>
        <v/>
      </c>
      <c r="Z946" s="0" t="str">
        <f aca="false">IF($A946="","",IF(AND($A946=0,$E946=1,$L946=Z$1),$I946,""))</f>
        <v/>
      </c>
      <c r="AA946" s="0" t="str">
        <f aca="false">IF($A946="","",IF(AND($A946=0,$E946=1,$L946=AA$1),$I946,""))</f>
        <v/>
      </c>
      <c r="AB946" s="0" t="str">
        <f aca="false">IF($A946="","",IF(AND($A946=0,$E946=1,$L946=AB$1),$I946,""))</f>
        <v/>
      </c>
      <c r="AC946" s="0" t="str">
        <f aca="false">IF($A946="","",IF(AND($A946=0,$E946=1,$L946=AC$1),$I946,""))</f>
        <v/>
      </c>
      <c r="AD946" s="0" t="str">
        <f aca="false">IF($A946="","",IF(AND($A946=0,$E946=1,$L946=AD$1),$I946,""))</f>
        <v/>
      </c>
      <c r="AE946" s="0" t="str">
        <f aca="false">IF($A946="","",IF(AND($A946=0,$E946=1,$L946=AE$1),$I946,""))</f>
        <v/>
      </c>
      <c r="AF946" s="0" t="str">
        <f aca="false">IF($A946="","",IF(AND($A946=0,$E946=1,$L946=AF$1),$I946,""))</f>
        <v/>
      </c>
      <c r="AG946" s="0" t="str">
        <f aca="false">IF($A946="","",IF(AND($A946=1,$E946=0,$L946=AG$1),$I946,""))</f>
        <v/>
      </c>
      <c r="AH946" s="0" t="str">
        <f aca="false">IF($A946="","",IF(AND($A946=1,$E946=0,$L946=AH$1),$I946,""))</f>
        <v/>
      </c>
      <c r="AI946" s="0" t="str">
        <f aca="false">IF($A946="","",IF(AND($A946=1,$E946=0,$L946=AI$1),$I946,""))</f>
        <v/>
      </c>
      <c r="AJ946" s="0" t="str">
        <f aca="false">IF($A946="","",IF(AND($A946=1,$E946=0,$L946=AJ$1),$I946,""))</f>
        <v/>
      </c>
      <c r="AK946" s="0" t="str">
        <f aca="false">IF($A946="","",IF(AND($A946=1,$E946=0,$L946=AK$1),$I946,""))</f>
        <v/>
      </c>
      <c r="AL946" s="0" t="str">
        <f aca="false">IF($A946="","",IF(AND($A946=1,$E946=0,$L946=AL$1),$I946,""))</f>
        <v/>
      </c>
      <c r="AM946" s="0" t="str">
        <f aca="false">IF($A946="","",IF(AND($A946=1,$E946=0,$L946=AM$1),$I946,""))</f>
        <v/>
      </c>
      <c r="AN946" s="0" t="str">
        <f aca="false">IF($A946="","",IF(AND($A946=1,$E946=0,$L946=AN$1),$I946,""))</f>
        <v/>
      </c>
      <c r="AO946" s="0" t="str">
        <f aca="false">IF($A946="","",IF(AND($A946=1,$E946=0,$L946=AO$1),$I946,""))</f>
        <v/>
      </c>
      <c r="AP946" s="0" t="str">
        <f aca="false">IF($A946="","",IF(AND($A946=1,$E946=0,$L946=AP$1),$I946,""))</f>
        <v/>
      </c>
      <c r="AQ946" s="0" t="str">
        <f aca="false">IF($A946="","",IF(AND($A946=1,$E946=1,$L946=AQ$1),$I946,""))</f>
        <v/>
      </c>
      <c r="AR946" s="0" t="str">
        <f aca="false">IF($A946="","",IF(AND($A946=1,$E946=1,$L946=AR$1),$I946,""))</f>
        <v/>
      </c>
      <c r="AS946" s="0" t="str">
        <f aca="false">IF($A946="","",IF(AND($A946=1,$E946=1,$L946=AS$1),$I946,""))</f>
        <v/>
      </c>
      <c r="AT946" s="0" t="str">
        <f aca="false">IF($A946="","",IF(AND($A946=1,$E946=1,$L946=AT$1),$I946,""))</f>
        <v/>
      </c>
      <c r="AU946" s="0" t="str">
        <f aca="false">IF($A946="","",IF(AND($A946=1,$E946=1,$L946=AU$1),$I946,""))</f>
        <v/>
      </c>
      <c r="AV946" s="0" t="str">
        <f aca="false">IF($A946="","",IF(AND($A946=1,$E946=1,$L946=AV$1),$I946,""))</f>
        <v/>
      </c>
      <c r="AW946" s="0" t="str">
        <f aca="false">IF($A946="","",IF(AND($A946=1,$E946=1,$L946=AW$1),$I946,""))</f>
        <v/>
      </c>
      <c r="AX946" s="0" t="str">
        <f aca="false">IF($A946="","",IF(AND($A946=1,$E946=1,$L946=AX$1),$I946,""))</f>
        <v/>
      </c>
      <c r="AY946" s="0" t="str">
        <f aca="false">IF($A946="","",IF(AND($A946=1,$E946=1,$L946=AY$1),$I946,""))</f>
        <v/>
      </c>
      <c r="AZ946" s="0" t="str">
        <f aca="false">IF($A946="","",IF(AND($A946=1,$E946=1,$L946=AZ$1),$I946,""))</f>
        <v/>
      </c>
      <c r="BA946" s="0" t="str">
        <f aca="false">IF(A946="","",B946+C946)</f>
        <v/>
      </c>
      <c r="BB946" s="0" t="str">
        <f aca="false">IF(A946="","",IF(A946&lt;&gt;A945,"",BA946-BA945))</f>
        <v/>
      </c>
    </row>
    <row r="947" customFormat="false" ht="14.4" hidden="false" customHeight="false" outlineLevel="0" collapsed="false">
      <c r="A947" s="0" t="str">
        <f aca="false">IF(rawdata!A946="","",rawdata!A946)</f>
        <v/>
      </c>
      <c r="B947" s="0" t="str">
        <f aca="false">IF(rawdata!B946="","",rawdata!B946)</f>
        <v/>
      </c>
      <c r="C947" s="0" t="str">
        <f aca="false">IF(rawdata!C946="","",rawdata!C946)</f>
        <v/>
      </c>
      <c r="D947" s="0" t="str">
        <f aca="false">IF(rawdata!D946="","",rawdata!D946)</f>
        <v/>
      </c>
      <c r="E947" s="0" t="str">
        <f aca="false">IF(rawdata!E946="","",rawdata!E946)</f>
        <v/>
      </c>
      <c r="F947" s="0" t="str">
        <f aca="false">IF(A947="","",IF(E947&lt;&gt;E946,1,F946+1))</f>
        <v/>
      </c>
      <c r="G947" s="0" t="str">
        <f aca="false">IF(A947="","",IF(E947&lt;&gt;E948,F947,G948))</f>
        <v/>
      </c>
      <c r="H947" s="0" t="str">
        <f aca="false">IF(A947="","",10*A947+E947)</f>
        <v/>
      </c>
      <c r="I947" s="0" t="str">
        <f aca="false">IF(A947="","",IF(A947&lt;&gt;A946,"",B947-B946))</f>
        <v/>
      </c>
      <c r="J947" s="0" t="str">
        <f aca="false">IF(A947="","",IF(E947=1,I947,""))</f>
        <v/>
      </c>
      <c r="K947" s="0" t="str">
        <f aca="false">IF(A947="","",IF(E947=0,I947,""))</f>
        <v/>
      </c>
      <c r="L947" s="0" t="str">
        <f aca="false">IF(A947="","",FLOOR(F947/ROUNDUP(G947/10,1),1))</f>
        <v/>
      </c>
      <c r="M947" s="0" t="str">
        <f aca="false">IF($A947="","",IF(AND($A947=0,$E947=0,$L947=M$1),$I947,""))</f>
        <v/>
      </c>
      <c r="N947" s="0" t="str">
        <f aca="false">IF($A947="","",IF(AND($A947=0,$E947=0,$L947=N$1),$I947,""))</f>
        <v/>
      </c>
      <c r="O947" s="0" t="str">
        <f aca="false">IF($A947="","",IF(AND($A947=0,$E947=0,$L947=O$1),$I947,""))</f>
        <v/>
      </c>
      <c r="P947" s="0" t="str">
        <f aca="false">IF($A947="","",IF(AND($A947=0,$E947=0,$L947=P$1),$I947,""))</f>
        <v/>
      </c>
      <c r="Q947" s="0" t="str">
        <f aca="false">IF($A947="","",IF(AND($A947=0,$E947=0,$L947=Q$1),$I947,""))</f>
        <v/>
      </c>
      <c r="R947" s="0" t="str">
        <f aca="false">IF($A947="","",IF(AND($A947=0,$E947=0,$L947=R$1),$I947,""))</f>
        <v/>
      </c>
      <c r="S947" s="0" t="str">
        <f aca="false">IF($A947="","",IF(AND($A947=0,$E947=0,$L947=S$1),$I947,""))</f>
        <v/>
      </c>
      <c r="T947" s="0" t="str">
        <f aca="false">IF($A947="","",IF(AND($A947=0,$E947=0,$L947=T$1),$I947,""))</f>
        <v/>
      </c>
      <c r="U947" s="0" t="str">
        <f aca="false">IF($A947="","",IF(AND($A947=0,$E947=0,$L947=U$1),$I947,""))</f>
        <v/>
      </c>
      <c r="V947" s="0" t="str">
        <f aca="false">IF($A947="","",IF(AND($A947=0,$E947=0,$L947=V$1),$I947,""))</f>
        <v/>
      </c>
      <c r="W947" s="0" t="str">
        <f aca="false">IF($A947="","",IF(AND($A947=0,$E947=1,$L947=W$1),$I947,""))</f>
        <v/>
      </c>
      <c r="X947" s="0" t="str">
        <f aca="false">IF($A947="","",IF(AND($A947=0,$E947=1,$L947=X$1),$I947,""))</f>
        <v/>
      </c>
      <c r="Y947" s="0" t="str">
        <f aca="false">IF($A947="","",IF(AND($A947=0,$E947=1,$L947=Y$1),$I947,""))</f>
        <v/>
      </c>
      <c r="Z947" s="0" t="str">
        <f aca="false">IF($A947="","",IF(AND($A947=0,$E947=1,$L947=Z$1),$I947,""))</f>
        <v/>
      </c>
      <c r="AA947" s="0" t="str">
        <f aca="false">IF($A947="","",IF(AND($A947=0,$E947=1,$L947=AA$1),$I947,""))</f>
        <v/>
      </c>
      <c r="AB947" s="0" t="str">
        <f aca="false">IF($A947="","",IF(AND($A947=0,$E947=1,$L947=AB$1),$I947,""))</f>
        <v/>
      </c>
      <c r="AC947" s="0" t="str">
        <f aca="false">IF($A947="","",IF(AND($A947=0,$E947=1,$L947=AC$1),$I947,""))</f>
        <v/>
      </c>
      <c r="AD947" s="0" t="str">
        <f aca="false">IF($A947="","",IF(AND($A947=0,$E947=1,$L947=AD$1),$I947,""))</f>
        <v/>
      </c>
      <c r="AE947" s="0" t="str">
        <f aca="false">IF($A947="","",IF(AND($A947=0,$E947=1,$L947=AE$1),$I947,""))</f>
        <v/>
      </c>
      <c r="AF947" s="0" t="str">
        <f aca="false">IF($A947="","",IF(AND($A947=0,$E947=1,$L947=AF$1),$I947,""))</f>
        <v/>
      </c>
      <c r="AG947" s="0" t="str">
        <f aca="false">IF($A947="","",IF(AND($A947=1,$E947=0,$L947=AG$1),$I947,""))</f>
        <v/>
      </c>
      <c r="AH947" s="0" t="str">
        <f aca="false">IF($A947="","",IF(AND($A947=1,$E947=0,$L947=AH$1),$I947,""))</f>
        <v/>
      </c>
      <c r="AI947" s="0" t="str">
        <f aca="false">IF($A947="","",IF(AND($A947=1,$E947=0,$L947=AI$1),$I947,""))</f>
        <v/>
      </c>
      <c r="AJ947" s="0" t="str">
        <f aca="false">IF($A947="","",IF(AND($A947=1,$E947=0,$L947=AJ$1),$I947,""))</f>
        <v/>
      </c>
      <c r="AK947" s="0" t="str">
        <f aca="false">IF($A947="","",IF(AND($A947=1,$E947=0,$L947=AK$1),$I947,""))</f>
        <v/>
      </c>
      <c r="AL947" s="0" t="str">
        <f aca="false">IF($A947="","",IF(AND($A947=1,$E947=0,$L947=AL$1),$I947,""))</f>
        <v/>
      </c>
      <c r="AM947" s="0" t="str">
        <f aca="false">IF($A947="","",IF(AND($A947=1,$E947=0,$L947=AM$1),$I947,""))</f>
        <v/>
      </c>
      <c r="AN947" s="0" t="str">
        <f aca="false">IF($A947="","",IF(AND($A947=1,$E947=0,$L947=AN$1),$I947,""))</f>
        <v/>
      </c>
      <c r="AO947" s="0" t="str">
        <f aca="false">IF($A947="","",IF(AND($A947=1,$E947=0,$L947=AO$1),$I947,""))</f>
        <v/>
      </c>
      <c r="AP947" s="0" t="str">
        <f aca="false">IF($A947="","",IF(AND($A947=1,$E947=0,$L947=AP$1),$I947,""))</f>
        <v/>
      </c>
      <c r="AQ947" s="0" t="str">
        <f aca="false">IF($A947="","",IF(AND($A947=1,$E947=1,$L947=AQ$1),$I947,""))</f>
        <v/>
      </c>
      <c r="AR947" s="0" t="str">
        <f aca="false">IF($A947="","",IF(AND($A947=1,$E947=1,$L947=AR$1),$I947,""))</f>
        <v/>
      </c>
      <c r="AS947" s="0" t="str">
        <f aca="false">IF($A947="","",IF(AND($A947=1,$E947=1,$L947=AS$1),$I947,""))</f>
        <v/>
      </c>
      <c r="AT947" s="0" t="str">
        <f aca="false">IF($A947="","",IF(AND($A947=1,$E947=1,$L947=AT$1),$I947,""))</f>
        <v/>
      </c>
      <c r="AU947" s="0" t="str">
        <f aca="false">IF($A947="","",IF(AND($A947=1,$E947=1,$L947=AU$1),$I947,""))</f>
        <v/>
      </c>
      <c r="AV947" s="0" t="str">
        <f aca="false">IF($A947="","",IF(AND($A947=1,$E947=1,$L947=AV$1),$I947,""))</f>
        <v/>
      </c>
      <c r="AW947" s="0" t="str">
        <f aca="false">IF($A947="","",IF(AND($A947=1,$E947=1,$L947=AW$1),$I947,""))</f>
        <v/>
      </c>
      <c r="AX947" s="0" t="str">
        <f aca="false">IF($A947="","",IF(AND($A947=1,$E947=1,$L947=AX$1),$I947,""))</f>
        <v/>
      </c>
      <c r="AY947" s="0" t="str">
        <f aca="false">IF($A947="","",IF(AND($A947=1,$E947=1,$L947=AY$1),$I947,""))</f>
        <v/>
      </c>
      <c r="AZ947" s="0" t="str">
        <f aca="false">IF($A947="","",IF(AND($A947=1,$E947=1,$L947=AZ$1),$I947,""))</f>
        <v/>
      </c>
      <c r="BA947" s="0" t="str">
        <f aca="false">IF(A947="","",B947+C947)</f>
        <v/>
      </c>
      <c r="BB947" s="0" t="str">
        <f aca="false">IF(A947="","",IF(A947&lt;&gt;A946,"",BA947-BA946))</f>
        <v/>
      </c>
    </row>
    <row r="948" customFormat="false" ht="14.4" hidden="false" customHeight="false" outlineLevel="0" collapsed="false">
      <c r="A948" s="0" t="str">
        <f aca="false">IF(rawdata!A947="","",rawdata!A947)</f>
        <v/>
      </c>
      <c r="B948" s="0" t="str">
        <f aca="false">IF(rawdata!B947="","",rawdata!B947)</f>
        <v/>
      </c>
      <c r="C948" s="0" t="str">
        <f aca="false">IF(rawdata!C947="","",rawdata!C947)</f>
        <v/>
      </c>
      <c r="D948" s="0" t="str">
        <f aca="false">IF(rawdata!D947="","",rawdata!D947)</f>
        <v/>
      </c>
      <c r="E948" s="0" t="str">
        <f aca="false">IF(rawdata!E947="","",rawdata!E947)</f>
        <v/>
      </c>
      <c r="F948" s="0" t="str">
        <f aca="false">IF(A948="","",IF(E948&lt;&gt;E947,1,F947+1))</f>
        <v/>
      </c>
      <c r="G948" s="0" t="str">
        <f aca="false">IF(A948="","",IF(E948&lt;&gt;E949,F948,G949))</f>
        <v/>
      </c>
      <c r="H948" s="0" t="str">
        <f aca="false">IF(A948="","",10*A948+E948)</f>
        <v/>
      </c>
      <c r="I948" s="0" t="str">
        <f aca="false">IF(A948="","",IF(A948&lt;&gt;A947,"",B948-B947))</f>
        <v/>
      </c>
      <c r="J948" s="0" t="str">
        <f aca="false">IF(A948="","",IF(E948=1,I948,""))</f>
        <v/>
      </c>
      <c r="K948" s="0" t="str">
        <f aca="false">IF(A948="","",IF(E948=0,I948,""))</f>
        <v/>
      </c>
      <c r="L948" s="0" t="str">
        <f aca="false">IF(A948="","",FLOOR(F948/ROUNDUP(G948/10,1),1))</f>
        <v/>
      </c>
      <c r="M948" s="0" t="str">
        <f aca="false">IF($A948="","",IF(AND($A948=0,$E948=0,$L948=M$1),$I948,""))</f>
        <v/>
      </c>
      <c r="N948" s="0" t="str">
        <f aca="false">IF($A948="","",IF(AND($A948=0,$E948=0,$L948=N$1),$I948,""))</f>
        <v/>
      </c>
      <c r="O948" s="0" t="str">
        <f aca="false">IF($A948="","",IF(AND($A948=0,$E948=0,$L948=O$1),$I948,""))</f>
        <v/>
      </c>
      <c r="P948" s="0" t="str">
        <f aca="false">IF($A948="","",IF(AND($A948=0,$E948=0,$L948=P$1),$I948,""))</f>
        <v/>
      </c>
      <c r="Q948" s="0" t="str">
        <f aca="false">IF($A948="","",IF(AND($A948=0,$E948=0,$L948=Q$1),$I948,""))</f>
        <v/>
      </c>
      <c r="R948" s="0" t="str">
        <f aca="false">IF($A948="","",IF(AND($A948=0,$E948=0,$L948=R$1),$I948,""))</f>
        <v/>
      </c>
      <c r="S948" s="0" t="str">
        <f aca="false">IF($A948="","",IF(AND($A948=0,$E948=0,$L948=S$1),$I948,""))</f>
        <v/>
      </c>
      <c r="T948" s="0" t="str">
        <f aca="false">IF($A948="","",IF(AND($A948=0,$E948=0,$L948=T$1),$I948,""))</f>
        <v/>
      </c>
      <c r="U948" s="0" t="str">
        <f aca="false">IF($A948="","",IF(AND($A948=0,$E948=0,$L948=U$1),$I948,""))</f>
        <v/>
      </c>
      <c r="V948" s="0" t="str">
        <f aca="false">IF($A948="","",IF(AND($A948=0,$E948=0,$L948=V$1),$I948,""))</f>
        <v/>
      </c>
      <c r="W948" s="0" t="str">
        <f aca="false">IF($A948="","",IF(AND($A948=0,$E948=1,$L948=W$1),$I948,""))</f>
        <v/>
      </c>
      <c r="X948" s="0" t="str">
        <f aca="false">IF($A948="","",IF(AND($A948=0,$E948=1,$L948=X$1),$I948,""))</f>
        <v/>
      </c>
      <c r="Y948" s="0" t="str">
        <f aca="false">IF($A948="","",IF(AND($A948=0,$E948=1,$L948=Y$1),$I948,""))</f>
        <v/>
      </c>
      <c r="Z948" s="0" t="str">
        <f aca="false">IF($A948="","",IF(AND($A948=0,$E948=1,$L948=Z$1),$I948,""))</f>
        <v/>
      </c>
      <c r="AA948" s="0" t="str">
        <f aca="false">IF($A948="","",IF(AND($A948=0,$E948=1,$L948=AA$1),$I948,""))</f>
        <v/>
      </c>
      <c r="AB948" s="0" t="str">
        <f aca="false">IF($A948="","",IF(AND($A948=0,$E948=1,$L948=AB$1),$I948,""))</f>
        <v/>
      </c>
      <c r="AC948" s="0" t="str">
        <f aca="false">IF($A948="","",IF(AND($A948=0,$E948=1,$L948=AC$1),$I948,""))</f>
        <v/>
      </c>
      <c r="AD948" s="0" t="str">
        <f aca="false">IF($A948="","",IF(AND($A948=0,$E948=1,$L948=AD$1),$I948,""))</f>
        <v/>
      </c>
      <c r="AE948" s="0" t="str">
        <f aca="false">IF($A948="","",IF(AND($A948=0,$E948=1,$L948=AE$1),$I948,""))</f>
        <v/>
      </c>
      <c r="AF948" s="0" t="str">
        <f aca="false">IF($A948="","",IF(AND($A948=0,$E948=1,$L948=AF$1),$I948,""))</f>
        <v/>
      </c>
      <c r="AG948" s="0" t="str">
        <f aca="false">IF($A948="","",IF(AND($A948=1,$E948=0,$L948=AG$1),$I948,""))</f>
        <v/>
      </c>
      <c r="AH948" s="0" t="str">
        <f aca="false">IF($A948="","",IF(AND($A948=1,$E948=0,$L948=AH$1),$I948,""))</f>
        <v/>
      </c>
      <c r="AI948" s="0" t="str">
        <f aca="false">IF($A948="","",IF(AND($A948=1,$E948=0,$L948=AI$1),$I948,""))</f>
        <v/>
      </c>
      <c r="AJ948" s="0" t="str">
        <f aca="false">IF($A948="","",IF(AND($A948=1,$E948=0,$L948=AJ$1),$I948,""))</f>
        <v/>
      </c>
      <c r="AK948" s="0" t="str">
        <f aca="false">IF($A948="","",IF(AND($A948=1,$E948=0,$L948=AK$1),$I948,""))</f>
        <v/>
      </c>
      <c r="AL948" s="0" t="str">
        <f aca="false">IF($A948="","",IF(AND($A948=1,$E948=0,$L948=AL$1),$I948,""))</f>
        <v/>
      </c>
      <c r="AM948" s="0" t="str">
        <f aca="false">IF($A948="","",IF(AND($A948=1,$E948=0,$L948=AM$1),$I948,""))</f>
        <v/>
      </c>
      <c r="AN948" s="0" t="str">
        <f aca="false">IF($A948="","",IF(AND($A948=1,$E948=0,$L948=AN$1),$I948,""))</f>
        <v/>
      </c>
      <c r="AO948" s="0" t="str">
        <f aca="false">IF($A948="","",IF(AND($A948=1,$E948=0,$L948=AO$1),$I948,""))</f>
        <v/>
      </c>
      <c r="AP948" s="0" t="str">
        <f aca="false">IF($A948="","",IF(AND($A948=1,$E948=0,$L948=AP$1),$I948,""))</f>
        <v/>
      </c>
      <c r="AQ948" s="0" t="str">
        <f aca="false">IF($A948="","",IF(AND($A948=1,$E948=1,$L948=AQ$1),$I948,""))</f>
        <v/>
      </c>
      <c r="AR948" s="0" t="str">
        <f aca="false">IF($A948="","",IF(AND($A948=1,$E948=1,$L948=AR$1),$I948,""))</f>
        <v/>
      </c>
      <c r="AS948" s="0" t="str">
        <f aca="false">IF($A948="","",IF(AND($A948=1,$E948=1,$L948=AS$1),$I948,""))</f>
        <v/>
      </c>
      <c r="AT948" s="0" t="str">
        <f aca="false">IF($A948="","",IF(AND($A948=1,$E948=1,$L948=AT$1),$I948,""))</f>
        <v/>
      </c>
      <c r="AU948" s="0" t="str">
        <f aca="false">IF($A948="","",IF(AND($A948=1,$E948=1,$L948=AU$1),$I948,""))</f>
        <v/>
      </c>
      <c r="AV948" s="0" t="str">
        <f aca="false">IF($A948="","",IF(AND($A948=1,$E948=1,$L948=AV$1),$I948,""))</f>
        <v/>
      </c>
      <c r="AW948" s="0" t="str">
        <f aca="false">IF($A948="","",IF(AND($A948=1,$E948=1,$L948=AW$1),$I948,""))</f>
        <v/>
      </c>
      <c r="AX948" s="0" t="str">
        <f aca="false">IF($A948="","",IF(AND($A948=1,$E948=1,$L948=AX$1),$I948,""))</f>
        <v/>
      </c>
      <c r="AY948" s="0" t="str">
        <f aca="false">IF($A948="","",IF(AND($A948=1,$E948=1,$L948=AY$1),$I948,""))</f>
        <v/>
      </c>
      <c r="AZ948" s="0" t="str">
        <f aca="false">IF($A948="","",IF(AND($A948=1,$E948=1,$L948=AZ$1),$I948,""))</f>
        <v/>
      </c>
      <c r="BA948" s="0" t="str">
        <f aca="false">IF(A948="","",B948+C948)</f>
        <v/>
      </c>
      <c r="BB948" s="0" t="str">
        <f aca="false">IF(A948="","",IF(A948&lt;&gt;A947,"",BA948-BA947))</f>
        <v/>
      </c>
    </row>
    <row r="949" customFormat="false" ht="14.4" hidden="false" customHeight="false" outlineLevel="0" collapsed="false">
      <c r="A949" s="0" t="str">
        <f aca="false">IF(rawdata!A948="","",rawdata!A948)</f>
        <v/>
      </c>
      <c r="B949" s="0" t="str">
        <f aca="false">IF(rawdata!B948="","",rawdata!B948)</f>
        <v/>
      </c>
      <c r="C949" s="0" t="str">
        <f aca="false">IF(rawdata!C948="","",rawdata!C948)</f>
        <v/>
      </c>
      <c r="D949" s="0" t="str">
        <f aca="false">IF(rawdata!D948="","",rawdata!D948)</f>
        <v/>
      </c>
      <c r="E949" s="0" t="str">
        <f aca="false">IF(rawdata!E948="","",rawdata!E948)</f>
        <v/>
      </c>
      <c r="F949" s="0" t="str">
        <f aca="false">IF(A949="","",IF(E949&lt;&gt;E948,1,F948+1))</f>
        <v/>
      </c>
      <c r="G949" s="0" t="str">
        <f aca="false">IF(A949="","",IF(E949&lt;&gt;E950,F949,G950))</f>
        <v/>
      </c>
      <c r="H949" s="0" t="str">
        <f aca="false">IF(A949="","",10*A949+E949)</f>
        <v/>
      </c>
      <c r="I949" s="0" t="str">
        <f aca="false">IF(A949="","",IF(A949&lt;&gt;A948,"",B949-B948))</f>
        <v/>
      </c>
      <c r="J949" s="0" t="str">
        <f aca="false">IF(A949="","",IF(E949=1,I949,""))</f>
        <v/>
      </c>
      <c r="K949" s="0" t="str">
        <f aca="false">IF(A949="","",IF(E949=0,I949,""))</f>
        <v/>
      </c>
      <c r="L949" s="0" t="str">
        <f aca="false">IF(A949="","",FLOOR(F949/ROUNDUP(G949/10,1),1))</f>
        <v/>
      </c>
      <c r="M949" s="0" t="str">
        <f aca="false">IF($A949="","",IF(AND($A949=0,$E949=0,$L949=M$1),$I949,""))</f>
        <v/>
      </c>
      <c r="N949" s="0" t="str">
        <f aca="false">IF($A949="","",IF(AND($A949=0,$E949=0,$L949=N$1),$I949,""))</f>
        <v/>
      </c>
      <c r="O949" s="0" t="str">
        <f aca="false">IF($A949="","",IF(AND($A949=0,$E949=0,$L949=O$1),$I949,""))</f>
        <v/>
      </c>
      <c r="P949" s="0" t="str">
        <f aca="false">IF($A949="","",IF(AND($A949=0,$E949=0,$L949=P$1),$I949,""))</f>
        <v/>
      </c>
      <c r="Q949" s="0" t="str">
        <f aca="false">IF($A949="","",IF(AND($A949=0,$E949=0,$L949=Q$1),$I949,""))</f>
        <v/>
      </c>
      <c r="R949" s="0" t="str">
        <f aca="false">IF($A949="","",IF(AND($A949=0,$E949=0,$L949=R$1),$I949,""))</f>
        <v/>
      </c>
      <c r="S949" s="0" t="str">
        <f aca="false">IF($A949="","",IF(AND($A949=0,$E949=0,$L949=S$1),$I949,""))</f>
        <v/>
      </c>
      <c r="T949" s="0" t="str">
        <f aca="false">IF($A949="","",IF(AND($A949=0,$E949=0,$L949=T$1),$I949,""))</f>
        <v/>
      </c>
      <c r="U949" s="0" t="str">
        <f aca="false">IF($A949="","",IF(AND($A949=0,$E949=0,$L949=U$1),$I949,""))</f>
        <v/>
      </c>
      <c r="V949" s="0" t="str">
        <f aca="false">IF($A949="","",IF(AND($A949=0,$E949=0,$L949=V$1),$I949,""))</f>
        <v/>
      </c>
      <c r="W949" s="0" t="str">
        <f aca="false">IF($A949="","",IF(AND($A949=0,$E949=1,$L949=W$1),$I949,""))</f>
        <v/>
      </c>
      <c r="X949" s="0" t="str">
        <f aca="false">IF($A949="","",IF(AND($A949=0,$E949=1,$L949=X$1),$I949,""))</f>
        <v/>
      </c>
      <c r="Y949" s="0" t="str">
        <f aca="false">IF($A949="","",IF(AND($A949=0,$E949=1,$L949=Y$1),$I949,""))</f>
        <v/>
      </c>
      <c r="Z949" s="0" t="str">
        <f aca="false">IF($A949="","",IF(AND($A949=0,$E949=1,$L949=Z$1),$I949,""))</f>
        <v/>
      </c>
      <c r="AA949" s="0" t="str">
        <f aca="false">IF($A949="","",IF(AND($A949=0,$E949=1,$L949=AA$1),$I949,""))</f>
        <v/>
      </c>
      <c r="AB949" s="0" t="str">
        <f aca="false">IF($A949="","",IF(AND($A949=0,$E949=1,$L949=AB$1),$I949,""))</f>
        <v/>
      </c>
      <c r="AC949" s="0" t="str">
        <f aca="false">IF($A949="","",IF(AND($A949=0,$E949=1,$L949=AC$1),$I949,""))</f>
        <v/>
      </c>
      <c r="AD949" s="0" t="str">
        <f aca="false">IF($A949="","",IF(AND($A949=0,$E949=1,$L949=AD$1),$I949,""))</f>
        <v/>
      </c>
      <c r="AE949" s="0" t="str">
        <f aca="false">IF($A949="","",IF(AND($A949=0,$E949=1,$L949=AE$1),$I949,""))</f>
        <v/>
      </c>
      <c r="AF949" s="0" t="str">
        <f aca="false">IF($A949="","",IF(AND($A949=0,$E949=1,$L949=AF$1),$I949,""))</f>
        <v/>
      </c>
      <c r="AG949" s="0" t="str">
        <f aca="false">IF($A949="","",IF(AND($A949=1,$E949=0,$L949=AG$1),$I949,""))</f>
        <v/>
      </c>
      <c r="AH949" s="0" t="str">
        <f aca="false">IF($A949="","",IF(AND($A949=1,$E949=0,$L949=AH$1),$I949,""))</f>
        <v/>
      </c>
      <c r="AI949" s="0" t="str">
        <f aca="false">IF($A949="","",IF(AND($A949=1,$E949=0,$L949=AI$1),$I949,""))</f>
        <v/>
      </c>
      <c r="AJ949" s="0" t="str">
        <f aca="false">IF($A949="","",IF(AND($A949=1,$E949=0,$L949=AJ$1),$I949,""))</f>
        <v/>
      </c>
      <c r="AK949" s="0" t="str">
        <f aca="false">IF($A949="","",IF(AND($A949=1,$E949=0,$L949=AK$1),$I949,""))</f>
        <v/>
      </c>
      <c r="AL949" s="0" t="str">
        <f aca="false">IF($A949="","",IF(AND($A949=1,$E949=0,$L949=AL$1),$I949,""))</f>
        <v/>
      </c>
      <c r="AM949" s="0" t="str">
        <f aca="false">IF($A949="","",IF(AND($A949=1,$E949=0,$L949=AM$1),$I949,""))</f>
        <v/>
      </c>
      <c r="AN949" s="0" t="str">
        <f aca="false">IF($A949="","",IF(AND($A949=1,$E949=0,$L949=AN$1),$I949,""))</f>
        <v/>
      </c>
      <c r="AO949" s="0" t="str">
        <f aca="false">IF($A949="","",IF(AND($A949=1,$E949=0,$L949=AO$1),$I949,""))</f>
        <v/>
      </c>
      <c r="AP949" s="0" t="str">
        <f aca="false">IF($A949="","",IF(AND($A949=1,$E949=0,$L949=AP$1),$I949,""))</f>
        <v/>
      </c>
      <c r="AQ949" s="0" t="str">
        <f aca="false">IF($A949="","",IF(AND($A949=1,$E949=1,$L949=AQ$1),$I949,""))</f>
        <v/>
      </c>
      <c r="AR949" s="0" t="str">
        <f aca="false">IF($A949="","",IF(AND($A949=1,$E949=1,$L949=AR$1),$I949,""))</f>
        <v/>
      </c>
      <c r="AS949" s="0" t="str">
        <f aca="false">IF($A949="","",IF(AND($A949=1,$E949=1,$L949=AS$1),$I949,""))</f>
        <v/>
      </c>
      <c r="AT949" s="0" t="str">
        <f aca="false">IF($A949="","",IF(AND($A949=1,$E949=1,$L949=AT$1),$I949,""))</f>
        <v/>
      </c>
      <c r="AU949" s="0" t="str">
        <f aca="false">IF($A949="","",IF(AND($A949=1,$E949=1,$L949=AU$1),$I949,""))</f>
        <v/>
      </c>
      <c r="AV949" s="0" t="str">
        <f aca="false">IF($A949="","",IF(AND($A949=1,$E949=1,$L949=AV$1),$I949,""))</f>
        <v/>
      </c>
      <c r="AW949" s="0" t="str">
        <f aca="false">IF($A949="","",IF(AND($A949=1,$E949=1,$L949=AW$1),$I949,""))</f>
        <v/>
      </c>
      <c r="AX949" s="0" t="str">
        <f aca="false">IF($A949="","",IF(AND($A949=1,$E949=1,$L949=AX$1),$I949,""))</f>
        <v/>
      </c>
      <c r="AY949" s="0" t="str">
        <f aca="false">IF($A949="","",IF(AND($A949=1,$E949=1,$L949=AY$1),$I949,""))</f>
        <v/>
      </c>
      <c r="AZ949" s="0" t="str">
        <f aca="false">IF($A949="","",IF(AND($A949=1,$E949=1,$L949=AZ$1),$I949,""))</f>
        <v/>
      </c>
      <c r="BA949" s="0" t="str">
        <f aca="false">IF(A949="","",B949+C949)</f>
        <v/>
      </c>
      <c r="BB949" s="0" t="str">
        <f aca="false">IF(A949="","",IF(A949&lt;&gt;A948,"",BA949-BA948))</f>
        <v/>
      </c>
    </row>
    <row r="950" customFormat="false" ht="14.4" hidden="false" customHeight="false" outlineLevel="0" collapsed="false">
      <c r="A950" s="0" t="str">
        <f aca="false">IF(rawdata!A949="","",rawdata!A949)</f>
        <v/>
      </c>
      <c r="B950" s="0" t="str">
        <f aca="false">IF(rawdata!B949="","",rawdata!B949)</f>
        <v/>
      </c>
      <c r="C950" s="0" t="str">
        <f aca="false">IF(rawdata!C949="","",rawdata!C949)</f>
        <v/>
      </c>
      <c r="D950" s="0" t="str">
        <f aca="false">IF(rawdata!D949="","",rawdata!D949)</f>
        <v/>
      </c>
      <c r="E950" s="0" t="str">
        <f aca="false">IF(rawdata!E949="","",rawdata!E949)</f>
        <v/>
      </c>
      <c r="F950" s="0" t="str">
        <f aca="false">IF(A950="","",IF(E950&lt;&gt;E949,1,F949+1))</f>
        <v/>
      </c>
      <c r="G950" s="0" t="str">
        <f aca="false">IF(A950="","",IF(E950&lt;&gt;E951,F950,G951))</f>
        <v/>
      </c>
      <c r="H950" s="0" t="str">
        <f aca="false">IF(A950="","",10*A950+E950)</f>
        <v/>
      </c>
      <c r="I950" s="0" t="str">
        <f aca="false">IF(A950="","",IF(A950&lt;&gt;A949,"",B950-B949))</f>
        <v/>
      </c>
      <c r="J950" s="0" t="str">
        <f aca="false">IF(A950="","",IF(E950=1,I950,""))</f>
        <v/>
      </c>
      <c r="K950" s="0" t="str">
        <f aca="false">IF(A950="","",IF(E950=0,I950,""))</f>
        <v/>
      </c>
      <c r="L950" s="0" t="str">
        <f aca="false">IF(A950="","",FLOOR(F950/ROUNDUP(G950/10,1),1))</f>
        <v/>
      </c>
      <c r="M950" s="0" t="str">
        <f aca="false">IF($A950="","",IF(AND($A950=0,$E950=0,$L950=M$1),$I950,""))</f>
        <v/>
      </c>
      <c r="N950" s="0" t="str">
        <f aca="false">IF($A950="","",IF(AND($A950=0,$E950=0,$L950=N$1),$I950,""))</f>
        <v/>
      </c>
      <c r="O950" s="0" t="str">
        <f aca="false">IF($A950="","",IF(AND($A950=0,$E950=0,$L950=O$1),$I950,""))</f>
        <v/>
      </c>
      <c r="P950" s="0" t="str">
        <f aca="false">IF($A950="","",IF(AND($A950=0,$E950=0,$L950=P$1),$I950,""))</f>
        <v/>
      </c>
      <c r="Q950" s="0" t="str">
        <f aca="false">IF($A950="","",IF(AND($A950=0,$E950=0,$L950=Q$1),$I950,""))</f>
        <v/>
      </c>
      <c r="R950" s="0" t="str">
        <f aca="false">IF($A950="","",IF(AND($A950=0,$E950=0,$L950=R$1),$I950,""))</f>
        <v/>
      </c>
      <c r="S950" s="0" t="str">
        <f aca="false">IF($A950="","",IF(AND($A950=0,$E950=0,$L950=S$1),$I950,""))</f>
        <v/>
      </c>
      <c r="T950" s="0" t="str">
        <f aca="false">IF($A950="","",IF(AND($A950=0,$E950=0,$L950=T$1),$I950,""))</f>
        <v/>
      </c>
      <c r="U950" s="0" t="str">
        <f aca="false">IF($A950="","",IF(AND($A950=0,$E950=0,$L950=U$1),$I950,""))</f>
        <v/>
      </c>
      <c r="V950" s="0" t="str">
        <f aca="false">IF($A950="","",IF(AND($A950=0,$E950=0,$L950=V$1),$I950,""))</f>
        <v/>
      </c>
      <c r="W950" s="0" t="str">
        <f aca="false">IF($A950="","",IF(AND($A950=0,$E950=1,$L950=W$1),$I950,""))</f>
        <v/>
      </c>
      <c r="X950" s="0" t="str">
        <f aca="false">IF($A950="","",IF(AND($A950=0,$E950=1,$L950=X$1),$I950,""))</f>
        <v/>
      </c>
      <c r="Y950" s="0" t="str">
        <f aca="false">IF($A950="","",IF(AND($A950=0,$E950=1,$L950=Y$1),$I950,""))</f>
        <v/>
      </c>
      <c r="Z950" s="0" t="str">
        <f aca="false">IF($A950="","",IF(AND($A950=0,$E950=1,$L950=Z$1),$I950,""))</f>
        <v/>
      </c>
      <c r="AA950" s="0" t="str">
        <f aca="false">IF($A950="","",IF(AND($A950=0,$E950=1,$L950=AA$1),$I950,""))</f>
        <v/>
      </c>
      <c r="AB950" s="0" t="str">
        <f aca="false">IF($A950="","",IF(AND($A950=0,$E950=1,$L950=AB$1),$I950,""))</f>
        <v/>
      </c>
      <c r="AC950" s="0" t="str">
        <f aca="false">IF($A950="","",IF(AND($A950=0,$E950=1,$L950=AC$1),$I950,""))</f>
        <v/>
      </c>
      <c r="AD950" s="0" t="str">
        <f aca="false">IF($A950="","",IF(AND($A950=0,$E950=1,$L950=AD$1),$I950,""))</f>
        <v/>
      </c>
      <c r="AE950" s="0" t="str">
        <f aca="false">IF($A950="","",IF(AND($A950=0,$E950=1,$L950=AE$1),$I950,""))</f>
        <v/>
      </c>
      <c r="AF950" s="0" t="str">
        <f aca="false">IF($A950="","",IF(AND($A950=0,$E950=1,$L950=AF$1),$I950,""))</f>
        <v/>
      </c>
      <c r="AG950" s="0" t="str">
        <f aca="false">IF($A950="","",IF(AND($A950=1,$E950=0,$L950=AG$1),$I950,""))</f>
        <v/>
      </c>
      <c r="AH950" s="0" t="str">
        <f aca="false">IF($A950="","",IF(AND($A950=1,$E950=0,$L950=AH$1),$I950,""))</f>
        <v/>
      </c>
      <c r="AI950" s="0" t="str">
        <f aca="false">IF($A950="","",IF(AND($A950=1,$E950=0,$L950=AI$1),$I950,""))</f>
        <v/>
      </c>
      <c r="AJ950" s="0" t="str">
        <f aca="false">IF($A950="","",IF(AND($A950=1,$E950=0,$L950=AJ$1),$I950,""))</f>
        <v/>
      </c>
      <c r="AK950" s="0" t="str">
        <f aca="false">IF($A950="","",IF(AND($A950=1,$E950=0,$L950=AK$1),$I950,""))</f>
        <v/>
      </c>
      <c r="AL950" s="0" t="str">
        <f aca="false">IF($A950="","",IF(AND($A950=1,$E950=0,$L950=AL$1),$I950,""))</f>
        <v/>
      </c>
      <c r="AM950" s="0" t="str">
        <f aca="false">IF($A950="","",IF(AND($A950=1,$E950=0,$L950=AM$1),$I950,""))</f>
        <v/>
      </c>
      <c r="AN950" s="0" t="str">
        <f aca="false">IF($A950="","",IF(AND($A950=1,$E950=0,$L950=AN$1),$I950,""))</f>
        <v/>
      </c>
      <c r="AO950" s="0" t="str">
        <f aca="false">IF($A950="","",IF(AND($A950=1,$E950=0,$L950=AO$1),$I950,""))</f>
        <v/>
      </c>
      <c r="AP950" s="0" t="str">
        <f aca="false">IF($A950="","",IF(AND($A950=1,$E950=0,$L950=AP$1),$I950,""))</f>
        <v/>
      </c>
      <c r="AQ950" s="0" t="str">
        <f aca="false">IF($A950="","",IF(AND($A950=1,$E950=1,$L950=AQ$1),$I950,""))</f>
        <v/>
      </c>
      <c r="AR950" s="0" t="str">
        <f aca="false">IF($A950="","",IF(AND($A950=1,$E950=1,$L950=AR$1),$I950,""))</f>
        <v/>
      </c>
      <c r="AS950" s="0" t="str">
        <f aca="false">IF($A950="","",IF(AND($A950=1,$E950=1,$L950=AS$1),$I950,""))</f>
        <v/>
      </c>
      <c r="AT950" s="0" t="str">
        <f aca="false">IF($A950="","",IF(AND($A950=1,$E950=1,$L950=AT$1),$I950,""))</f>
        <v/>
      </c>
      <c r="AU950" s="0" t="str">
        <f aca="false">IF($A950="","",IF(AND($A950=1,$E950=1,$L950=AU$1),$I950,""))</f>
        <v/>
      </c>
      <c r="AV950" s="0" t="str">
        <f aca="false">IF($A950="","",IF(AND($A950=1,$E950=1,$L950=AV$1),$I950,""))</f>
        <v/>
      </c>
      <c r="AW950" s="0" t="str">
        <f aca="false">IF($A950="","",IF(AND($A950=1,$E950=1,$L950=AW$1),$I950,""))</f>
        <v/>
      </c>
      <c r="AX950" s="0" t="str">
        <f aca="false">IF($A950="","",IF(AND($A950=1,$E950=1,$L950=AX$1),$I950,""))</f>
        <v/>
      </c>
      <c r="AY950" s="0" t="str">
        <f aca="false">IF($A950="","",IF(AND($A950=1,$E950=1,$L950=AY$1),$I950,""))</f>
        <v/>
      </c>
      <c r="AZ950" s="0" t="str">
        <f aca="false">IF($A950="","",IF(AND($A950=1,$E950=1,$L950=AZ$1),$I950,""))</f>
        <v/>
      </c>
      <c r="BA950" s="0" t="str">
        <f aca="false">IF(A950="","",B950+C950)</f>
        <v/>
      </c>
      <c r="BB950" s="0" t="str">
        <f aca="false">IF(A950="","",IF(A950&lt;&gt;A949,"",BA950-BA949))</f>
        <v/>
      </c>
    </row>
    <row r="951" customFormat="false" ht="14.4" hidden="false" customHeight="false" outlineLevel="0" collapsed="false">
      <c r="A951" s="0" t="str">
        <f aca="false">IF(rawdata!A950="","",rawdata!A950)</f>
        <v/>
      </c>
      <c r="B951" s="0" t="str">
        <f aca="false">IF(rawdata!B950="","",rawdata!B950)</f>
        <v/>
      </c>
      <c r="C951" s="0" t="str">
        <f aca="false">IF(rawdata!C950="","",rawdata!C950)</f>
        <v/>
      </c>
      <c r="D951" s="0" t="str">
        <f aca="false">IF(rawdata!D950="","",rawdata!D950)</f>
        <v/>
      </c>
      <c r="E951" s="0" t="str">
        <f aca="false">IF(rawdata!E950="","",rawdata!E950)</f>
        <v/>
      </c>
      <c r="F951" s="0" t="str">
        <f aca="false">IF(A951="","",IF(E951&lt;&gt;E950,1,F950+1))</f>
        <v/>
      </c>
      <c r="G951" s="0" t="str">
        <f aca="false">IF(A951="","",IF(E951&lt;&gt;E952,F951,G952))</f>
        <v/>
      </c>
      <c r="H951" s="0" t="str">
        <f aca="false">IF(A951="","",10*A951+E951)</f>
        <v/>
      </c>
      <c r="I951" s="0" t="str">
        <f aca="false">IF(A951="","",IF(A951&lt;&gt;A950,"",B951-B950))</f>
        <v/>
      </c>
      <c r="J951" s="0" t="str">
        <f aca="false">IF(A951="","",IF(E951=1,I951,""))</f>
        <v/>
      </c>
      <c r="K951" s="0" t="str">
        <f aca="false">IF(A951="","",IF(E951=0,I951,""))</f>
        <v/>
      </c>
      <c r="L951" s="0" t="str">
        <f aca="false">IF(A951="","",FLOOR(F951/ROUNDUP(G951/10,1),1))</f>
        <v/>
      </c>
      <c r="M951" s="0" t="str">
        <f aca="false">IF($A951="","",IF(AND($A951=0,$E951=0,$L951=M$1),$I951,""))</f>
        <v/>
      </c>
      <c r="N951" s="0" t="str">
        <f aca="false">IF($A951="","",IF(AND($A951=0,$E951=0,$L951=N$1),$I951,""))</f>
        <v/>
      </c>
      <c r="O951" s="0" t="str">
        <f aca="false">IF($A951="","",IF(AND($A951=0,$E951=0,$L951=O$1),$I951,""))</f>
        <v/>
      </c>
      <c r="P951" s="0" t="str">
        <f aca="false">IF($A951="","",IF(AND($A951=0,$E951=0,$L951=P$1),$I951,""))</f>
        <v/>
      </c>
      <c r="Q951" s="0" t="str">
        <f aca="false">IF($A951="","",IF(AND($A951=0,$E951=0,$L951=Q$1),$I951,""))</f>
        <v/>
      </c>
      <c r="R951" s="0" t="str">
        <f aca="false">IF($A951="","",IF(AND($A951=0,$E951=0,$L951=R$1),$I951,""))</f>
        <v/>
      </c>
      <c r="S951" s="0" t="str">
        <f aca="false">IF($A951="","",IF(AND($A951=0,$E951=0,$L951=S$1),$I951,""))</f>
        <v/>
      </c>
      <c r="T951" s="0" t="str">
        <f aca="false">IF($A951="","",IF(AND($A951=0,$E951=0,$L951=T$1),$I951,""))</f>
        <v/>
      </c>
      <c r="U951" s="0" t="str">
        <f aca="false">IF($A951="","",IF(AND($A951=0,$E951=0,$L951=U$1),$I951,""))</f>
        <v/>
      </c>
      <c r="V951" s="0" t="str">
        <f aca="false">IF($A951="","",IF(AND($A951=0,$E951=0,$L951=V$1),$I951,""))</f>
        <v/>
      </c>
      <c r="W951" s="0" t="str">
        <f aca="false">IF($A951="","",IF(AND($A951=0,$E951=1,$L951=W$1),$I951,""))</f>
        <v/>
      </c>
      <c r="X951" s="0" t="str">
        <f aca="false">IF($A951="","",IF(AND($A951=0,$E951=1,$L951=X$1),$I951,""))</f>
        <v/>
      </c>
      <c r="Y951" s="0" t="str">
        <f aca="false">IF($A951="","",IF(AND($A951=0,$E951=1,$L951=Y$1),$I951,""))</f>
        <v/>
      </c>
      <c r="Z951" s="0" t="str">
        <f aca="false">IF($A951="","",IF(AND($A951=0,$E951=1,$L951=Z$1),$I951,""))</f>
        <v/>
      </c>
      <c r="AA951" s="0" t="str">
        <f aca="false">IF($A951="","",IF(AND($A951=0,$E951=1,$L951=AA$1),$I951,""))</f>
        <v/>
      </c>
      <c r="AB951" s="0" t="str">
        <f aca="false">IF($A951="","",IF(AND($A951=0,$E951=1,$L951=AB$1),$I951,""))</f>
        <v/>
      </c>
      <c r="AC951" s="0" t="str">
        <f aca="false">IF($A951="","",IF(AND($A951=0,$E951=1,$L951=AC$1),$I951,""))</f>
        <v/>
      </c>
      <c r="AD951" s="0" t="str">
        <f aca="false">IF($A951="","",IF(AND($A951=0,$E951=1,$L951=AD$1),$I951,""))</f>
        <v/>
      </c>
      <c r="AE951" s="0" t="str">
        <f aca="false">IF($A951="","",IF(AND($A951=0,$E951=1,$L951=AE$1),$I951,""))</f>
        <v/>
      </c>
      <c r="AF951" s="0" t="str">
        <f aca="false">IF($A951="","",IF(AND($A951=0,$E951=1,$L951=AF$1),$I951,""))</f>
        <v/>
      </c>
      <c r="AG951" s="0" t="str">
        <f aca="false">IF($A951="","",IF(AND($A951=1,$E951=0,$L951=AG$1),$I951,""))</f>
        <v/>
      </c>
      <c r="AH951" s="0" t="str">
        <f aca="false">IF($A951="","",IF(AND($A951=1,$E951=0,$L951=AH$1),$I951,""))</f>
        <v/>
      </c>
      <c r="AI951" s="0" t="str">
        <f aca="false">IF($A951="","",IF(AND($A951=1,$E951=0,$L951=AI$1),$I951,""))</f>
        <v/>
      </c>
      <c r="AJ951" s="0" t="str">
        <f aca="false">IF($A951="","",IF(AND($A951=1,$E951=0,$L951=AJ$1),$I951,""))</f>
        <v/>
      </c>
      <c r="AK951" s="0" t="str">
        <f aca="false">IF($A951="","",IF(AND($A951=1,$E951=0,$L951=AK$1),$I951,""))</f>
        <v/>
      </c>
      <c r="AL951" s="0" t="str">
        <f aca="false">IF($A951="","",IF(AND($A951=1,$E951=0,$L951=AL$1),$I951,""))</f>
        <v/>
      </c>
      <c r="AM951" s="0" t="str">
        <f aca="false">IF($A951="","",IF(AND($A951=1,$E951=0,$L951=AM$1),$I951,""))</f>
        <v/>
      </c>
      <c r="AN951" s="0" t="str">
        <f aca="false">IF($A951="","",IF(AND($A951=1,$E951=0,$L951=AN$1),$I951,""))</f>
        <v/>
      </c>
      <c r="AO951" s="0" t="str">
        <f aca="false">IF($A951="","",IF(AND($A951=1,$E951=0,$L951=AO$1),$I951,""))</f>
        <v/>
      </c>
      <c r="AP951" s="0" t="str">
        <f aca="false">IF($A951="","",IF(AND($A951=1,$E951=0,$L951=AP$1),$I951,""))</f>
        <v/>
      </c>
      <c r="AQ951" s="0" t="str">
        <f aca="false">IF($A951="","",IF(AND($A951=1,$E951=1,$L951=AQ$1),$I951,""))</f>
        <v/>
      </c>
      <c r="AR951" s="0" t="str">
        <f aca="false">IF($A951="","",IF(AND($A951=1,$E951=1,$L951=AR$1),$I951,""))</f>
        <v/>
      </c>
      <c r="AS951" s="0" t="str">
        <f aca="false">IF($A951="","",IF(AND($A951=1,$E951=1,$L951=AS$1),$I951,""))</f>
        <v/>
      </c>
      <c r="AT951" s="0" t="str">
        <f aca="false">IF($A951="","",IF(AND($A951=1,$E951=1,$L951=AT$1),$I951,""))</f>
        <v/>
      </c>
      <c r="AU951" s="0" t="str">
        <f aca="false">IF($A951="","",IF(AND($A951=1,$E951=1,$L951=AU$1),$I951,""))</f>
        <v/>
      </c>
      <c r="AV951" s="0" t="str">
        <f aca="false">IF($A951="","",IF(AND($A951=1,$E951=1,$L951=AV$1),$I951,""))</f>
        <v/>
      </c>
      <c r="AW951" s="0" t="str">
        <f aca="false">IF($A951="","",IF(AND($A951=1,$E951=1,$L951=AW$1),$I951,""))</f>
        <v/>
      </c>
      <c r="AX951" s="0" t="str">
        <f aca="false">IF($A951="","",IF(AND($A951=1,$E951=1,$L951=AX$1),$I951,""))</f>
        <v/>
      </c>
      <c r="AY951" s="0" t="str">
        <f aca="false">IF($A951="","",IF(AND($A951=1,$E951=1,$L951=AY$1),$I951,""))</f>
        <v/>
      </c>
      <c r="AZ951" s="0" t="str">
        <f aca="false">IF($A951="","",IF(AND($A951=1,$E951=1,$L951=AZ$1),$I951,""))</f>
        <v/>
      </c>
      <c r="BA951" s="0" t="str">
        <f aca="false">IF(A951="","",B951+C951)</f>
        <v/>
      </c>
      <c r="BB951" s="0" t="str">
        <f aca="false">IF(A951="","",IF(A951&lt;&gt;A950,"",BA951-BA950))</f>
        <v/>
      </c>
    </row>
    <row r="952" customFormat="false" ht="14.4" hidden="false" customHeight="false" outlineLevel="0" collapsed="false">
      <c r="A952" s="0" t="str">
        <f aca="false">IF(rawdata!A951="","",rawdata!A951)</f>
        <v/>
      </c>
      <c r="B952" s="0" t="str">
        <f aca="false">IF(rawdata!B951="","",rawdata!B951)</f>
        <v/>
      </c>
      <c r="C952" s="0" t="str">
        <f aca="false">IF(rawdata!C951="","",rawdata!C951)</f>
        <v/>
      </c>
      <c r="D952" s="0" t="str">
        <f aca="false">IF(rawdata!D951="","",rawdata!D951)</f>
        <v/>
      </c>
      <c r="E952" s="0" t="str">
        <f aca="false">IF(rawdata!E951="","",rawdata!E951)</f>
        <v/>
      </c>
      <c r="F952" s="0" t="str">
        <f aca="false">IF(A952="","",IF(E952&lt;&gt;E951,1,F951+1))</f>
        <v/>
      </c>
      <c r="G952" s="0" t="str">
        <f aca="false">IF(A952="","",IF(E952&lt;&gt;E953,F952,G953))</f>
        <v/>
      </c>
      <c r="H952" s="0" t="str">
        <f aca="false">IF(A952="","",10*A952+E952)</f>
        <v/>
      </c>
      <c r="I952" s="0" t="str">
        <f aca="false">IF(A952="","",IF(A952&lt;&gt;A951,"",B952-B951))</f>
        <v/>
      </c>
      <c r="J952" s="0" t="str">
        <f aca="false">IF(A952="","",IF(E952=1,I952,""))</f>
        <v/>
      </c>
      <c r="K952" s="0" t="str">
        <f aca="false">IF(A952="","",IF(E952=0,I952,""))</f>
        <v/>
      </c>
      <c r="L952" s="0" t="str">
        <f aca="false">IF(A952="","",FLOOR(F952/ROUNDUP(G952/10,1),1))</f>
        <v/>
      </c>
      <c r="M952" s="0" t="str">
        <f aca="false">IF($A952="","",IF(AND($A952=0,$E952=0,$L952=M$1),$I952,""))</f>
        <v/>
      </c>
      <c r="N952" s="0" t="str">
        <f aca="false">IF($A952="","",IF(AND($A952=0,$E952=0,$L952=N$1),$I952,""))</f>
        <v/>
      </c>
      <c r="O952" s="0" t="str">
        <f aca="false">IF($A952="","",IF(AND($A952=0,$E952=0,$L952=O$1),$I952,""))</f>
        <v/>
      </c>
      <c r="P952" s="0" t="str">
        <f aca="false">IF($A952="","",IF(AND($A952=0,$E952=0,$L952=P$1),$I952,""))</f>
        <v/>
      </c>
      <c r="Q952" s="0" t="str">
        <f aca="false">IF($A952="","",IF(AND($A952=0,$E952=0,$L952=Q$1),$I952,""))</f>
        <v/>
      </c>
      <c r="R952" s="0" t="str">
        <f aca="false">IF($A952="","",IF(AND($A952=0,$E952=0,$L952=R$1),$I952,""))</f>
        <v/>
      </c>
      <c r="S952" s="0" t="str">
        <f aca="false">IF($A952="","",IF(AND($A952=0,$E952=0,$L952=S$1),$I952,""))</f>
        <v/>
      </c>
      <c r="T952" s="0" t="str">
        <f aca="false">IF($A952="","",IF(AND($A952=0,$E952=0,$L952=T$1),$I952,""))</f>
        <v/>
      </c>
      <c r="U952" s="0" t="str">
        <f aca="false">IF($A952="","",IF(AND($A952=0,$E952=0,$L952=U$1),$I952,""))</f>
        <v/>
      </c>
      <c r="V952" s="0" t="str">
        <f aca="false">IF($A952="","",IF(AND($A952=0,$E952=0,$L952=V$1),$I952,""))</f>
        <v/>
      </c>
      <c r="W952" s="0" t="str">
        <f aca="false">IF($A952="","",IF(AND($A952=0,$E952=1,$L952=W$1),$I952,""))</f>
        <v/>
      </c>
      <c r="X952" s="0" t="str">
        <f aca="false">IF($A952="","",IF(AND($A952=0,$E952=1,$L952=X$1),$I952,""))</f>
        <v/>
      </c>
      <c r="Y952" s="0" t="str">
        <f aca="false">IF($A952="","",IF(AND($A952=0,$E952=1,$L952=Y$1),$I952,""))</f>
        <v/>
      </c>
      <c r="Z952" s="0" t="str">
        <f aca="false">IF($A952="","",IF(AND($A952=0,$E952=1,$L952=Z$1),$I952,""))</f>
        <v/>
      </c>
      <c r="AA952" s="0" t="str">
        <f aca="false">IF($A952="","",IF(AND($A952=0,$E952=1,$L952=AA$1),$I952,""))</f>
        <v/>
      </c>
      <c r="AB952" s="0" t="str">
        <f aca="false">IF($A952="","",IF(AND($A952=0,$E952=1,$L952=AB$1),$I952,""))</f>
        <v/>
      </c>
      <c r="AC952" s="0" t="str">
        <f aca="false">IF($A952="","",IF(AND($A952=0,$E952=1,$L952=AC$1),$I952,""))</f>
        <v/>
      </c>
      <c r="AD952" s="0" t="str">
        <f aca="false">IF($A952="","",IF(AND($A952=0,$E952=1,$L952=AD$1),$I952,""))</f>
        <v/>
      </c>
      <c r="AE952" s="0" t="str">
        <f aca="false">IF($A952="","",IF(AND($A952=0,$E952=1,$L952=AE$1),$I952,""))</f>
        <v/>
      </c>
      <c r="AF952" s="0" t="str">
        <f aca="false">IF($A952="","",IF(AND($A952=0,$E952=1,$L952=AF$1),$I952,""))</f>
        <v/>
      </c>
      <c r="AG952" s="0" t="str">
        <f aca="false">IF($A952="","",IF(AND($A952=1,$E952=0,$L952=AG$1),$I952,""))</f>
        <v/>
      </c>
      <c r="AH952" s="0" t="str">
        <f aca="false">IF($A952="","",IF(AND($A952=1,$E952=0,$L952=AH$1),$I952,""))</f>
        <v/>
      </c>
      <c r="AI952" s="0" t="str">
        <f aca="false">IF($A952="","",IF(AND($A952=1,$E952=0,$L952=AI$1),$I952,""))</f>
        <v/>
      </c>
      <c r="AJ952" s="0" t="str">
        <f aca="false">IF($A952="","",IF(AND($A952=1,$E952=0,$L952=AJ$1),$I952,""))</f>
        <v/>
      </c>
      <c r="AK952" s="0" t="str">
        <f aca="false">IF($A952="","",IF(AND($A952=1,$E952=0,$L952=AK$1),$I952,""))</f>
        <v/>
      </c>
      <c r="AL952" s="0" t="str">
        <f aca="false">IF($A952="","",IF(AND($A952=1,$E952=0,$L952=AL$1),$I952,""))</f>
        <v/>
      </c>
      <c r="AM952" s="0" t="str">
        <f aca="false">IF($A952="","",IF(AND($A952=1,$E952=0,$L952=AM$1),$I952,""))</f>
        <v/>
      </c>
      <c r="AN952" s="0" t="str">
        <f aca="false">IF($A952="","",IF(AND($A952=1,$E952=0,$L952=AN$1),$I952,""))</f>
        <v/>
      </c>
      <c r="AO952" s="0" t="str">
        <f aca="false">IF($A952="","",IF(AND($A952=1,$E952=0,$L952=AO$1),$I952,""))</f>
        <v/>
      </c>
      <c r="AP952" s="0" t="str">
        <f aca="false">IF($A952="","",IF(AND($A952=1,$E952=0,$L952=AP$1),$I952,""))</f>
        <v/>
      </c>
      <c r="AQ952" s="0" t="str">
        <f aca="false">IF($A952="","",IF(AND($A952=1,$E952=1,$L952=AQ$1),$I952,""))</f>
        <v/>
      </c>
      <c r="AR952" s="0" t="str">
        <f aca="false">IF($A952="","",IF(AND($A952=1,$E952=1,$L952=AR$1),$I952,""))</f>
        <v/>
      </c>
      <c r="AS952" s="0" t="str">
        <f aca="false">IF($A952="","",IF(AND($A952=1,$E952=1,$L952=AS$1),$I952,""))</f>
        <v/>
      </c>
      <c r="AT952" s="0" t="str">
        <f aca="false">IF($A952="","",IF(AND($A952=1,$E952=1,$L952=AT$1),$I952,""))</f>
        <v/>
      </c>
      <c r="AU952" s="0" t="str">
        <f aca="false">IF($A952="","",IF(AND($A952=1,$E952=1,$L952=AU$1),$I952,""))</f>
        <v/>
      </c>
      <c r="AV952" s="0" t="str">
        <f aca="false">IF($A952="","",IF(AND($A952=1,$E952=1,$L952=AV$1),$I952,""))</f>
        <v/>
      </c>
      <c r="AW952" s="0" t="str">
        <f aca="false">IF($A952="","",IF(AND($A952=1,$E952=1,$L952=AW$1),$I952,""))</f>
        <v/>
      </c>
      <c r="AX952" s="0" t="str">
        <f aca="false">IF($A952="","",IF(AND($A952=1,$E952=1,$L952=AX$1),$I952,""))</f>
        <v/>
      </c>
      <c r="AY952" s="0" t="str">
        <f aca="false">IF($A952="","",IF(AND($A952=1,$E952=1,$L952=AY$1),$I952,""))</f>
        <v/>
      </c>
      <c r="AZ952" s="0" t="str">
        <f aca="false">IF($A952="","",IF(AND($A952=1,$E952=1,$L952=AZ$1),$I952,""))</f>
        <v/>
      </c>
      <c r="BA952" s="0" t="str">
        <f aca="false">IF(A952="","",B952+C952)</f>
        <v/>
      </c>
      <c r="BB952" s="0" t="str">
        <f aca="false">IF(A952="","",IF(A952&lt;&gt;A951,"",BA952-BA951))</f>
        <v/>
      </c>
    </row>
    <row r="953" customFormat="false" ht="14.4" hidden="false" customHeight="false" outlineLevel="0" collapsed="false">
      <c r="A953" s="0" t="str">
        <f aca="false">IF(rawdata!A952="","",rawdata!A952)</f>
        <v/>
      </c>
      <c r="B953" s="0" t="str">
        <f aca="false">IF(rawdata!B952="","",rawdata!B952)</f>
        <v/>
      </c>
      <c r="C953" s="0" t="str">
        <f aca="false">IF(rawdata!C952="","",rawdata!C952)</f>
        <v/>
      </c>
      <c r="D953" s="0" t="str">
        <f aca="false">IF(rawdata!D952="","",rawdata!D952)</f>
        <v/>
      </c>
      <c r="E953" s="0" t="str">
        <f aca="false">IF(rawdata!E952="","",rawdata!E952)</f>
        <v/>
      </c>
      <c r="F953" s="0" t="str">
        <f aca="false">IF(A953="","",IF(E953&lt;&gt;E952,1,F952+1))</f>
        <v/>
      </c>
      <c r="G953" s="0" t="str">
        <f aca="false">IF(A953="","",IF(E953&lt;&gt;E954,F953,G954))</f>
        <v/>
      </c>
      <c r="H953" s="0" t="str">
        <f aca="false">IF(A953="","",10*A953+E953)</f>
        <v/>
      </c>
      <c r="I953" s="0" t="str">
        <f aca="false">IF(A953="","",IF(A953&lt;&gt;A952,"",B953-B952))</f>
        <v/>
      </c>
      <c r="J953" s="0" t="str">
        <f aca="false">IF(A953="","",IF(E953=1,I953,""))</f>
        <v/>
      </c>
      <c r="K953" s="0" t="str">
        <f aca="false">IF(A953="","",IF(E953=0,I953,""))</f>
        <v/>
      </c>
      <c r="L953" s="0" t="str">
        <f aca="false">IF(A953="","",FLOOR(F953/ROUNDUP(G953/10,1),1))</f>
        <v/>
      </c>
      <c r="M953" s="0" t="str">
        <f aca="false">IF($A953="","",IF(AND($A953=0,$E953=0,$L953=M$1),$I953,""))</f>
        <v/>
      </c>
      <c r="N953" s="0" t="str">
        <f aca="false">IF($A953="","",IF(AND($A953=0,$E953=0,$L953=N$1),$I953,""))</f>
        <v/>
      </c>
      <c r="O953" s="0" t="str">
        <f aca="false">IF($A953="","",IF(AND($A953=0,$E953=0,$L953=O$1),$I953,""))</f>
        <v/>
      </c>
      <c r="P953" s="0" t="str">
        <f aca="false">IF($A953="","",IF(AND($A953=0,$E953=0,$L953=P$1),$I953,""))</f>
        <v/>
      </c>
      <c r="Q953" s="0" t="str">
        <f aca="false">IF($A953="","",IF(AND($A953=0,$E953=0,$L953=Q$1),$I953,""))</f>
        <v/>
      </c>
      <c r="R953" s="0" t="str">
        <f aca="false">IF($A953="","",IF(AND($A953=0,$E953=0,$L953=R$1),$I953,""))</f>
        <v/>
      </c>
      <c r="S953" s="0" t="str">
        <f aca="false">IF($A953="","",IF(AND($A953=0,$E953=0,$L953=S$1),$I953,""))</f>
        <v/>
      </c>
      <c r="T953" s="0" t="str">
        <f aca="false">IF($A953="","",IF(AND($A953=0,$E953=0,$L953=T$1),$I953,""))</f>
        <v/>
      </c>
      <c r="U953" s="0" t="str">
        <f aca="false">IF($A953="","",IF(AND($A953=0,$E953=0,$L953=U$1),$I953,""))</f>
        <v/>
      </c>
      <c r="V953" s="0" t="str">
        <f aca="false">IF($A953="","",IF(AND($A953=0,$E953=0,$L953=V$1),$I953,""))</f>
        <v/>
      </c>
      <c r="W953" s="0" t="str">
        <f aca="false">IF($A953="","",IF(AND($A953=0,$E953=1,$L953=W$1),$I953,""))</f>
        <v/>
      </c>
      <c r="X953" s="0" t="str">
        <f aca="false">IF($A953="","",IF(AND($A953=0,$E953=1,$L953=X$1),$I953,""))</f>
        <v/>
      </c>
      <c r="Y953" s="0" t="str">
        <f aca="false">IF($A953="","",IF(AND($A953=0,$E953=1,$L953=Y$1),$I953,""))</f>
        <v/>
      </c>
      <c r="Z953" s="0" t="str">
        <f aca="false">IF($A953="","",IF(AND($A953=0,$E953=1,$L953=Z$1),$I953,""))</f>
        <v/>
      </c>
      <c r="AA953" s="0" t="str">
        <f aca="false">IF($A953="","",IF(AND($A953=0,$E953=1,$L953=AA$1),$I953,""))</f>
        <v/>
      </c>
      <c r="AB953" s="0" t="str">
        <f aca="false">IF($A953="","",IF(AND($A953=0,$E953=1,$L953=AB$1),$I953,""))</f>
        <v/>
      </c>
      <c r="AC953" s="0" t="str">
        <f aca="false">IF($A953="","",IF(AND($A953=0,$E953=1,$L953=AC$1),$I953,""))</f>
        <v/>
      </c>
      <c r="AD953" s="0" t="str">
        <f aca="false">IF($A953="","",IF(AND($A953=0,$E953=1,$L953=AD$1),$I953,""))</f>
        <v/>
      </c>
      <c r="AE953" s="0" t="str">
        <f aca="false">IF($A953="","",IF(AND($A953=0,$E953=1,$L953=AE$1),$I953,""))</f>
        <v/>
      </c>
      <c r="AF953" s="0" t="str">
        <f aca="false">IF($A953="","",IF(AND($A953=0,$E953=1,$L953=AF$1),$I953,""))</f>
        <v/>
      </c>
      <c r="AG953" s="0" t="str">
        <f aca="false">IF($A953="","",IF(AND($A953=1,$E953=0,$L953=AG$1),$I953,""))</f>
        <v/>
      </c>
      <c r="AH953" s="0" t="str">
        <f aca="false">IF($A953="","",IF(AND($A953=1,$E953=0,$L953=AH$1),$I953,""))</f>
        <v/>
      </c>
      <c r="AI953" s="0" t="str">
        <f aca="false">IF($A953="","",IF(AND($A953=1,$E953=0,$L953=AI$1),$I953,""))</f>
        <v/>
      </c>
      <c r="AJ953" s="0" t="str">
        <f aca="false">IF($A953="","",IF(AND($A953=1,$E953=0,$L953=AJ$1),$I953,""))</f>
        <v/>
      </c>
      <c r="AK953" s="0" t="str">
        <f aca="false">IF($A953="","",IF(AND($A953=1,$E953=0,$L953=AK$1),$I953,""))</f>
        <v/>
      </c>
      <c r="AL953" s="0" t="str">
        <f aca="false">IF($A953="","",IF(AND($A953=1,$E953=0,$L953=AL$1),$I953,""))</f>
        <v/>
      </c>
      <c r="AM953" s="0" t="str">
        <f aca="false">IF($A953="","",IF(AND($A953=1,$E953=0,$L953=AM$1),$I953,""))</f>
        <v/>
      </c>
      <c r="AN953" s="0" t="str">
        <f aca="false">IF($A953="","",IF(AND($A953=1,$E953=0,$L953=AN$1),$I953,""))</f>
        <v/>
      </c>
      <c r="AO953" s="0" t="str">
        <f aca="false">IF($A953="","",IF(AND($A953=1,$E953=0,$L953=AO$1),$I953,""))</f>
        <v/>
      </c>
      <c r="AP953" s="0" t="str">
        <f aca="false">IF($A953="","",IF(AND($A953=1,$E953=0,$L953=AP$1),$I953,""))</f>
        <v/>
      </c>
      <c r="AQ953" s="0" t="str">
        <f aca="false">IF($A953="","",IF(AND($A953=1,$E953=1,$L953=AQ$1),$I953,""))</f>
        <v/>
      </c>
      <c r="AR953" s="0" t="str">
        <f aca="false">IF($A953="","",IF(AND($A953=1,$E953=1,$L953=AR$1),$I953,""))</f>
        <v/>
      </c>
      <c r="AS953" s="0" t="str">
        <f aca="false">IF($A953="","",IF(AND($A953=1,$E953=1,$L953=AS$1),$I953,""))</f>
        <v/>
      </c>
      <c r="AT953" s="0" t="str">
        <f aca="false">IF($A953="","",IF(AND($A953=1,$E953=1,$L953=AT$1),$I953,""))</f>
        <v/>
      </c>
      <c r="AU953" s="0" t="str">
        <f aca="false">IF($A953="","",IF(AND($A953=1,$E953=1,$L953=AU$1),$I953,""))</f>
        <v/>
      </c>
      <c r="AV953" s="0" t="str">
        <f aca="false">IF($A953="","",IF(AND($A953=1,$E953=1,$L953=AV$1),$I953,""))</f>
        <v/>
      </c>
      <c r="AW953" s="0" t="str">
        <f aca="false">IF($A953="","",IF(AND($A953=1,$E953=1,$L953=AW$1),$I953,""))</f>
        <v/>
      </c>
      <c r="AX953" s="0" t="str">
        <f aca="false">IF($A953="","",IF(AND($A953=1,$E953=1,$L953=AX$1),$I953,""))</f>
        <v/>
      </c>
      <c r="AY953" s="0" t="str">
        <f aca="false">IF($A953="","",IF(AND($A953=1,$E953=1,$L953=AY$1),$I953,""))</f>
        <v/>
      </c>
      <c r="AZ953" s="0" t="str">
        <f aca="false">IF($A953="","",IF(AND($A953=1,$E953=1,$L953=AZ$1),$I953,""))</f>
        <v/>
      </c>
      <c r="BA953" s="0" t="str">
        <f aca="false">IF(A953="","",B953+C953)</f>
        <v/>
      </c>
      <c r="BB953" s="0" t="str">
        <f aca="false">IF(A953="","",IF(A953&lt;&gt;A952,"",BA953-BA952))</f>
        <v/>
      </c>
    </row>
    <row r="954" customFormat="false" ht="14.4" hidden="false" customHeight="false" outlineLevel="0" collapsed="false">
      <c r="A954" s="0" t="str">
        <f aca="false">IF(rawdata!A953="","",rawdata!A953)</f>
        <v/>
      </c>
      <c r="B954" s="0" t="str">
        <f aca="false">IF(rawdata!B953="","",rawdata!B953)</f>
        <v/>
      </c>
      <c r="C954" s="0" t="str">
        <f aca="false">IF(rawdata!C953="","",rawdata!C953)</f>
        <v/>
      </c>
      <c r="D954" s="0" t="str">
        <f aca="false">IF(rawdata!D953="","",rawdata!D953)</f>
        <v/>
      </c>
      <c r="E954" s="0" t="str">
        <f aca="false">IF(rawdata!E953="","",rawdata!E953)</f>
        <v/>
      </c>
      <c r="F954" s="0" t="str">
        <f aca="false">IF(A954="","",IF(E954&lt;&gt;E953,1,F953+1))</f>
        <v/>
      </c>
      <c r="G954" s="0" t="str">
        <f aca="false">IF(A954="","",IF(E954&lt;&gt;E955,F954,G955))</f>
        <v/>
      </c>
      <c r="H954" s="0" t="str">
        <f aca="false">IF(A954="","",10*A954+E954)</f>
        <v/>
      </c>
      <c r="I954" s="0" t="str">
        <f aca="false">IF(A954="","",IF(A954&lt;&gt;A953,"",B954-B953))</f>
        <v/>
      </c>
      <c r="J954" s="0" t="str">
        <f aca="false">IF(A954="","",IF(E954=1,I954,""))</f>
        <v/>
      </c>
      <c r="K954" s="0" t="str">
        <f aca="false">IF(A954="","",IF(E954=0,I954,""))</f>
        <v/>
      </c>
      <c r="L954" s="0" t="str">
        <f aca="false">IF(A954="","",FLOOR(F954/ROUNDUP(G954/10,1),1))</f>
        <v/>
      </c>
      <c r="M954" s="0" t="str">
        <f aca="false">IF($A954="","",IF(AND($A954=0,$E954=0,$L954=M$1),$I954,""))</f>
        <v/>
      </c>
      <c r="N954" s="0" t="str">
        <f aca="false">IF($A954="","",IF(AND($A954=0,$E954=0,$L954=N$1),$I954,""))</f>
        <v/>
      </c>
      <c r="O954" s="0" t="str">
        <f aca="false">IF($A954="","",IF(AND($A954=0,$E954=0,$L954=O$1),$I954,""))</f>
        <v/>
      </c>
      <c r="P954" s="0" t="str">
        <f aca="false">IF($A954="","",IF(AND($A954=0,$E954=0,$L954=P$1),$I954,""))</f>
        <v/>
      </c>
      <c r="Q954" s="0" t="str">
        <f aca="false">IF($A954="","",IF(AND($A954=0,$E954=0,$L954=Q$1),$I954,""))</f>
        <v/>
      </c>
      <c r="R954" s="0" t="str">
        <f aca="false">IF($A954="","",IF(AND($A954=0,$E954=0,$L954=R$1),$I954,""))</f>
        <v/>
      </c>
      <c r="S954" s="0" t="str">
        <f aca="false">IF($A954="","",IF(AND($A954=0,$E954=0,$L954=S$1),$I954,""))</f>
        <v/>
      </c>
      <c r="T954" s="0" t="str">
        <f aca="false">IF($A954="","",IF(AND($A954=0,$E954=0,$L954=T$1),$I954,""))</f>
        <v/>
      </c>
      <c r="U954" s="0" t="str">
        <f aca="false">IF($A954="","",IF(AND($A954=0,$E954=0,$L954=U$1),$I954,""))</f>
        <v/>
      </c>
      <c r="V954" s="0" t="str">
        <f aca="false">IF($A954="","",IF(AND($A954=0,$E954=0,$L954=V$1),$I954,""))</f>
        <v/>
      </c>
      <c r="W954" s="0" t="str">
        <f aca="false">IF($A954="","",IF(AND($A954=0,$E954=1,$L954=W$1),$I954,""))</f>
        <v/>
      </c>
      <c r="X954" s="0" t="str">
        <f aca="false">IF($A954="","",IF(AND($A954=0,$E954=1,$L954=X$1),$I954,""))</f>
        <v/>
      </c>
      <c r="Y954" s="0" t="str">
        <f aca="false">IF($A954="","",IF(AND($A954=0,$E954=1,$L954=Y$1),$I954,""))</f>
        <v/>
      </c>
      <c r="Z954" s="0" t="str">
        <f aca="false">IF($A954="","",IF(AND($A954=0,$E954=1,$L954=Z$1),$I954,""))</f>
        <v/>
      </c>
      <c r="AA954" s="0" t="str">
        <f aca="false">IF($A954="","",IF(AND($A954=0,$E954=1,$L954=AA$1),$I954,""))</f>
        <v/>
      </c>
      <c r="AB954" s="0" t="str">
        <f aca="false">IF($A954="","",IF(AND($A954=0,$E954=1,$L954=AB$1),$I954,""))</f>
        <v/>
      </c>
      <c r="AC954" s="0" t="str">
        <f aca="false">IF($A954="","",IF(AND($A954=0,$E954=1,$L954=AC$1),$I954,""))</f>
        <v/>
      </c>
      <c r="AD954" s="0" t="str">
        <f aca="false">IF($A954="","",IF(AND($A954=0,$E954=1,$L954=AD$1),$I954,""))</f>
        <v/>
      </c>
      <c r="AE954" s="0" t="str">
        <f aca="false">IF($A954="","",IF(AND($A954=0,$E954=1,$L954=AE$1),$I954,""))</f>
        <v/>
      </c>
      <c r="AF954" s="0" t="str">
        <f aca="false">IF($A954="","",IF(AND($A954=0,$E954=1,$L954=AF$1),$I954,""))</f>
        <v/>
      </c>
      <c r="AG954" s="0" t="str">
        <f aca="false">IF($A954="","",IF(AND($A954=1,$E954=0,$L954=AG$1),$I954,""))</f>
        <v/>
      </c>
      <c r="AH954" s="0" t="str">
        <f aca="false">IF($A954="","",IF(AND($A954=1,$E954=0,$L954=AH$1),$I954,""))</f>
        <v/>
      </c>
      <c r="AI954" s="0" t="str">
        <f aca="false">IF($A954="","",IF(AND($A954=1,$E954=0,$L954=AI$1),$I954,""))</f>
        <v/>
      </c>
      <c r="AJ954" s="0" t="str">
        <f aca="false">IF($A954="","",IF(AND($A954=1,$E954=0,$L954=AJ$1),$I954,""))</f>
        <v/>
      </c>
      <c r="AK954" s="0" t="str">
        <f aca="false">IF($A954="","",IF(AND($A954=1,$E954=0,$L954=AK$1),$I954,""))</f>
        <v/>
      </c>
      <c r="AL954" s="0" t="str">
        <f aca="false">IF($A954="","",IF(AND($A954=1,$E954=0,$L954=AL$1),$I954,""))</f>
        <v/>
      </c>
      <c r="AM954" s="0" t="str">
        <f aca="false">IF($A954="","",IF(AND($A954=1,$E954=0,$L954=AM$1),$I954,""))</f>
        <v/>
      </c>
      <c r="AN954" s="0" t="str">
        <f aca="false">IF($A954="","",IF(AND($A954=1,$E954=0,$L954=AN$1),$I954,""))</f>
        <v/>
      </c>
      <c r="AO954" s="0" t="str">
        <f aca="false">IF($A954="","",IF(AND($A954=1,$E954=0,$L954=AO$1),$I954,""))</f>
        <v/>
      </c>
      <c r="AP954" s="0" t="str">
        <f aca="false">IF($A954="","",IF(AND($A954=1,$E954=0,$L954=AP$1),$I954,""))</f>
        <v/>
      </c>
      <c r="AQ954" s="0" t="str">
        <f aca="false">IF($A954="","",IF(AND($A954=1,$E954=1,$L954=AQ$1),$I954,""))</f>
        <v/>
      </c>
      <c r="AR954" s="0" t="str">
        <f aca="false">IF($A954="","",IF(AND($A954=1,$E954=1,$L954=AR$1),$I954,""))</f>
        <v/>
      </c>
      <c r="AS954" s="0" t="str">
        <f aca="false">IF($A954="","",IF(AND($A954=1,$E954=1,$L954=AS$1),$I954,""))</f>
        <v/>
      </c>
      <c r="AT954" s="0" t="str">
        <f aca="false">IF($A954="","",IF(AND($A954=1,$E954=1,$L954=AT$1),$I954,""))</f>
        <v/>
      </c>
      <c r="AU954" s="0" t="str">
        <f aca="false">IF($A954="","",IF(AND($A954=1,$E954=1,$L954=AU$1),$I954,""))</f>
        <v/>
      </c>
      <c r="AV954" s="0" t="str">
        <f aca="false">IF($A954="","",IF(AND($A954=1,$E954=1,$L954=AV$1),$I954,""))</f>
        <v/>
      </c>
      <c r="AW954" s="0" t="str">
        <f aca="false">IF($A954="","",IF(AND($A954=1,$E954=1,$L954=AW$1),$I954,""))</f>
        <v/>
      </c>
      <c r="AX954" s="0" t="str">
        <f aca="false">IF($A954="","",IF(AND($A954=1,$E954=1,$L954=AX$1),$I954,""))</f>
        <v/>
      </c>
      <c r="AY954" s="0" t="str">
        <f aca="false">IF($A954="","",IF(AND($A954=1,$E954=1,$L954=AY$1),$I954,""))</f>
        <v/>
      </c>
      <c r="AZ954" s="0" t="str">
        <f aca="false">IF($A954="","",IF(AND($A954=1,$E954=1,$L954=AZ$1),$I954,""))</f>
        <v/>
      </c>
      <c r="BA954" s="0" t="str">
        <f aca="false">IF(A954="","",B954+C954)</f>
        <v/>
      </c>
      <c r="BB954" s="0" t="str">
        <f aca="false">IF(A954="","",IF(A954&lt;&gt;A953,"",BA954-BA953))</f>
        <v/>
      </c>
    </row>
    <row r="955" customFormat="false" ht="14.4" hidden="false" customHeight="false" outlineLevel="0" collapsed="false">
      <c r="A955" s="0" t="str">
        <f aca="false">IF(rawdata!A954="","",rawdata!A954)</f>
        <v/>
      </c>
      <c r="B955" s="0" t="str">
        <f aca="false">IF(rawdata!B954="","",rawdata!B954)</f>
        <v/>
      </c>
      <c r="C955" s="0" t="str">
        <f aca="false">IF(rawdata!C954="","",rawdata!C954)</f>
        <v/>
      </c>
      <c r="D955" s="0" t="str">
        <f aca="false">IF(rawdata!D954="","",rawdata!D954)</f>
        <v/>
      </c>
      <c r="E955" s="0" t="str">
        <f aca="false">IF(rawdata!E954="","",rawdata!E954)</f>
        <v/>
      </c>
      <c r="F955" s="0" t="str">
        <f aca="false">IF(A955="","",IF(E955&lt;&gt;E954,1,F954+1))</f>
        <v/>
      </c>
      <c r="G955" s="0" t="str">
        <f aca="false">IF(A955="","",IF(E955&lt;&gt;E956,F955,G956))</f>
        <v/>
      </c>
      <c r="H955" s="0" t="str">
        <f aca="false">IF(A955="","",10*A955+E955)</f>
        <v/>
      </c>
      <c r="I955" s="0" t="str">
        <f aca="false">IF(A955="","",IF(A955&lt;&gt;A954,"",B955-B954))</f>
        <v/>
      </c>
      <c r="J955" s="0" t="str">
        <f aca="false">IF(A955="","",IF(E955=1,I955,""))</f>
        <v/>
      </c>
      <c r="K955" s="0" t="str">
        <f aca="false">IF(A955="","",IF(E955=0,I955,""))</f>
        <v/>
      </c>
      <c r="L955" s="0" t="str">
        <f aca="false">IF(A955="","",FLOOR(F955/ROUNDUP(G955/10,1),1))</f>
        <v/>
      </c>
      <c r="M955" s="0" t="str">
        <f aca="false">IF($A955="","",IF(AND($A955=0,$E955=0,$L955=M$1),$I955,""))</f>
        <v/>
      </c>
      <c r="N955" s="0" t="str">
        <f aca="false">IF($A955="","",IF(AND($A955=0,$E955=0,$L955=N$1),$I955,""))</f>
        <v/>
      </c>
      <c r="O955" s="0" t="str">
        <f aca="false">IF($A955="","",IF(AND($A955=0,$E955=0,$L955=O$1),$I955,""))</f>
        <v/>
      </c>
      <c r="P955" s="0" t="str">
        <f aca="false">IF($A955="","",IF(AND($A955=0,$E955=0,$L955=P$1),$I955,""))</f>
        <v/>
      </c>
      <c r="Q955" s="0" t="str">
        <f aca="false">IF($A955="","",IF(AND($A955=0,$E955=0,$L955=Q$1),$I955,""))</f>
        <v/>
      </c>
      <c r="R955" s="0" t="str">
        <f aca="false">IF($A955="","",IF(AND($A955=0,$E955=0,$L955=R$1),$I955,""))</f>
        <v/>
      </c>
      <c r="S955" s="0" t="str">
        <f aca="false">IF($A955="","",IF(AND($A955=0,$E955=0,$L955=S$1),$I955,""))</f>
        <v/>
      </c>
      <c r="T955" s="0" t="str">
        <f aca="false">IF($A955="","",IF(AND($A955=0,$E955=0,$L955=T$1),$I955,""))</f>
        <v/>
      </c>
      <c r="U955" s="0" t="str">
        <f aca="false">IF($A955="","",IF(AND($A955=0,$E955=0,$L955=U$1),$I955,""))</f>
        <v/>
      </c>
      <c r="V955" s="0" t="str">
        <f aca="false">IF($A955="","",IF(AND($A955=0,$E955=0,$L955=V$1),$I955,""))</f>
        <v/>
      </c>
      <c r="W955" s="0" t="str">
        <f aca="false">IF($A955="","",IF(AND($A955=0,$E955=1,$L955=W$1),$I955,""))</f>
        <v/>
      </c>
      <c r="X955" s="0" t="str">
        <f aca="false">IF($A955="","",IF(AND($A955=0,$E955=1,$L955=X$1),$I955,""))</f>
        <v/>
      </c>
      <c r="Y955" s="0" t="str">
        <f aca="false">IF($A955="","",IF(AND($A955=0,$E955=1,$L955=Y$1),$I955,""))</f>
        <v/>
      </c>
      <c r="Z955" s="0" t="str">
        <f aca="false">IF($A955="","",IF(AND($A955=0,$E955=1,$L955=Z$1),$I955,""))</f>
        <v/>
      </c>
      <c r="AA955" s="0" t="str">
        <f aca="false">IF($A955="","",IF(AND($A955=0,$E955=1,$L955=AA$1),$I955,""))</f>
        <v/>
      </c>
      <c r="AB955" s="0" t="str">
        <f aca="false">IF($A955="","",IF(AND($A955=0,$E955=1,$L955=AB$1),$I955,""))</f>
        <v/>
      </c>
      <c r="AC955" s="0" t="str">
        <f aca="false">IF($A955="","",IF(AND($A955=0,$E955=1,$L955=AC$1),$I955,""))</f>
        <v/>
      </c>
      <c r="AD955" s="0" t="str">
        <f aca="false">IF($A955="","",IF(AND($A955=0,$E955=1,$L955=AD$1),$I955,""))</f>
        <v/>
      </c>
      <c r="AE955" s="0" t="str">
        <f aca="false">IF($A955="","",IF(AND($A955=0,$E955=1,$L955=AE$1),$I955,""))</f>
        <v/>
      </c>
      <c r="AF955" s="0" t="str">
        <f aca="false">IF($A955="","",IF(AND($A955=0,$E955=1,$L955=AF$1),$I955,""))</f>
        <v/>
      </c>
      <c r="AG955" s="0" t="str">
        <f aca="false">IF($A955="","",IF(AND($A955=1,$E955=0,$L955=AG$1),$I955,""))</f>
        <v/>
      </c>
      <c r="AH955" s="0" t="str">
        <f aca="false">IF($A955="","",IF(AND($A955=1,$E955=0,$L955=AH$1),$I955,""))</f>
        <v/>
      </c>
      <c r="AI955" s="0" t="str">
        <f aca="false">IF($A955="","",IF(AND($A955=1,$E955=0,$L955=AI$1),$I955,""))</f>
        <v/>
      </c>
      <c r="AJ955" s="0" t="str">
        <f aca="false">IF($A955="","",IF(AND($A955=1,$E955=0,$L955=AJ$1),$I955,""))</f>
        <v/>
      </c>
      <c r="AK955" s="0" t="str">
        <f aca="false">IF($A955="","",IF(AND($A955=1,$E955=0,$L955=AK$1),$I955,""))</f>
        <v/>
      </c>
      <c r="AL955" s="0" t="str">
        <f aca="false">IF($A955="","",IF(AND($A955=1,$E955=0,$L955=AL$1),$I955,""))</f>
        <v/>
      </c>
      <c r="AM955" s="0" t="str">
        <f aca="false">IF($A955="","",IF(AND($A955=1,$E955=0,$L955=AM$1),$I955,""))</f>
        <v/>
      </c>
      <c r="AN955" s="0" t="str">
        <f aca="false">IF($A955="","",IF(AND($A955=1,$E955=0,$L955=AN$1),$I955,""))</f>
        <v/>
      </c>
      <c r="AO955" s="0" t="str">
        <f aca="false">IF($A955="","",IF(AND($A955=1,$E955=0,$L955=AO$1),$I955,""))</f>
        <v/>
      </c>
      <c r="AP955" s="0" t="str">
        <f aca="false">IF($A955="","",IF(AND($A955=1,$E955=0,$L955=AP$1),$I955,""))</f>
        <v/>
      </c>
      <c r="AQ955" s="0" t="str">
        <f aca="false">IF($A955="","",IF(AND($A955=1,$E955=1,$L955=AQ$1),$I955,""))</f>
        <v/>
      </c>
      <c r="AR955" s="0" t="str">
        <f aca="false">IF($A955="","",IF(AND($A955=1,$E955=1,$L955=AR$1),$I955,""))</f>
        <v/>
      </c>
      <c r="AS955" s="0" t="str">
        <f aca="false">IF($A955="","",IF(AND($A955=1,$E955=1,$L955=AS$1),$I955,""))</f>
        <v/>
      </c>
      <c r="AT955" s="0" t="str">
        <f aca="false">IF($A955="","",IF(AND($A955=1,$E955=1,$L955=AT$1),$I955,""))</f>
        <v/>
      </c>
      <c r="AU955" s="0" t="str">
        <f aca="false">IF($A955="","",IF(AND($A955=1,$E955=1,$L955=AU$1),$I955,""))</f>
        <v/>
      </c>
      <c r="AV955" s="0" t="str">
        <f aca="false">IF($A955="","",IF(AND($A955=1,$E955=1,$L955=AV$1),$I955,""))</f>
        <v/>
      </c>
      <c r="AW955" s="0" t="str">
        <f aca="false">IF($A955="","",IF(AND($A955=1,$E955=1,$L955=AW$1),$I955,""))</f>
        <v/>
      </c>
      <c r="AX955" s="0" t="str">
        <f aca="false">IF($A955="","",IF(AND($A955=1,$E955=1,$L955=AX$1),$I955,""))</f>
        <v/>
      </c>
      <c r="AY955" s="0" t="str">
        <f aca="false">IF($A955="","",IF(AND($A955=1,$E955=1,$L955=AY$1),$I955,""))</f>
        <v/>
      </c>
      <c r="AZ955" s="0" t="str">
        <f aca="false">IF($A955="","",IF(AND($A955=1,$E955=1,$L955=AZ$1),$I955,""))</f>
        <v/>
      </c>
      <c r="BA955" s="0" t="str">
        <f aca="false">IF(A955="","",B955+C955)</f>
        <v/>
      </c>
      <c r="BB955" s="0" t="str">
        <f aca="false">IF(A955="","",IF(A955&lt;&gt;A954,"",BA955-BA954))</f>
        <v/>
      </c>
    </row>
    <row r="956" customFormat="false" ht="14.4" hidden="false" customHeight="false" outlineLevel="0" collapsed="false">
      <c r="A956" s="0" t="str">
        <f aca="false">IF(rawdata!A955="","",rawdata!A955)</f>
        <v/>
      </c>
      <c r="B956" s="0" t="str">
        <f aca="false">IF(rawdata!B955="","",rawdata!B955)</f>
        <v/>
      </c>
      <c r="C956" s="0" t="str">
        <f aca="false">IF(rawdata!C955="","",rawdata!C955)</f>
        <v/>
      </c>
      <c r="D956" s="0" t="str">
        <f aca="false">IF(rawdata!D955="","",rawdata!D955)</f>
        <v/>
      </c>
      <c r="E956" s="0" t="str">
        <f aca="false">IF(rawdata!E955="","",rawdata!E955)</f>
        <v/>
      </c>
      <c r="F956" s="0" t="str">
        <f aca="false">IF(A956="","",IF(E956&lt;&gt;E955,1,F955+1))</f>
        <v/>
      </c>
      <c r="G956" s="0" t="str">
        <f aca="false">IF(A956="","",IF(E956&lt;&gt;E957,F956,G957))</f>
        <v/>
      </c>
      <c r="H956" s="0" t="str">
        <f aca="false">IF(A956="","",10*A956+E956)</f>
        <v/>
      </c>
      <c r="I956" s="0" t="str">
        <f aca="false">IF(A956="","",IF(A956&lt;&gt;A955,"",B956-B955))</f>
        <v/>
      </c>
      <c r="J956" s="0" t="str">
        <f aca="false">IF(A956="","",IF(E956=1,I956,""))</f>
        <v/>
      </c>
      <c r="K956" s="0" t="str">
        <f aca="false">IF(A956="","",IF(E956=0,I956,""))</f>
        <v/>
      </c>
      <c r="L956" s="0" t="str">
        <f aca="false">IF(A956="","",FLOOR(F956/ROUNDUP(G956/10,1),1))</f>
        <v/>
      </c>
      <c r="M956" s="0" t="str">
        <f aca="false">IF($A956="","",IF(AND($A956=0,$E956=0,$L956=M$1),$I956,""))</f>
        <v/>
      </c>
      <c r="N956" s="0" t="str">
        <f aca="false">IF($A956="","",IF(AND($A956=0,$E956=0,$L956=N$1),$I956,""))</f>
        <v/>
      </c>
      <c r="O956" s="0" t="str">
        <f aca="false">IF($A956="","",IF(AND($A956=0,$E956=0,$L956=O$1),$I956,""))</f>
        <v/>
      </c>
      <c r="P956" s="0" t="str">
        <f aca="false">IF($A956="","",IF(AND($A956=0,$E956=0,$L956=P$1),$I956,""))</f>
        <v/>
      </c>
      <c r="Q956" s="0" t="str">
        <f aca="false">IF($A956="","",IF(AND($A956=0,$E956=0,$L956=Q$1),$I956,""))</f>
        <v/>
      </c>
      <c r="R956" s="0" t="str">
        <f aca="false">IF($A956="","",IF(AND($A956=0,$E956=0,$L956=R$1),$I956,""))</f>
        <v/>
      </c>
      <c r="S956" s="0" t="str">
        <f aca="false">IF($A956="","",IF(AND($A956=0,$E956=0,$L956=S$1),$I956,""))</f>
        <v/>
      </c>
      <c r="T956" s="0" t="str">
        <f aca="false">IF($A956="","",IF(AND($A956=0,$E956=0,$L956=T$1),$I956,""))</f>
        <v/>
      </c>
      <c r="U956" s="0" t="str">
        <f aca="false">IF($A956="","",IF(AND($A956=0,$E956=0,$L956=U$1),$I956,""))</f>
        <v/>
      </c>
      <c r="V956" s="0" t="str">
        <f aca="false">IF($A956="","",IF(AND($A956=0,$E956=0,$L956=V$1),$I956,""))</f>
        <v/>
      </c>
      <c r="W956" s="0" t="str">
        <f aca="false">IF($A956="","",IF(AND($A956=0,$E956=1,$L956=W$1),$I956,""))</f>
        <v/>
      </c>
      <c r="X956" s="0" t="str">
        <f aca="false">IF($A956="","",IF(AND($A956=0,$E956=1,$L956=X$1),$I956,""))</f>
        <v/>
      </c>
      <c r="Y956" s="0" t="str">
        <f aca="false">IF($A956="","",IF(AND($A956=0,$E956=1,$L956=Y$1),$I956,""))</f>
        <v/>
      </c>
      <c r="Z956" s="0" t="str">
        <f aca="false">IF($A956="","",IF(AND($A956=0,$E956=1,$L956=Z$1),$I956,""))</f>
        <v/>
      </c>
      <c r="AA956" s="0" t="str">
        <f aca="false">IF($A956="","",IF(AND($A956=0,$E956=1,$L956=AA$1),$I956,""))</f>
        <v/>
      </c>
      <c r="AB956" s="0" t="str">
        <f aca="false">IF($A956="","",IF(AND($A956=0,$E956=1,$L956=AB$1),$I956,""))</f>
        <v/>
      </c>
      <c r="AC956" s="0" t="str">
        <f aca="false">IF($A956="","",IF(AND($A956=0,$E956=1,$L956=AC$1),$I956,""))</f>
        <v/>
      </c>
      <c r="AD956" s="0" t="str">
        <f aca="false">IF($A956="","",IF(AND($A956=0,$E956=1,$L956=AD$1),$I956,""))</f>
        <v/>
      </c>
      <c r="AE956" s="0" t="str">
        <f aca="false">IF($A956="","",IF(AND($A956=0,$E956=1,$L956=AE$1),$I956,""))</f>
        <v/>
      </c>
      <c r="AF956" s="0" t="str">
        <f aca="false">IF($A956="","",IF(AND($A956=0,$E956=1,$L956=AF$1),$I956,""))</f>
        <v/>
      </c>
      <c r="AG956" s="0" t="str">
        <f aca="false">IF($A956="","",IF(AND($A956=1,$E956=0,$L956=AG$1),$I956,""))</f>
        <v/>
      </c>
      <c r="AH956" s="0" t="str">
        <f aca="false">IF($A956="","",IF(AND($A956=1,$E956=0,$L956=AH$1),$I956,""))</f>
        <v/>
      </c>
      <c r="AI956" s="0" t="str">
        <f aca="false">IF($A956="","",IF(AND($A956=1,$E956=0,$L956=AI$1),$I956,""))</f>
        <v/>
      </c>
      <c r="AJ956" s="0" t="str">
        <f aca="false">IF($A956="","",IF(AND($A956=1,$E956=0,$L956=AJ$1),$I956,""))</f>
        <v/>
      </c>
      <c r="AK956" s="0" t="str">
        <f aca="false">IF($A956="","",IF(AND($A956=1,$E956=0,$L956=AK$1),$I956,""))</f>
        <v/>
      </c>
      <c r="AL956" s="0" t="str">
        <f aca="false">IF($A956="","",IF(AND($A956=1,$E956=0,$L956=AL$1),$I956,""))</f>
        <v/>
      </c>
      <c r="AM956" s="0" t="str">
        <f aca="false">IF($A956="","",IF(AND($A956=1,$E956=0,$L956=AM$1),$I956,""))</f>
        <v/>
      </c>
      <c r="AN956" s="0" t="str">
        <f aca="false">IF($A956="","",IF(AND($A956=1,$E956=0,$L956=AN$1),$I956,""))</f>
        <v/>
      </c>
      <c r="AO956" s="0" t="str">
        <f aca="false">IF($A956="","",IF(AND($A956=1,$E956=0,$L956=AO$1),$I956,""))</f>
        <v/>
      </c>
      <c r="AP956" s="0" t="str">
        <f aca="false">IF($A956="","",IF(AND($A956=1,$E956=0,$L956=AP$1),$I956,""))</f>
        <v/>
      </c>
      <c r="AQ956" s="0" t="str">
        <f aca="false">IF($A956="","",IF(AND($A956=1,$E956=1,$L956=AQ$1),$I956,""))</f>
        <v/>
      </c>
      <c r="AR956" s="0" t="str">
        <f aca="false">IF($A956="","",IF(AND($A956=1,$E956=1,$L956=AR$1),$I956,""))</f>
        <v/>
      </c>
      <c r="AS956" s="0" t="str">
        <f aca="false">IF($A956="","",IF(AND($A956=1,$E956=1,$L956=AS$1),$I956,""))</f>
        <v/>
      </c>
      <c r="AT956" s="0" t="str">
        <f aca="false">IF($A956="","",IF(AND($A956=1,$E956=1,$L956=AT$1),$I956,""))</f>
        <v/>
      </c>
      <c r="AU956" s="0" t="str">
        <f aca="false">IF($A956="","",IF(AND($A956=1,$E956=1,$L956=AU$1),$I956,""))</f>
        <v/>
      </c>
      <c r="AV956" s="0" t="str">
        <f aca="false">IF($A956="","",IF(AND($A956=1,$E956=1,$L956=AV$1),$I956,""))</f>
        <v/>
      </c>
      <c r="AW956" s="0" t="str">
        <f aca="false">IF($A956="","",IF(AND($A956=1,$E956=1,$L956=AW$1),$I956,""))</f>
        <v/>
      </c>
      <c r="AX956" s="0" t="str">
        <f aca="false">IF($A956="","",IF(AND($A956=1,$E956=1,$L956=AX$1),$I956,""))</f>
        <v/>
      </c>
      <c r="AY956" s="0" t="str">
        <f aca="false">IF($A956="","",IF(AND($A956=1,$E956=1,$L956=AY$1),$I956,""))</f>
        <v/>
      </c>
      <c r="AZ956" s="0" t="str">
        <f aca="false">IF($A956="","",IF(AND($A956=1,$E956=1,$L956=AZ$1),$I956,""))</f>
        <v/>
      </c>
      <c r="BA956" s="0" t="str">
        <f aca="false">IF(A956="","",B956+C956)</f>
        <v/>
      </c>
      <c r="BB956" s="0" t="str">
        <f aca="false">IF(A956="","",IF(A956&lt;&gt;A955,"",BA956-BA955))</f>
        <v/>
      </c>
    </row>
    <row r="957" customFormat="false" ht="14.4" hidden="false" customHeight="false" outlineLevel="0" collapsed="false">
      <c r="A957" s="0" t="str">
        <f aca="false">IF(rawdata!A956="","",rawdata!A956)</f>
        <v/>
      </c>
      <c r="B957" s="0" t="str">
        <f aca="false">IF(rawdata!B956="","",rawdata!B956)</f>
        <v/>
      </c>
      <c r="C957" s="0" t="str">
        <f aca="false">IF(rawdata!C956="","",rawdata!C956)</f>
        <v/>
      </c>
      <c r="D957" s="0" t="str">
        <f aca="false">IF(rawdata!D956="","",rawdata!D956)</f>
        <v/>
      </c>
      <c r="E957" s="0" t="str">
        <f aca="false">IF(rawdata!E956="","",rawdata!E956)</f>
        <v/>
      </c>
      <c r="F957" s="0" t="str">
        <f aca="false">IF(A957="","",IF(E957&lt;&gt;E956,1,F956+1))</f>
        <v/>
      </c>
      <c r="G957" s="0" t="str">
        <f aca="false">IF(A957="","",IF(E957&lt;&gt;E958,F957,G958))</f>
        <v/>
      </c>
      <c r="H957" s="0" t="str">
        <f aca="false">IF(A957="","",10*A957+E957)</f>
        <v/>
      </c>
      <c r="I957" s="0" t="str">
        <f aca="false">IF(A957="","",IF(A957&lt;&gt;A956,"",B957-B956))</f>
        <v/>
      </c>
      <c r="J957" s="0" t="str">
        <f aca="false">IF(A957="","",IF(E957=1,I957,""))</f>
        <v/>
      </c>
      <c r="K957" s="0" t="str">
        <f aca="false">IF(A957="","",IF(E957=0,I957,""))</f>
        <v/>
      </c>
      <c r="L957" s="0" t="str">
        <f aca="false">IF(A957="","",FLOOR(F957/ROUNDUP(G957/10,1),1))</f>
        <v/>
      </c>
      <c r="M957" s="0" t="str">
        <f aca="false">IF($A957="","",IF(AND($A957=0,$E957=0,$L957=M$1),$I957,""))</f>
        <v/>
      </c>
      <c r="N957" s="0" t="str">
        <f aca="false">IF($A957="","",IF(AND($A957=0,$E957=0,$L957=N$1),$I957,""))</f>
        <v/>
      </c>
      <c r="O957" s="0" t="str">
        <f aca="false">IF($A957="","",IF(AND($A957=0,$E957=0,$L957=O$1),$I957,""))</f>
        <v/>
      </c>
      <c r="P957" s="0" t="str">
        <f aca="false">IF($A957="","",IF(AND($A957=0,$E957=0,$L957=P$1),$I957,""))</f>
        <v/>
      </c>
      <c r="Q957" s="0" t="str">
        <f aca="false">IF($A957="","",IF(AND($A957=0,$E957=0,$L957=Q$1),$I957,""))</f>
        <v/>
      </c>
      <c r="R957" s="0" t="str">
        <f aca="false">IF($A957="","",IF(AND($A957=0,$E957=0,$L957=R$1),$I957,""))</f>
        <v/>
      </c>
      <c r="S957" s="0" t="str">
        <f aca="false">IF($A957="","",IF(AND($A957=0,$E957=0,$L957=S$1),$I957,""))</f>
        <v/>
      </c>
      <c r="T957" s="0" t="str">
        <f aca="false">IF($A957="","",IF(AND($A957=0,$E957=0,$L957=T$1),$I957,""))</f>
        <v/>
      </c>
      <c r="U957" s="0" t="str">
        <f aca="false">IF($A957="","",IF(AND($A957=0,$E957=0,$L957=U$1),$I957,""))</f>
        <v/>
      </c>
      <c r="V957" s="0" t="str">
        <f aca="false">IF($A957="","",IF(AND($A957=0,$E957=0,$L957=V$1),$I957,""))</f>
        <v/>
      </c>
      <c r="W957" s="0" t="str">
        <f aca="false">IF($A957="","",IF(AND($A957=0,$E957=1,$L957=W$1),$I957,""))</f>
        <v/>
      </c>
      <c r="X957" s="0" t="str">
        <f aca="false">IF($A957="","",IF(AND($A957=0,$E957=1,$L957=X$1),$I957,""))</f>
        <v/>
      </c>
      <c r="Y957" s="0" t="str">
        <f aca="false">IF($A957="","",IF(AND($A957=0,$E957=1,$L957=Y$1),$I957,""))</f>
        <v/>
      </c>
      <c r="Z957" s="0" t="str">
        <f aca="false">IF($A957="","",IF(AND($A957=0,$E957=1,$L957=Z$1),$I957,""))</f>
        <v/>
      </c>
      <c r="AA957" s="0" t="str">
        <f aca="false">IF($A957="","",IF(AND($A957=0,$E957=1,$L957=AA$1),$I957,""))</f>
        <v/>
      </c>
      <c r="AB957" s="0" t="str">
        <f aca="false">IF($A957="","",IF(AND($A957=0,$E957=1,$L957=AB$1),$I957,""))</f>
        <v/>
      </c>
      <c r="AC957" s="0" t="str">
        <f aca="false">IF($A957="","",IF(AND($A957=0,$E957=1,$L957=AC$1),$I957,""))</f>
        <v/>
      </c>
      <c r="AD957" s="0" t="str">
        <f aca="false">IF($A957="","",IF(AND($A957=0,$E957=1,$L957=AD$1),$I957,""))</f>
        <v/>
      </c>
      <c r="AE957" s="0" t="str">
        <f aca="false">IF($A957="","",IF(AND($A957=0,$E957=1,$L957=AE$1),$I957,""))</f>
        <v/>
      </c>
      <c r="AF957" s="0" t="str">
        <f aca="false">IF($A957="","",IF(AND($A957=0,$E957=1,$L957=AF$1),$I957,""))</f>
        <v/>
      </c>
      <c r="AG957" s="0" t="str">
        <f aca="false">IF($A957="","",IF(AND($A957=1,$E957=0,$L957=AG$1),$I957,""))</f>
        <v/>
      </c>
      <c r="AH957" s="0" t="str">
        <f aca="false">IF($A957="","",IF(AND($A957=1,$E957=0,$L957=AH$1),$I957,""))</f>
        <v/>
      </c>
      <c r="AI957" s="0" t="str">
        <f aca="false">IF($A957="","",IF(AND($A957=1,$E957=0,$L957=AI$1),$I957,""))</f>
        <v/>
      </c>
      <c r="AJ957" s="0" t="str">
        <f aca="false">IF($A957="","",IF(AND($A957=1,$E957=0,$L957=AJ$1),$I957,""))</f>
        <v/>
      </c>
      <c r="AK957" s="0" t="str">
        <f aca="false">IF($A957="","",IF(AND($A957=1,$E957=0,$L957=AK$1),$I957,""))</f>
        <v/>
      </c>
      <c r="AL957" s="0" t="str">
        <f aca="false">IF($A957="","",IF(AND($A957=1,$E957=0,$L957=AL$1),$I957,""))</f>
        <v/>
      </c>
      <c r="AM957" s="0" t="str">
        <f aca="false">IF($A957="","",IF(AND($A957=1,$E957=0,$L957=AM$1),$I957,""))</f>
        <v/>
      </c>
      <c r="AN957" s="0" t="str">
        <f aca="false">IF($A957="","",IF(AND($A957=1,$E957=0,$L957=AN$1),$I957,""))</f>
        <v/>
      </c>
      <c r="AO957" s="0" t="str">
        <f aca="false">IF($A957="","",IF(AND($A957=1,$E957=0,$L957=AO$1),$I957,""))</f>
        <v/>
      </c>
      <c r="AP957" s="0" t="str">
        <f aca="false">IF($A957="","",IF(AND($A957=1,$E957=0,$L957=AP$1),$I957,""))</f>
        <v/>
      </c>
      <c r="AQ957" s="0" t="str">
        <f aca="false">IF($A957="","",IF(AND($A957=1,$E957=1,$L957=AQ$1),$I957,""))</f>
        <v/>
      </c>
      <c r="AR957" s="0" t="str">
        <f aca="false">IF($A957="","",IF(AND($A957=1,$E957=1,$L957=AR$1),$I957,""))</f>
        <v/>
      </c>
      <c r="AS957" s="0" t="str">
        <f aca="false">IF($A957="","",IF(AND($A957=1,$E957=1,$L957=AS$1),$I957,""))</f>
        <v/>
      </c>
      <c r="AT957" s="0" t="str">
        <f aca="false">IF($A957="","",IF(AND($A957=1,$E957=1,$L957=AT$1),$I957,""))</f>
        <v/>
      </c>
      <c r="AU957" s="0" t="str">
        <f aca="false">IF($A957="","",IF(AND($A957=1,$E957=1,$L957=AU$1),$I957,""))</f>
        <v/>
      </c>
      <c r="AV957" s="0" t="str">
        <f aca="false">IF($A957="","",IF(AND($A957=1,$E957=1,$L957=AV$1),$I957,""))</f>
        <v/>
      </c>
      <c r="AW957" s="0" t="str">
        <f aca="false">IF($A957="","",IF(AND($A957=1,$E957=1,$L957=AW$1),$I957,""))</f>
        <v/>
      </c>
      <c r="AX957" s="0" t="str">
        <f aca="false">IF($A957="","",IF(AND($A957=1,$E957=1,$L957=AX$1),$I957,""))</f>
        <v/>
      </c>
      <c r="AY957" s="0" t="str">
        <f aca="false">IF($A957="","",IF(AND($A957=1,$E957=1,$L957=AY$1),$I957,""))</f>
        <v/>
      </c>
      <c r="AZ957" s="0" t="str">
        <f aca="false">IF($A957="","",IF(AND($A957=1,$E957=1,$L957=AZ$1),$I957,""))</f>
        <v/>
      </c>
      <c r="BA957" s="0" t="str">
        <f aca="false">IF(A957="","",B957+C957)</f>
        <v/>
      </c>
      <c r="BB957" s="0" t="str">
        <f aca="false">IF(A957="","",IF(A957&lt;&gt;A956,"",BA957-BA956))</f>
        <v/>
      </c>
    </row>
    <row r="958" customFormat="false" ht="14.4" hidden="false" customHeight="false" outlineLevel="0" collapsed="false">
      <c r="A958" s="0" t="str">
        <f aca="false">IF(rawdata!A957="","",rawdata!A957)</f>
        <v/>
      </c>
      <c r="B958" s="0" t="str">
        <f aca="false">IF(rawdata!B957="","",rawdata!B957)</f>
        <v/>
      </c>
      <c r="C958" s="0" t="str">
        <f aca="false">IF(rawdata!C957="","",rawdata!C957)</f>
        <v/>
      </c>
      <c r="D958" s="0" t="str">
        <f aca="false">IF(rawdata!D957="","",rawdata!D957)</f>
        <v/>
      </c>
      <c r="E958" s="0" t="str">
        <f aca="false">IF(rawdata!E957="","",rawdata!E957)</f>
        <v/>
      </c>
      <c r="F958" s="0" t="str">
        <f aca="false">IF(A958="","",IF(E958&lt;&gt;E957,1,F957+1))</f>
        <v/>
      </c>
      <c r="G958" s="0" t="str">
        <f aca="false">IF(A958="","",IF(E958&lt;&gt;E959,F958,G959))</f>
        <v/>
      </c>
      <c r="H958" s="0" t="str">
        <f aca="false">IF(A958="","",10*A958+E958)</f>
        <v/>
      </c>
      <c r="I958" s="0" t="str">
        <f aca="false">IF(A958="","",IF(A958&lt;&gt;A957,"",B958-B957))</f>
        <v/>
      </c>
      <c r="J958" s="0" t="str">
        <f aca="false">IF(A958="","",IF(E958=1,I958,""))</f>
        <v/>
      </c>
      <c r="K958" s="0" t="str">
        <f aca="false">IF(A958="","",IF(E958=0,I958,""))</f>
        <v/>
      </c>
      <c r="L958" s="0" t="str">
        <f aca="false">IF(A958="","",FLOOR(F958/ROUNDUP(G958/10,1),1))</f>
        <v/>
      </c>
      <c r="M958" s="0" t="str">
        <f aca="false">IF($A958="","",IF(AND($A958=0,$E958=0,$L958=M$1),$I958,""))</f>
        <v/>
      </c>
      <c r="N958" s="0" t="str">
        <f aca="false">IF($A958="","",IF(AND($A958=0,$E958=0,$L958=N$1),$I958,""))</f>
        <v/>
      </c>
      <c r="O958" s="0" t="str">
        <f aca="false">IF($A958="","",IF(AND($A958=0,$E958=0,$L958=O$1),$I958,""))</f>
        <v/>
      </c>
      <c r="P958" s="0" t="str">
        <f aca="false">IF($A958="","",IF(AND($A958=0,$E958=0,$L958=P$1),$I958,""))</f>
        <v/>
      </c>
      <c r="Q958" s="0" t="str">
        <f aca="false">IF($A958="","",IF(AND($A958=0,$E958=0,$L958=Q$1),$I958,""))</f>
        <v/>
      </c>
      <c r="R958" s="0" t="str">
        <f aca="false">IF($A958="","",IF(AND($A958=0,$E958=0,$L958=R$1),$I958,""))</f>
        <v/>
      </c>
      <c r="S958" s="0" t="str">
        <f aca="false">IF($A958="","",IF(AND($A958=0,$E958=0,$L958=S$1),$I958,""))</f>
        <v/>
      </c>
      <c r="T958" s="0" t="str">
        <f aca="false">IF($A958="","",IF(AND($A958=0,$E958=0,$L958=T$1),$I958,""))</f>
        <v/>
      </c>
      <c r="U958" s="0" t="str">
        <f aca="false">IF($A958="","",IF(AND($A958=0,$E958=0,$L958=U$1),$I958,""))</f>
        <v/>
      </c>
      <c r="V958" s="0" t="str">
        <f aca="false">IF($A958="","",IF(AND($A958=0,$E958=0,$L958=V$1),$I958,""))</f>
        <v/>
      </c>
      <c r="W958" s="0" t="str">
        <f aca="false">IF($A958="","",IF(AND($A958=0,$E958=1,$L958=W$1),$I958,""))</f>
        <v/>
      </c>
      <c r="X958" s="0" t="str">
        <f aca="false">IF($A958="","",IF(AND($A958=0,$E958=1,$L958=X$1),$I958,""))</f>
        <v/>
      </c>
      <c r="Y958" s="0" t="str">
        <f aca="false">IF($A958="","",IF(AND($A958=0,$E958=1,$L958=Y$1),$I958,""))</f>
        <v/>
      </c>
      <c r="Z958" s="0" t="str">
        <f aca="false">IF($A958="","",IF(AND($A958=0,$E958=1,$L958=Z$1),$I958,""))</f>
        <v/>
      </c>
      <c r="AA958" s="0" t="str">
        <f aca="false">IF($A958="","",IF(AND($A958=0,$E958=1,$L958=AA$1),$I958,""))</f>
        <v/>
      </c>
      <c r="AB958" s="0" t="str">
        <f aca="false">IF($A958="","",IF(AND($A958=0,$E958=1,$L958=AB$1),$I958,""))</f>
        <v/>
      </c>
      <c r="AC958" s="0" t="str">
        <f aca="false">IF($A958="","",IF(AND($A958=0,$E958=1,$L958=AC$1),$I958,""))</f>
        <v/>
      </c>
      <c r="AD958" s="0" t="str">
        <f aca="false">IF($A958="","",IF(AND($A958=0,$E958=1,$L958=AD$1),$I958,""))</f>
        <v/>
      </c>
      <c r="AE958" s="0" t="str">
        <f aca="false">IF($A958="","",IF(AND($A958=0,$E958=1,$L958=AE$1),$I958,""))</f>
        <v/>
      </c>
      <c r="AF958" s="0" t="str">
        <f aca="false">IF($A958="","",IF(AND($A958=0,$E958=1,$L958=AF$1),$I958,""))</f>
        <v/>
      </c>
      <c r="AG958" s="0" t="str">
        <f aca="false">IF($A958="","",IF(AND($A958=1,$E958=0,$L958=AG$1),$I958,""))</f>
        <v/>
      </c>
      <c r="AH958" s="0" t="str">
        <f aca="false">IF($A958="","",IF(AND($A958=1,$E958=0,$L958=AH$1),$I958,""))</f>
        <v/>
      </c>
      <c r="AI958" s="0" t="str">
        <f aca="false">IF($A958="","",IF(AND($A958=1,$E958=0,$L958=AI$1),$I958,""))</f>
        <v/>
      </c>
      <c r="AJ958" s="0" t="str">
        <f aca="false">IF($A958="","",IF(AND($A958=1,$E958=0,$L958=AJ$1),$I958,""))</f>
        <v/>
      </c>
      <c r="AK958" s="0" t="str">
        <f aca="false">IF($A958="","",IF(AND($A958=1,$E958=0,$L958=AK$1),$I958,""))</f>
        <v/>
      </c>
      <c r="AL958" s="0" t="str">
        <f aca="false">IF($A958="","",IF(AND($A958=1,$E958=0,$L958=AL$1),$I958,""))</f>
        <v/>
      </c>
      <c r="AM958" s="0" t="str">
        <f aca="false">IF($A958="","",IF(AND($A958=1,$E958=0,$L958=AM$1),$I958,""))</f>
        <v/>
      </c>
      <c r="AN958" s="0" t="str">
        <f aca="false">IF($A958="","",IF(AND($A958=1,$E958=0,$L958=AN$1),$I958,""))</f>
        <v/>
      </c>
      <c r="AO958" s="0" t="str">
        <f aca="false">IF($A958="","",IF(AND($A958=1,$E958=0,$L958=AO$1),$I958,""))</f>
        <v/>
      </c>
      <c r="AP958" s="0" t="str">
        <f aca="false">IF($A958="","",IF(AND($A958=1,$E958=0,$L958=AP$1),$I958,""))</f>
        <v/>
      </c>
      <c r="AQ958" s="0" t="str">
        <f aca="false">IF($A958="","",IF(AND($A958=1,$E958=1,$L958=AQ$1),$I958,""))</f>
        <v/>
      </c>
      <c r="AR958" s="0" t="str">
        <f aca="false">IF($A958="","",IF(AND($A958=1,$E958=1,$L958=AR$1),$I958,""))</f>
        <v/>
      </c>
      <c r="AS958" s="0" t="str">
        <f aca="false">IF($A958="","",IF(AND($A958=1,$E958=1,$L958=AS$1),$I958,""))</f>
        <v/>
      </c>
      <c r="AT958" s="0" t="str">
        <f aca="false">IF($A958="","",IF(AND($A958=1,$E958=1,$L958=AT$1),$I958,""))</f>
        <v/>
      </c>
      <c r="AU958" s="0" t="str">
        <f aca="false">IF($A958="","",IF(AND($A958=1,$E958=1,$L958=AU$1),$I958,""))</f>
        <v/>
      </c>
      <c r="AV958" s="0" t="str">
        <f aca="false">IF($A958="","",IF(AND($A958=1,$E958=1,$L958=AV$1),$I958,""))</f>
        <v/>
      </c>
      <c r="AW958" s="0" t="str">
        <f aca="false">IF($A958="","",IF(AND($A958=1,$E958=1,$L958=AW$1),$I958,""))</f>
        <v/>
      </c>
      <c r="AX958" s="0" t="str">
        <f aca="false">IF($A958="","",IF(AND($A958=1,$E958=1,$L958=AX$1),$I958,""))</f>
        <v/>
      </c>
      <c r="AY958" s="0" t="str">
        <f aca="false">IF($A958="","",IF(AND($A958=1,$E958=1,$L958=AY$1),$I958,""))</f>
        <v/>
      </c>
      <c r="AZ958" s="0" t="str">
        <f aca="false">IF($A958="","",IF(AND($A958=1,$E958=1,$L958=AZ$1),$I958,""))</f>
        <v/>
      </c>
      <c r="BA958" s="0" t="str">
        <f aca="false">IF(A958="","",B958+C958)</f>
        <v/>
      </c>
      <c r="BB958" s="0" t="str">
        <f aca="false">IF(A958="","",IF(A958&lt;&gt;A957,"",BA958-BA957))</f>
        <v/>
      </c>
    </row>
    <row r="959" customFormat="false" ht="14.4" hidden="false" customHeight="false" outlineLevel="0" collapsed="false">
      <c r="A959" s="0" t="str">
        <f aca="false">IF(rawdata!A958="","",rawdata!A958)</f>
        <v/>
      </c>
      <c r="B959" s="0" t="str">
        <f aca="false">IF(rawdata!B958="","",rawdata!B958)</f>
        <v/>
      </c>
      <c r="C959" s="0" t="str">
        <f aca="false">IF(rawdata!C958="","",rawdata!C958)</f>
        <v/>
      </c>
      <c r="D959" s="0" t="str">
        <f aca="false">IF(rawdata!D958="","",rawdata!D958)</f>
        <v/>
      </c>
      <c r="E959" s="0" t="str">
        <f aca="false">IF(rawdata!E958="","",rawdata!E958)</f>
        <v/>
      </c>
      <c r="F959" s="0" t="str">
        <f aca="false">IF(A959="","",IF(E959&lt;&gt;E958,1,F958+1))</f>
        <v/>
      </c>
      <c r="G959" s="0" t="str">
        <f aca="false">IF(A959="","",IF(E959&lt;&gt;E960,F959,G960))</f>
        <v/>
      </c>
      <c r="H959" s="0" t="str">
        <f aca="false">IF(A959="","",10*A959+E959)</f>
        <v/>
      </c>
      <c r="I959" s="0" t="str">
        <f aca="false">IF(A959="","",IF(A959&lt;&gt;A958,"",B959-B958))</f>
        <v/>
      </c>
      <c r="J959" s="0" t="str">
        <f aca="false">IF(A959="","",IF(E959=1,I959,""))</f>
        <v/>
      </c>
      <c r="K959" s="0" t="str">
        <f aca="false">IF(A959="","",IF(E959=0,I959,""))</f>
        <v/>
      </c>
      <c r="L959" s="0" t="str">
        <f aca="false">IF(A959="","",FLOOR(F959/ROUNDUP(G959/10,1),1))</f>
        <v/>
      </c>
      <c r="M959" s="0" t="str">
        <f aca="false">IF($A959="","",IF(AND($A959=0,$E959=0,$L959=M$1),$I959,""))</f>
        <v/>
      </c>
      <c r="N959" s="0" t="str">
        <f aca="false">IF($A959="","",IF(AND($A959=0,$E959=0,$L959=N$1),$I959,""))</f>
        <v/>
      </c>
      <c r="O959" s="0" t="str">
        <f aca="false">IF($A959="","",IF(AND($A959=0,$E959=0,$L959=O$1),$I959,""))</f>
        <v/>
      </c>
      <c r="P959" s="0" t="str">
        <f aca="false">IF($A959="","",IF(AND($A959=0,$E959=0,$L959=P$1),$I959,""))</f>
        <v/>
      </c>
      <c r="Q959" s="0" t="str">
        <f aca="false">IF($A959="","",IF(AND($A959=0,$E959=0,$L959=Q$1),$I959,""))</f>
        <v/>
      </c>
      <c r="R959" s="0" t="str">
        <f aca="false">IF($A959="","",IF(AND($A959=0,$E959=0,$L959=R$1),$I959,""))</f>
        <v/>
      </c>
      <c r="S959" s="0" t="str">
        <f aca="false">IF($A959="","",IF(AND($A959=0,$E959=0,$L959=S$1),$I959,""))</f>
        <v/>
      </c>
      <c r="T959" s="0" t="str">
        <f aca="false">IF($A959="","",IF(AND($A959=0,$E959=0,$L959=T$1),$I959,""))</f>
        <v/>
      </c>
      <c r="U959" s="0" t="str">
        <f aca="false">IF($A959="","",IF(AND($A959=0,$E959=0,$L959=U$1),$I959,""))</f>
        <v/>
      </c>
      <c r="V959" s="0" t="str">
        <f aca="false">IF($A959="","",IF(AND($A959=0,$E959=0,$L959=V$1),$I959,""))</f>
        <v/>
      </c>
      <c r="W959" s="0" t="str">
        <f aca="false">IF($A959="","",IF(AND($A959=0,$E959=1,$L959=W$1),$I959,""))</f>
        <v/>
      </c>
      <c r="X959" s="0" t="str">
        <f aca="false">IF($A959="","",IF(AND($A959=0,$E959=1,$L959=X$1),$I959,""))</f>
        <v/>
      </c>
      <c r="Y959" s="0" t="str">
        <f aca="false">IF($A959="","",IF(AND($A959=0,$E959=1,$L959=Y$1),$I959,""))</f>
        <v/>
      </c>
      <c r="Z959" s="0" t="str">
        <f aca="false">IF($A959="","",IF(AND($A959=0,$E959=1,$L959=Z$1),$I959,""))</f>
        <v/>
      </c>
      <c r="AA959" s="0" t="str">
        <f aca="false">IF($A959="","",IF(AND($A959=0,$E959=1,$L959=AA$1),$I959,""))</f>
        <v/>
      </c>
      <c r="AB959" s="0" t="str">
        <f aca="false">IF($A959="","",IF(AND($A959=0,$E959=1,$L959=AB$1),$I959,""))</f>
        <v/>
      </c>
      <c r="AC959" s="0" t="str">
        <f aca="false">IF($A959="","",IF(AND($A959=0,$E959=1,$L959=AC$1),$I959,""))</f>
        <v/>
      </c>
      <c r="AD959" s="0" t="str">
        <f aca="false">IF($A959="","",IF(AND($A959=0,$E959=1,$L959=AD$1),$I959,""))</f>
        <v/>
      </c>
      <c r="AE959" s="0" t="str">
        <f aca="false">IF($A959="","",IF(AND($A959=0,$E959=1,$L959=AE$1),$I959,""))</f>
        <v/>
      </c>
      <c r="AF959" s="0" t="str">
        <f aca="false">IF($A959="","",IF(AND($A959=0,$E959=1,$L959=AF$1),$I959,""))</f>
        <v/>
      </c>
      <c r="AG959" s="0" t="str">
        <f aca="false">IF($A959="","",IF(AND($A959=1,$E959=0,$L959=AG$1),$I959,""))</f>
        <v/>
      </c>
      <c r="AH959" s="0" t="str">
        <f aca="false">IF($A959="","",IF(AND($A959=1,$E959=0,$L959=AH$1),$I959,""))</f>
        <v/>
      </c>
      <c r="AI959" s="0" t="str">
        <f aca="false">IF($A959="","",IF(AND($A959=1,$E959=0,$L959=AI$1),$I959,""))</f>
        <v/>
      </c>
      <c r="AJ959" s="0" t="str">
        <f aca="false">IF($A959="","",IF(AND($A959=1,$E959=0,$L959=AJ$1),$I959,""))</f>
        <v/>
      </c>
      <c r="AK959" s="0" t="str">
        <f aca="false">IF($A959="","",IF(AND($A959=1,$E959=0,$L959=AK$1),$I959,""))</f>
        <v/>
      </c>
      <c r="AL959" s="0" t="str">
        <f aca="false">IF($A959="","",IF(AND($A959=1,$E959=0,$L959=AL$1),$I959,""))</f>
        <v/>
      </c>
      <c r="AM959" s="0" t="str">
        <f aca="false">IF($A959="","",IF(AND($A959=1,$E959=0,$L959=AM$1),$I959,""))</f>
        <v/>
      </c>
      <c r="AN959" s="0" t="str">
        <f aca="false">IF($A959="","",IF(AND($A959=1,$E959=0,$L959=AN$1),$I959,""))</f>
        <v/>
      </c>
      <c r="AO959" s="0" t="str">
        <f aca="false">IF($A959="","",IF(AND($A959=1,$E959=0,$L959=AO$1),$I959,""))</f>
        <v/>
      </c>
      <c r="AP959" s="0" t="str">
        <f aca="false">IF($A959="","",IF(AND($A959=1,$E959=0,$L959=AP$1),$I959,""))</f>
        <v/>
      </c>
      <c r="AQ959" s="0" t="str">
        <f aca="false">IF($A959="","",IF(AND($A959=1,$E959=1,$L959=AQ$1),$I959,""))</f>
        <v/>
      </c>
      <c r="AR959" s="0" t="str">
        <f aca="false">IF($A959="","",IF(AND($A959=1,$E959=1,$L959=AR$1),$I959,""))</f>
        <v/>
      </c>
      <c r="AS959" s="0" t="str">
        <f aca="false">IF($A959="","",IF(AND($A959=1,$E959=1,$L959=AS$1),$I959,""))</f>
        <v/>
      </c>
      <c r="AT959" s="0" t="str">
        <f aca="false">IF($A959="","",IF(AND($A959=1,$E959=1,$L959=AT$1),$I959,""))</f>
        <v/>
      </c>
      <c r="AU959" s="0" t="str">
        <f aca="false">IF($A959="","",IF(AND($A959=1,$E959=1,$L959=AU$1),$I959,""))</f>
        <v/>
      </c>
      <c r="AV959" s="0" t="str">
        <f aca="false">IF($A959="","",IF(AND($A959=1,$E959=1,$L959=AV$1),$I959,""))</f>
        <v/>
      </c>
      <c r="AW959" s="0" t="str">
        <f aca="false">IF($A959="","",IF(AND($A959=1,$E959=1,$L959=AW$1),$I959,""))</f>
        <v/>
      </c>
      <c r="AX959" s="0" t="str">
        <f aca="false">IF($A959="","",IF(AND($A959=1,$E959=1,$L959=AX$1),$I959,""))</f>
        <v/>
      </c>
      <c r="AY959" s="0" t="str">
        <f aca="false">IF($A959="","",IF(AND($A959=1,$E959=1,$L959=AY$1),$I959,""))</f>
        <v/>
      </c>
      <c r="AZ959" s="0" t="str">
        <f aca="false">IF($A959="","",IF(AND($A959=1,$E959=1,$L959=AZ$1),$I959,""))</f>
        <v/>
      </c>
      <c r="BA959" s="0" t="str">
        <f aca="false">IF(A959="","",B959+C959)</f>
        <v/>
      </c>
      <c r="BB959" s="0" t="str">
        <f aca="false">IF(A959="","",IF(A959&lt;&gt;A958,"",BA959-BA958))</f>
        <v/>
      </c>
    </row>
    <row r="960" customFormat="false" ht="14.4" hidden="false" customHeight="false" outlineLevel="0" collapsed="false">
      <c r="A960" s="0" t="str">
        <f aca="false">IF(rawdata!A959="","",rawdata!A959)</f>
        <v/>
      </c>
      <c r="B960" s="0" t="str">
        <f aca="false">IF(rawdata!B959="","",rawdata!B959)</f>
        <v/>
      </c>
      <c r="C960" s="0" t="str">
        <f aca="false">IF(rawdata!C959="","",rawdata!C959)</f>
        <v/>
      </c>
      <c r="D960" s="0" t="str">
        <f aca="false">IF(rawdata!D959="","",rawdata!D959)</f>
        <v/>
      </c>
      <c r="E960" s="0" t="str">
        <f aca="false">IF(rawdata!E959="","",rawdata!E959)</f>
        <v/>
      </c>
      <c r="F960" s="0" t="str">
        <f aca="false">IF(A960="","",IF(E960&lt;&gt;E959,1,F959+1))</f>
        <v/>
      </c>
      <c r="G960" s="0" t="str">
        <f aca="false">IF(A960="","",IF(E960&lt;&gt;E961,F960,G961))</f>
        <v/>
      </c>
      <c r="H960" s="0" t="str">
        <f aca="false">IF(A960="","",10*A960+E960)</f>
        <v/>
      </c>
      <c r="I960" s="0" t="str">
        <f aca="false">IF(A960="","",IF(A960&lt;&gt;A959,"",B960-B959))</f>
        <v/>
      </c>
      <c r="J960" s="0" t="str">
        <f aca="false">IF(A960="","",IF(E960=1,I960,""))</f>
        <v/>
      </c>
      <c r="K960" s="0" t="str">
        <f aca="false">IF(A960="","",IF(E960=0,I960,""))</f>
        <v/>
      </c>
      <c r="L960" s="0" t="str">
        <f aca="false">IF(A960="","",FLOOR(F960/ROUNDUP(G960/10,1),1))</f>
        <v/>
      </c>
      <c r="M960" s="0" t="str">
        <f aca="false">IF($A960="","",IF(AND($A960=0,$E960=0,$L960=M$1),$I960,""))</f>
        <v/>
      </c>
      <c r="N960" s="0" t="str">
        <f aca="false">IF($A960="","",IF(AND($A960=0,$E960=0,$L960=N$1),$I960,""))</f>
        <v/>
      </c>
      <c r="O960" s="0" t="str">
        <f aca="false">IF($A960="","",IF(AND($A960=0,$E960=0,$L960=O$1),$I960,""))</f>
        <v/>
      </c>
      <c r="P960" s="0" t="str">
        <f aca="false">IF($A960="","",IF(AND($A960=0,$E960=0,$L960=P$1),$I960,""))</f>
        <v/>
      </c>
      <c r="Q960" s="0" t="str">
        <f aca="false">IF($A960="","",IF(AND($A960=0,$E960=0,$L960=Q$1),$I960,""))</f>
        <v/>
      </c>
      <c r="R960" s="0" t="str">
        <f aca="false">IF($A960="","",IF(AND($A960=0,$E960=0,$L960=R$1),$I960,""))</f>
        <v/>
      </c>
      <c r="S960" s="0" t="str">
        <f aca="false">IF($A960="","",IF(AND($A960=0,$E960=0,$L960=S$1),$I960,""))</f>
        <v/>
      </c>
      <c r="T960" s="0" t="str">
        <f aca="false">IF($A960="","",IF(AND($A960=0,$E960=0,$L960=T$1),$I960,""))</f>
        <v/>
      </c>
      <c r="U960" s="0" t="str">
        <f aca="false">IF($A960="","",IF(AND($A960=0,$E960=0,$L960=U$1),$I960,""))</f>
        <v/>
      </c>
      <c r="V960" s="0" t="str">
        <f aca="false">IF($A960="","",IF(AND($A960=0,$E960=0,$L960=V$1),$I960,""))</f>
        <v/>
      </c>
      <c r="W960" s="0" t="str">
        <f aca="false">IF($A960="","",IF(AND($A960=0,$E960=1,$L960=W$1),$I960,""))</f>
        <v/>
      </c>
      <c r="X960" s="0" t="str">
        <f aca="false">IF($A960="","",IF(AND($A960=0,$E960=1,$L960=X$1),$I960,""))</f>
        <v/>
      </c>
      <c r="Y960" s="0" t="str">
        <f aca="false">IF($A960="","",IF(AND($A960=0,$E960=1,$L960=Y$1),$I960,""))</f>
        <v/>
      </c>
      <c r="Z960" s="0" t="str">
        <f aca="false">IF($A960="","",IF(AND($A960=0,$E960=1,$L960=Z$1),$I960,""))</f>
        <v/>
      </c>
      <c r="AA960" s="0" t="str">
        <f aca="false">IF($A960="","",IF(AND($A960=0,$E960=1,$L960=AA$1),$I960,""))</f>
        <v/>
      </c>
      <c r="AB960" s="0" t="str">
        <f aca="false">IF($A960="","",IF(AND($A960=0,$E960=1,$L960=AB$1),$I960,""))</f>
        <v/>
      </c>
      <c r="AC960" s="0" t="str">
        <f aca="false">IF($A960="","",IF(AND($A960=0,$E960=1,$L960=AC$1),$I960,""))</f>
        <v/>
      </c>
      <c r="AD960" s="0" t="str">
        <f aca="false">IF($A960="","",IF(AND($A960=0,$E960=1,$L960=AD$1),$I960,""))</f>
        <v/>
      </c>
      <c r="AE960" s="0" t="str">
        <f aca="false">IF($A960="","",IF(AND($A960=0,$E960=1,$L960=AE$1),$I960,""))</f>
        <v/>
      </c>
      <c r="AF960" s="0" t="str">
        <f aca="false">IF($A960="","",IF(AND($A960=0,$E960=1,$L960=AF$1),$I960,""))</f>
        <v/>
      </c>
      <c r="AG960" s="0" t="str">
        <f aca="false">IF($A960="","",IF(AND($A960=1,$E960=0,$L960=AG$1),$I960,""))</f>
        <v/>
      </c>
      <c r="AH960" s="0" t="str">
        <f aca="false">IF($A960="","",IF(AND($A960=1,$E960=0,$L960=AH$1),$I960,""))</f>
        <v/>
      </c>
      <c r="AI960" s="0" t="str">
        <f aca="false">IF($A960="","",IF(AND($A960=1,$E960=0,$L960=AI$1),$I960,""))</f>
        <v/>
      </c>
      <c r="AJ960" s="0" t="str">
        <f aca="false">IF($A960="","",IF(AND($A960=1,$E960=0,$L960=AJ$1),$I960,""))</f>
        <v/>
      </c>
      <c r="AK960" s="0" t="str">
        <f aca="false">IF($A960="","",IF(AND($A960=1,$E960=0,$L960=AK$1),$I960,""))</f>
        <v/>
      </c>
      <c r="AL960" s="0" t="str">
        <f aca="false">IF($A960="","",IF(AND($A960=1,$E960=0,$L960=AL$1),$I960,""))</f>
        <v/>
      </c>
      <c r="AM960" s="0" t="str">
        <f aca="false">IF($A960="","",IF(AND($A960=1,$E960=0,$L960=AM$1),$I960,""))</f>
        <v/>
      </c>
      <c r="AN960" s="0" t="str">
        <f aca="false">IF($A960="","",IF(AND($A960=1,$E960=0,$L960=AN$1),$I960,""))</f>
        <v/>
      </c>
      <c r="AO960" s="0" t="str">
        <f aca="false">IF($A960="","",IF(AND($A960=1,$E960=0,$L960=AO$1),$I960,""))</f>
        <v/>
      </c>
      <c r="AP960" s="0" t="str">
        <f aca="false">IF($A960="","",IF(AND($A960=1,$E960=0,$L960=AP$1),$I960,""))</f>
        <v/>
      </c>
      <c r="AQ960" s="0" t="str">
        <f aca="false">IF($A960="","",IF(AND($A960=1,$E960=1,$L960=AQ$1),$I960,""))</f>
        <v/>
      </c>
      <c r="AR960" s="0" t="str">
        <f aca="false">IF($A960="","",IF(AND($A960=1,$E960=1,$L960=AR$1),$I960,""))</f>
        <v/>
      </c>
      <c r="AS960" s="0" t="str">
        <f aca="false">IF($A960="","",IF(AND($A960=1,$E960=1,$L960=AS$1),$I960,""))</f>
        <v/>
      </c>
      <c r="AT960" s="0" t="str">
        <f aca="false">IF($A960="","",IF(AND($A960=1,$E960=1,$L960=AT$1),$I960,""))</f>
        <v/>
      </c>
      <c r="AU960" s="0" t="str">
        <f aca="false">IF($A960="","",IF(AND($A960=1,$E960=1,$L960=AU$1),$I960,""))</f>
        <v/>
      </c>
      <c r="AV960" s="0" t="str">
        <f aca="false">IF($A960="","",IF(AND($A960=1,$E960=1,$L960=AV$1),$I960,""))</f>
        <v/>
      </c>
      <c r="AW960" s="0" t="str">
        <f aca="false">IF($A960="","",IF(AND($A960=1,$E960=1,$L960=AW$1),$I960,""))</f>
        <v/>
      </c>
      <c r="AX960" s="0" t="str">
        <f aca="false">IF($A960="","",IF(AND($A960=1,$E960=1,$L960=AX$1),$I960,""))</f>
        <v/>
      </c>
      <c r="AY960" s="0" t="str">
        <f aca="false">IF($A960="","",IF(AND($A960=1,$E960=1,$L960=AY$1),$I960,""))</f>
        <v/>
      </c>
      <c r="AZ960" s="0" t="str">
        <f aca="false">IF($A960="","",IF(AND($A960=1,$E960=1,$L960=AZ$1),$I960,""))</f>
        <v/>
      </c>
      <c r="BA960" s="0" t="str">
        <f aca="false">IF(A960="","",B960+C960)</f>
        <v/>
      </c>
      <c r="BB960" s="0" t="str">
        <f aca="false">IF(A960="","",IF(A960&lt;&gt;A959,"",BA960-BA959))</f>
        <v/>
      </c>
    </row>
    <row r="961" customFormat="false" ht="14.4" hidden="false" customHeight="false" outlineLevel="0" collapsed="false">
      <c r="A961" s="0" t="str">
        <f aca="false">IF(rawdata!A960="","",rawdata!A960)</f>
        <v/>
      </c>
      <c r="B961" s="0" t="str">
        <f aca="false">IF(rawdata!B960="","",rawdata!B960)</f>
        <v/>
      </c>
      <c r="C961" s="0" t="str">
        <f aca="false">IF(rawdata!C960="","",rawdata!C960)</f>
        <v/>
      </c>
      <c r="D961" s="0" t="str">
        <f aca="false">IF(rawdata!D960="","",rawdata!D960)</f>
        <v/>
      </c>
      <c r="E961" s="0" t="str">
        <f aca="false">IF(rawdata!E960="","",rawdata!E960)</f>
        <v/>
      </c>
      <c r="F961" s="0" t="str">
        <f aca="false">IF(A961="","",IF(E961&lt;&gt;E960,1,F960+1))</f>
        <v/>
      </c>
      <c r="G961" s="0" t="str">
        <f aca="false">IF(A961="","",IF(E961&lt;&gt;E962,F961,G962))</f>
        <v/>
      </c>
      <c r="H961" s="0" t="str">
        <f aca="false">IF(A961="","",10*A961+E961)</f>
        <v/>
      </c>
      <c r="I961" s="0" t="str">
        <f aca="false">IF(A961="","",IF(A961&lt;&gt;A960,"",B961-B960))</f>
        <v/>
      </c>
      <c r="J961" s="0" t="str">
        <f aca="false">IF(A961="","",IF(E961=1,I961,""))</f>
        <v/>
      </c>
      <c r="K961" s="0" t="str">
        <f aca="false">IF(A961="","",IF(E961=0,I961,""))</f>
        <v/>
      </c>
      <c r="L961" s="0" t="str">
        <f aca="false">IF(A961="","",FLOOR(F961/ROUNDUP(G961/10,1),1))</f>
        <v/>
      </c>
      <c r="M961" s="0" t="str">
        <f aca="false">IF($A961="","",IF(AND($A961=0,$E961=0,$L961=M$1),$I961,""))</f>
        <v/>
      </c>
      <c r="N961" s="0" t="str">
        <f aca="false">IF($A961="","",IF(AND($A961=0,$E961=0,$L961=N$1),$I961,""))</f>
        <v/>
      </c>
      <c r="O961" s="0" t="str">
        <f aca="false">IF($A961="","",IF(AND($A961=0,$E961=0,$L961=O$1),$I961,""))</f>
        <v/>
      </c>
      <c r="P961" s="0" t="str">
        <f aca="false">IF($A961="","",IF(AND($A961=0,$E961=0,$L961=P$1),$I961,""))</f>
        <v/>
      </c>
      <c r="Q961" s="0" t="str">
        <f aca="false">IF($A961="","",IF(AND($A961=0,$E961=0,$L961=Q$1),$I961,""))</f>
        <v/>
      </c>
      <c r="R961" s="0" t="str">
        <f aca="false">IF($A961="","",IF(AND($A961=0,$E961=0,$L961=R$1),$I961,""))</f>
        <v/>
      </c>
      <c r="S961" s="0" t="str">
        <f aca="false">IF($A961="","",IF(AND($A961=0,$E961=0,$L961=S$1),$I961,""))</f>
        <v/>
      </c>
      <c r="T961" s="0" t="str">
        <f aca="false">IF($A961="","",IF(AND($A961=0,$E961=0,$L961=T$1),$I961,""))</f>
        <v/>
      </c>
      <c r="U961" s="0" t="str">
        <f aca="false">IF($A961="","",IF(AND($A961=0,$E961=0,$L961=U$1),$I961,""))</f>
        <v/>
      </c>
      <c r="V961" s="0" t="str">
        <f aca="false">IF($A961="","",IF(AND($A961=0,$E961=0,$L961=V$1),$I961,""))</f>
        <v/>
      </c>
      <c r="W961" s="0" t="str">
        <f aca="false">IF($A961="","",IF(AND($A961=0,$E961=1,$L961=W$1),$I961,""))</f>
        <v/>
      </c>
      <c r="X961" s="0" t="str">
        <f aca="false">IF($A961="","",IF(AND($A961=0,$E961=1,$L961=X$1),$I961,""))</f>
        <v/>
      </c>
      <c r="Y961" s="0" t="str">
        <f aca="false">IF($A961="","",IF(AND($A961=0,$E961=1,$L961=Y$1),$I961,""))</f>
        <v/>
      </c>
      <c r="Z961" s="0" t="str">
        <f aca="false">IF($A961="","",IF(AND($A961=0,$E961=1,$L961=Z$1),$I961,""))</f>
        <v/>
      </c>
      <c r="AA961" s="0" t="str">
        <f aca="false">IF($A961="","",IF(AND($A961=0,$E961=1,$L961=AA$1),$I961,""))</f>
        <v/>
      </c>
      <c r="AB961" s="0" t="str">
        <f aca="false">IF($A961="","",IF(AND($A961=0,$E961=1,$L961=AB$1),$I961,""))</f>
        <v/>
      </c>
      <c r="AC961" s="0" t="str">
        <f aca="false">IF($A961="","",IF(AND($A961=0,$E961=1,$L961=AC$1),$I961,""))</f>
        <v/>
      </c>
      <c r="AD961" s="0" t="str">
        <f aca="false">IF($A961="","",IF(AND($A961=0,$E961=1,$L961=AD$1),$I961,""))</f>
        <v/>
      </c>
      <c r="AE961" s="0" t="str">
        <f aca="false">IF($A961="","",IF(AND($A961=0,$E961=1,$L961=AE$1),$I961,""))</f>
        <v/>
      </c>
      <c r="AF961" s="0" t="str">
        <f aca="false">IF($A961="","",IF(AND($A961=0,$E961=1,$L961=AF$1),$I961,""))</f>
        <v/>
      </c>
      <c r="AG961" s="0" t="str">
        <f aca="false">IF($A961="","",IF(AND($A961=1,$E961=0,$L961=AG$1),$I961,""))</f>
        <v/>
      </c>
      <c r="AH961" s="0" t="str">
        <f aca="false">IF($A961="","",IF(AND($A961=1,$E961=0,$L961=AH$1),$I961,""))</f>
        <v/>
      </c>
      <c r="AI961" s="0" t="str">
        <f aca="false">IF($A961="","",IF(AND($A961=1,$E961=0,$L961=AI$1),$I961,""))</f>
        <v/>
      </c>
      <c r="AJ961" s="0" t="str">
        <f aca="false">IF($A961="","",IF(AND($A961=1,$E961=0,$L961=AJ$1),$I961,""))</f>
        <v/>
      </c>
      <c r="AK961" s="0" t="str">
        <f aca="false">IF($A961="","",IF(AND($A961=1,$E961=0,$L961=AK$1),$I961,""))</f>
        <v/>
      </c>
      <c r="AL961" s="0" t="str">
        <f aca="false">IF($A961="","",IF(AND($A961=1,$E961=0,$L961=AL$1),$I961,""))</f>
        <v/>
      </c>
      <c r="AM961" s="0" t="str">
        <f aca="false">IF($A961="","",IF(AND($A961=1,$E961=0,$L961=AM$1),$I961,""))</f>
        <v/>
      </c>
      <c r="AN961" s="0" t="str">
        <f aca="false">IF($A961="","",IF(AND($A961=1,$E961=0,$L961=AN$1),$I961,""))</f>
        <v/>
      </c>
      <c r="AO961" s="0" t="str">
        <f aca="false">IF($A961="","",IF(AND($A961=1,$E961=0,$L961=AO$1),$I961,""))</f>
        <v/>
      </c>
      <c r="AP961" s="0" t="str">
        <f aca="false">IF($A961="","",IF(AND($A961=1,$E961=0,$L961=AP$1),$I961,""))</f>
        <v/>
      </c>
      <c r="AQ961" s="0" t="str">
        <f aca="false">IF($A961="","",IF(AND($A961=1,$E961=1,$L961=AQ$1),$I961,""))</f>
        <v/>
      </c>
      <c r="AR961" s="0" t="str">
        <f aca="false">IF($A961="","",IF(AND($A961=1,$E961=1,$L961=AR$1),$I961,""))</f>
        <v/>
      </c>
      <c r="AS961" s="0" t="str">
        <f aca="false">IF($A961="","",IF(AND($A961=1,$E961=1,$L961=AS$1),$I961,""))</f>
        <v/>
      </c>
      <c r="AT961" s="0" t="str">
        <f aca="false">IF($A961="","",IF(AND($A961=1,$E961=1,$L961=AT$1),$I961,""))</f>
        <v/>
      </c>
      <c r="AU961" s="0" t="str">
        <f aca="false">IF($A961="","",IF(AND($A961=1,$E961=1,$L961=AU$1),$I961,""))</f>
        <v/>
      </c>
      <c r="AV961" s="0" t="str">
        <f aca="false">IF($A961="","",IF(AND($A961=1,$E961=1,$L961=AV$1),$I961,""))</f>
        <v/>
      </c>
      <c r="AW961" s="0" t="str">
        <f aca="false">IF($A961="","",IF(AND($A961=1,$E961=1,$L961=AW$1),$I961,""))</f>
        <v/>
      </c>
      <c r="AX961" s="0" t="str">
        <f aca="false">IF($A961="","",IF(AND($A961=1,$E961=1,$L961=AX$1),$I961,""))</f>
        <v/>
      </c>
      <c r="AY961" s="0" t="str">
        <f aca="false">IF($A961="","",IF(AND($A961=1,$E961=1,$L961=AY$1),$I961,""))</f>
        <v/>
      </c>
      <c r="AZ961" s="0" t="str">
        <f aca="false">IF($A961="","",IF(AND($A961=1,$E961=1,$L961=AZ$1),$I961,""))</f>
        <v/>
      </c>
      <c r="BA961" s="0" t="str">
        <f aca="false">IF(A961="","",B961+C961)</f>
        <v/>
      </c>
      <c r="BB961" s="0" t="str">
        <f aca="false">IF(A961="","",IF(A961&lt;&gt;A960,"",BA961-BA960))</f>
        <v/>
      </c>
    </row>
    <row r="962" customFormat="false" ht="14.4" hidden="false" customHeight="false" outlineLevel="0" collapsed="false">
      <c r="A962" s="0" t="str">
        <f aca="false">IF(rawdata!A961="","",rawdata!A961)</f>
        <v/>
      </c>
      <c r="B962" s="0" t="str">
        <f aca="false">IF(rawdata!B961="","",rawdata!B961)</f>
        <v/>
      </c>
      <c r="C962" s="0" t="str">
        <f aca="false">IF(rawdata!C961="","",rawdata!C961)</f>
        <v/>
      </c>
      <c r="D962" s="0" t="str">
        <f aca="false">IF(rawdata!D961="","",rawdata!D961)</f>
        <v/>
      </c>
      <c r="E962" s="0" t="str">
        <f aca="false">IF(rawdata!E961="","",rawdata!E961)</f>
        <v/>
      </c>
      <c r="F962" s="0" t="str">
        <f aca="false">IF(A962="","",IF(E962&lt;&gt;E961,1,F961+1))</f>
        <v/>
      </c>
      <c r="G962" s="0" t="str">
        <f aca="false">IF(A962="","",IF(E962&lt;&gt;E963,F962,G963))</f>
        <v/>
      </c>
      <c r="H962" s="0" t="str">
        <f aca="false">IF(A962="","",10*A962+E962)</f>
        <v/>
      </c>
      <c r="I962" s="0" t="str">
        <f aca="false">IF(A962="","",IF(A962&lt;&gt;A961,"",B962-B961))</f>
        <v/>
      </c>
      <c r="J962" s="0" t="str">
        <f aca="false">IF(A962="","",IF(E962=1,I962,""))</f>
        <v/>
      </c>
      <c r="K962" s="0" t="str">
        <f aca="false">IF(A962="","",IF(E962=0,I962,""))</f>
        <v/>
      </c>
      <c r="L962" s="0" t="str">
        <f aca="false">IF(A962="","",FLOOR(F962/ROUNDUP(G962/10,1),1))</f>
        <v/>
      </c>
      <c r="M962" s="0" t="str">
        <f aca="false">IF($A962="","",IF(AND($A962=0,$E962=0,$L962=M$1),$I962,""))</f>
        <v/>
      </c>
      <c r="N962" s="0" t="str">
        <f aca="false">IF($A962="","",IF(AND($A962=0,$E962=0,$L962=N$1),$I962,""))</f>
        <v/>
      </c>
      <c r="O962" s="0" t="str">
        <f aca="false">IF($A962="","",IF(AND($A962=0,$E962=0,$L962=O$1),$I962,""))</f>
        <v/>
      </c>
      <c r="P962" s="0" t="str">
        <f aca="false">IF($A962="","",IF(AND($A962=0,$E962=0,$L962=P$1),$I962,""))</f>
        <v/>
      </c>
      <c r="Q962" s="0" t="str">
        <f aca="false">IF($A962="","",IF(AND($A962=0,$E962=0,$L962=Q$1),$I962,""))</f>
        <v/>
      </c>
      <c r="R962" s="0" t="str">
        <f aca="false">IF($A962="","",IF(AND($A962=0,$E962=0,$L962=R$1),$I962,""))</f>
        <v/>
      </c>
      <c r="S962" s="0" t="str">
        <f aca="false">IF($A962="","",IF(AND($A962=0,$E962=0,$L962=S$1),$I962,""))</f>
        <v/>
      </c>
      <c r="T962" s="0" t="str">
        <f aca="false">IF($A962="","",IF(AND($A962=0,$E962=0,$L962=T$1),$I962,""))</f>
        <v/>
      </c>
      <c r="U962" s="0" t="str">
        <f aca="false">IF($A962="","",IF(AND($A962=0,$E962=0,$L962=U$1),$I962,""))</f>
        <v/>
      </c>
      <c r="V962" s="0" t="str">
        <f aca="false">IF($A962="","",IF(AND($A962=0,$E962=0,$L962=V$1),$I962,""))</f>
        <v/>
      </c>
      <c r="W962" s="0" t="str">
        <f aca="false">IF($A962="","",IF(AND($A962=0,$E962=1,$L962=W$1),$I962,""))</f>
        <v/>
      </c>
      <c r="X962" s="0" t="str">
        <f aca="false">IF($A962="","",IF(AND($A962=0,$E962=1,$L962=X$1),$I962,""))</f>
        <v/>
      </c>
      <c r="Y962" s="0" t="str">
        <f aca="false">IF($A962="","",IF(AND($A962=0,$E962=1,$L962=Y$1),$I962,""))</f>
        <v/>
      </c>
      <c r="Z962" s="0" t="str">
        <f aca="false">IF($A962="","",IF(AND($A962=0,$E962=1,$L962=Z$1),$I962,""))</f>
        <v/>
      </c>
      <c r="AA962" s="0" t="str">
        <f aca="false">IF($A962="","",IF(AND($A962=0,$E962=1,$L962=AA$1),$I962,""))</f>
        <v/>
      </c>
      <c r="AB962" s="0" t="str">
        <f aca="false">IF($A962="","",IF(AND($A962=0,$E962=1,$L962=AB$1),$I962,""))</f>
        <v/>
      </c>
      <c r="AC962" s="0" t="str">
        <f aca="false">IF($A962="","",IF(AND($A962=0,$E962=1,$L962=AC$1),$I962,""))</f>
        <v/>
      </c>
      <c r="AD962" s="0" t="str">
        <f aca="false">IF($A962="","",IF(AND($A962=0,$E962=1,$L962=AD$1),$I962,""))</f>
        <v/>
      </c>
      <c r="AE962" s="0" t="str">
        <f aca="false">IF($A962="","",IF(AND($A962=0,$E962=1,$L962=AE$1),$I962,""))</f>
        <v/>
      </c>
      <c r="AF962" s="0" t="str">
        <f aca="false">IF($A962="","",IF(AND($A962=0,$E962=1,$L962=AF$1),$I962,""))</f>
        <v/>
      </c>
      <c r="AG962" s="0" t="str">
        <f aca="false">IF($A962="","",IF(AND($A962=1,$E962=0,$L962=AG$1),$I962,""))</f>
        <v/>
      </c>
      <c r="AH962" s="0" t="str">
        <f aca="false">IF($A962="","",IF(AND($A962=1,$E962=0,$L962=AH$1),$I962,""))</f>
        <v/>
      </c>
      <c r="AI962" s="0" t="str">
        <f aca="false">IF($A962="","",IF(AND($A962=1,$E962=0,$L962=AI$1),$I962,""))</f>
        <v/>
      </c>
      <c r="AJ962" s="0" t="str">
        <f aca="false">IF($A962="","",IF(AND($A962=1,$E962=0,$L962=AJ$1),$I962,""))</f>
        <v/>
      </c>
      <c r="AK962" s="0" t="str">
        <f aca="false">IF($A962="","",IF(AND($A962=1,$E962=0,$L962=AK$1),$I962,""))</f>
        <v/>
      </c>
      <c r="AL962" s="0" t="str">
        <f aca="false">IF($A962="","",IF(AND($A962=1,$E962=0,$L962=AL$1),$I962,""))</f>
        <v/>
      </c>
      <c r="AM962" s="0" t="str">
        <f aca="false">IF($A962="","",IF(AND($A962=1,$E962=0,$L962=AM$1),$I962,""))</f>
        <v/>
      </c>
      <c r="AN962" s="0" t="str">
        <f aca="false">IF($A962="","",IF(AND($A962=1,$E962=0,$L962=AN$1),$I962,""))</f>
        <v/>
      </c>
      <c r="AO962" s="0" t="str">
        <f aca="false">IF($A962="","",IF(AND($A962=1,$E962=0,$L962=AO$1),$I962,""))</f>
        <v/>
      </c>
      <c r="AP962" s="0" t="str">
        <f aca="false">IF($A962="","",IF(AND($A962=1,$E962=0,$L962=AP$1),$I962,""))</f>
        <v/>
      </c>
      <c r="AQ962" s="0" t="str">
        <f aca="false">IF($A962="","",IF(AND($A962=1,$E962=1,$L962=AQ$1),$I962,""))</f>
        <v/>
      </c>
      <c r="AR962" s="0" t="str">
        <f aca="false">IF($A962="","",IF(AND($A962=1,$E962=1,$L962=AR$1),$I962,""))</f>
        <v/>
      </c>
      <c r="AS962" s="0" t="str">
        <f aca="false">IF($A962="","",IF(AND($A962=1,$E962=1,$L962=AS$1),$I962,""))</f>
        <v/>
      </c>
      <c r="AT962" s="0" t="str">
        <f aca="false">IF($A962="","",IF(AND($A962=1,$E962=1,$L962=AT$1),$I962,""))</f>
        <v/>
      </c>
      <c r="AU962" s="0" t="str">
        <f aca="false">IF($A962="","",IF(AND($A962=1,$E962=1,$L962=AU$1),$I962,""))</f>
        <v/>
      </c>
      <c r="AV962" s="0" t="str">
        <f aca="false">IF($A962="","",IF(AND($A962=1,$E962=1,$L962=AV$1),$I962,""))</f>
        <v/>
      </c>
      <c r="AW962" s="0" t="str">
        <f aca="false">IF($A962="","",IF(AND($A962=1,$E962=1,$L962=AW$1),$I962,""))</f>
        <v/>
      </c>
      <c r="AX962" s="0" t="str">
        <f aca="false">IF($A962="","",IF(AND($A962=1,$E962=1,$L962=AX$1),$I962,""))</f>
        <v/>
      </c>
      <c r="AY962" s="0" t="str">
        <f aca="false">IF($A962="","",IF(AND($A962=1,$E962=1,$L962=AY$1),$I962,""))</f>
        <v/>
      </c>
      <c r="AZ962" s="0" t="str">
        <f aca="false">IF($A962="","",IF(AND($A962=1,$E962=1,$L962=AZ$1),$I962,""))</f>
        <v/>
      </c>
      <c r="BA962" s="0" t="str">
        <f aca="false">IF(A962="","",B962+C962)</f>
        <v/>
      </c>
      <c r="BB962" s="0" t="str">
        <f aca="false">IF(A962="","",IF(A962&lt;&gt;A961,"",BA962-BA961))</f>
        <v/>
      </c>
    </row>
    <row r="963" customFormat="false" ht="14.4" hidden="false" customHeight="false" outlineLevel="0" collapsed="false">
      <c r="A963" s="0" t="str">
        <f aca="false">IF(rawdata!A962="","",rawdata!A962)</f>
        <v/>
      </c>
      <c r="B963" s="0" t="str">
        <f aca="false">IF(rawdata!B962="","",rawdata!B962)</f>
        <v/>
      </c>
      <c r="C963" s="0" t="str">
        <f aca="false">IF(rawdata!C962="","",rawdata!C962)</f>
        <v/>
      </c>
      <c r="D963" s="0" t="str">
        <f aca="false">IF(rawdata!D962="","",rawdata!D962)</f>
        <v/>
      </c>
      <c r="E963" s="0" t="str">
        <f aca="false">IF(rawdata!E962="","",rawdata!E962)</f>
        <v/>
      </c>
      <c r="F963" s="0" t="str">
        <f aca="false">IF(A963="","",IF(E963&lt;&gt;E962,1,F962+1))</f>
        <v/>
      </c>
      <c r="G963" s="0" t="str">
        <f aca="false">IF(A963="","",IF(E963&lt;&gt;E964,F963,G964))</f>
        <v/>
      </c>
      <c r="H963" s="0" t="str">
        <f aca="false">IF(A963="","",10*A963+E963)</f>
        <v/>
      </c>
      <c r="I963" s="0" t="str">
        <f aca="false">IF(A963="","",IF(A963&lt;&gt;A962,"",B963-B962))</f>
        <v/>
      </c>
      <c r="J963" s="0" t="str">
        <f aca="false">IF(A963="","",IF(E963=1,I963,""))</f>
        <v/>
      </c>
      <c r="K963" s="0" t="str">
        <f aca="false">IF(A963="","",IF(E963=0,I963,""))</f>
        <v/>
      </c>
      <c r="L963" s="0" t="str">
        <f aca="false">IF(A963="","",FLOOR(F963/ROUNDUP(G963/10,1),1))</f>
        <v/>
      </c>
      <c r="M963" s="0" t="str">
        <f aca="false">IF($A963="","",IF(AND($A963=0,$E963=0,$L963=M$1),$I963,""))</f>
        <v/>
      </c>
      <c r="N963" s="0" t="str">
        <f aca="false">IF($A963="","",IF(AND($A963=0,$E963=0,$L963=N$1),$I963,""))</f>
        <v/>
      </c>
      <c r="O963" s="0" t="str">
        <f aca="false">IF($A963="","",IF(AND($A963=0,$E963=0,$L963=O$1),$I963,""))</f>
        <v/>
      </c>
      <c r="P963" s="0" t="str">
        <f aca="false">IF($A963="","",IF(AND($A963=0,$E963=0,$L963=P$1),$I963,""))</f>
        <v/>
      </c>
      <c r="Q963" s="0" t="str">
        <f aca="false">IF($A963="","",IF(AND($A963=0,$E963=0,$L963=Q$1),$I963,""))</f>
        <v/>
      </c>
      <c r="R963" s="0" t="str">
        <f aca="false">IF($A963="","",IF(AND($A963=0,$E963=0,$L963=R$1),$I963,""))</f>
        <v/>
      </c>
      <c r="S963" s="0" t="str">
        <f aca="false">IF($A963="","",IF(AND($A963=0,$E963=0,$L963=S$1),$I963,""))</f>
        <v/>
      </c>
      <c r="T963" s="0" t="str">
        <f aca="false">IF($A963="","",IF(AND($A963=0,$E963=0,$L963=T$1),$I963,""))</f>
        <v/>
      </c>
      <c r="U963" s="0" t="str">
        <f aca="false">IF($A963="","",IF(AND($A963=0,$E963=0,$L963=U$1),$I963,""))</f>
        <v/>
      </c>
      <c r="V963" s="0" t="str">
        <f aca="false">IF($A963="","",IF(AND($A963=0,$E963=0,$L963=V$1),$I963,""))</f>
        <v/>
      </c>
      <c r="W963" s="0" t="str">
        <f aca="false">IF($A963="","",IF(AND($A963=0,$E963=1,$L963=W$1),$I963,""))</f>
        <v/>
      </c>
      <c r="X963" s="0" t="str">
        <f aca="false">IF($A963="","",IF(AND($A963=0,$E963=1,$L963=X$1),$I963,""))</f>
        <v/>
      </c>
      <c r="Y963" s="0" t="str">
        <f aca="false">IF($A963="","",IF(AND($A963=0,$E963=1,$L963=Y$1),$I963,""))</f>
        <v/>
      </c>
      <c r="Z963" s="0" t="str">
        <f aca="false">IF($A963="","",IF(AND($A963=0,$E963=1,$L963=Z$1),$I963,""))</f>
        <v/>
      </c>
      <c r="AA963" s="0" t="str">
        <f aca="false">IF($A963="","",IF(AND($A963=0,$E963=1,$L963=AA$1),$I963,""))</f>
        <v/>
      </c>
      <c r="AB963" s="0" t="str">
        <f aca="false">IF($A963="","",IF(AND($A963=0,$E963=1,$L963=AB$1),$I963,""))</f>
        <v/>
      </c>
      <c r="AC963" s="0" t="str">
        <f aca="false">IF($A963="","",IF(AND($A963=0,$E963=1,$L963=AC$1),$I963,""))</f>
        <v/>
      </c>
      <c r="AD963" s="0" t="str">
        <f aca="false">IF($A963="","",IF(AND($A963=0,$E963=1,$L963=AD$1),$I963,""))</f>
        <v/>
      </c>
      <c r="AE963" s="0" t="str">
        <f aca="false">IF($A963="","",IF(AND($A963=0,$E963=1,$L963=AE$1),$I963,""))</f>
        <v/>
      </c>
      <c r="AF963" s="0" t="str">
        <f aca="false">IF($A963="","",IF(AND($A963=0,$E963=1,$L963=AF$1),$I963,""))</f>
        <v/>
      </c>
      <c r="AG963" s="0" t="str">
        <f aca="false">IF($A963="","",IF(AND($A963=1,$E963=0,$L963=AG$1),$I963,""))</f>
        <v/>
      </c>
      <c r="AH963" s="0" t="str">
        <f aca="false">IF($A963="","",IF(AND($A963=1,$E963=0,$L963=AH$1),$I963,""))</f>
        <v/>
      </c>
      <c r="AI963" s="0" t="str">
        <f aca="false">IF($A963="","",IF(AND($A963=1,$E963=0,$L963=AI$1),$I963,""))</f>
        <v/>
      </c>
      <c r="AJ963" s="0" t="str">
        <f aca="false">IF($A963="","",IF(AND($A963=1,$E963=0,$L963=AJ$1),$I963,""))</f>
        <v/>
      </c>
      <c r="AK963" s="0" t="str">
        <f aca="false">IF($A963="","",IF(AND($A963=1,$E963=0,$L963=AK$1),$I963,""))</f>
        <v/>
      </c>
      <c r="AL963" s="0" t="str">
        <f aca="false">IF($A963="","",IF(AND($A963=1,$E963=0,$L963=AL$1),$I963,""))</f>
        <v/>
      </c>
      <c r="AM963" s="0" t="str">
        <f aca="false">IF($A963="","",IF(AND($A963=1,$E963=0,$L963=AM$1),$I963,""))</f>
        <v/>
      </c>
      <c r="AN963" s="0" t="str">
        <f aca="false">IF($A963="","",IF(AND($A963=1,$E963=0,$L963=AN$1),$I963,""))</f>
        <v/>
      </c>
      <c r="AO963" s="0" t="str">
        <f aca="false">IF($A963="","",IF(AND($A963=1,$E963=0,$L963=AO$1),$I963,""))</f>
        <v/>
      </c>
      <c r="AP963" s="0" t="str">
        <f aca="false">IF($A963="","",IF(AND($A963=1,$E963=0,$L963=AP$1),$I963,""))</f>
        <v/>
      </c>
      <c r="AQ963" s="0" t="str">
        <f aca="false">IF($A963="","",IF(AND($A963=1,$E963=1,$L963=AQ$1),$I963,""))</f>
        <v/>
      </c>
      <c r="AR963" s="0" t="str">
        <f aca="false">IF($A963="","",IF(AND($A963=1,$E963=1,$L963=AR$1),$I963,""))</f>
        <v/>
      </c>
      <c r="AS963" s="0" t="str">
        <f aca="false">IF($A963="","",IF(AND($A963=1,$E963=1,$L963=AS$1),$I963,""))</f>
        <v/>
      </c>
      <c r="AT963" s="0" t="str">
        <f aca="false">IF($A963="","",IF(AND($A963=1,$E963=1,$L963=AT$1),$I963,""))</f>
        <v/>
      </c>
      <c r="AU963" s="0" t="str">
        <f aca="false">IF($A963="","",IF(AND($A963=1,$E963=1,$L963=AU$1),$I963,""))</f>
        <v/>
      </c>
      <c r="AV963" s="0" t="str">
        <f aca="false">IF($A963="","",IF(AND($A963=1,$E963=1,$L963=AV$1),$I963,""))</f>
        <v/>
      </c>
      <c r="AW963" s="0" t="str">
        <f aca="false">IF($A963="","",IF(AND($A963=1,$E963=1,$L963=AW$1),$I963,""))</f>
        <v/>
      </c>
      <c r="AX963" s="0" t="str">
        <f aca="false">IF($A963="","",IF(AND($A963=1,$E963=1,$L963=AX$1),$I963,""))</f>
        <v/>
      </c>
      <c r="AY963" s="0" t="str">
        <f aca="false">IF($A963="","",IF(AND($A963=1,$E963=1,$L963=AY$1),$I963,""))</f>
        <v/>
      </c>
      <c r="AZ963" s="0" t="str">
        <f aca="false">IF($A963="","",IF(AND($A963=1,$E963=1,$L963=AZ$1),$I963,""))</f>
        <v/>
      </c>
      <c r="BA963" s="0" t="str">
        <f aca="false">IF(A963="","",B963+C963)</f>
        <v/>
      </c>
      <c r="BB963" s="0" t="str">
        <f aca="false">IF(A963="","",IF(A963&lt;&gt;A962,"",BA963-BA962))</f>
        <v/>
      </c>
    </row>
    <row r="964" customFormat="false" ht="14.4" hidden="false" customHeight="false" outlineLevel="0" collapsed="false">
      <c r="A964" s="0" t="str">
        <f aca="false">IF(rawdata!A963="","",rawdata!A963)</f>
        <v/>
      </c>
      <c r="B964" s="0" t="str">
        <f aca="false">IF(rawdata!B963="","",rawdata!B963)</f>
        <v/>
      </c>
      <c r="C964" s="0" t="str">
        <f aca="false">IF(rawdata!C963="","",rawdata!C963)</f>
        <v/>
      </c>
      <c r="D964" s="0" t="str">
        <f aca="false">IF(rawdata!D963="","",rawdata!D963)</f>
        <v/>
      </c>
      <c r="E964" s="0" t="str">
        <f aca="false">IF(rawdata!E963="","",rawdata!E963)</f>
        <v/>
      </c>
      <c r="F964" s="0" t="str">
        <f aca="false">IF(A964="","",IF(E964&lt;&gt;E963,1,F963+1))</f>
        <v/>
      </c>
      <c r="G964" s="0" t="str">
        <f aca="false">IF(A964="","",IF(E964&lt;&gt;E965,F964,G965))</f>
        <v/>
      </c>
      <c r="H964" s="0" t="str">
        <f aca="false">IF(A964="","",10*A964+E964)</f>
        <v/>
      </c>
      <c r="I964" s="0" t="str">
        <f aca="false">IF(A964="","",IF(A964&lt;&gt;A963,"",B964-B963))</f>
        <v/>
      </c>
      <c r="J964" s="0" t="str">
        <f aca="false">IF(A964="","",IF(E964=1,I964,""))</f>
        <v/>
      </c>
      <c r="K964" s="0" t="str">
        <f aca="false">IF(A964="","",IF(E964=0,I964,""))</f>
        <v/>
      </c>
      <c r="L964" s="0" t="str">
        <f aca="false">IF(A964="","",FLOOR(F964/ROUNDUP(G964/10,1),1))</f>
        <v/>
      </c>
      <c r="M964" s="0" t="str">
        <f aca="false">IF($A964="","",IF(AND($A964=0,$E964=0,$L964=M$1),$I964,""))</f>
        <v/>
      </c>
      <c r="N964" s="0" t="str">
        <f aca="false">IF($A964="","",IF(AND($A964=0,$E964=0,$L964=N$1),$I964,""))</f>
        <v/>
      </c>
      <c r="O964" s="0" t="str">
        <f aca="false">IF($A964="","",IF(AND($A964=0,$E964=0,$L964=O$1),$I964,""))</f>
        <v/>
      </c>
      <c r="P964" s="0" t="str">
        <f aca="false">IF($A964="","",IF(AND($A964=0,$E964=0,$L964=P$1),$I964,""))</f>
        <v/>
      </c>
      <c r="Q964" s="0" t="str">
        <f aca="false">IF($A964="","",IF(AND($A964=0,$E964=0,$L964=Q$1),$I964,""))</f>
        <v/>
      </c>
      <c r="R964" s="0" t="str">
        <f aca="false">IF($A964="","",IF(AND($A964=0,$E964=0,$L964=R$1),$I964,""))</f>
        <v/>
      </c>
      <c r="S964" s="0" t="str">
        <f aca="false">IF($A964="","",IF(AND($A964=0,$E964=0,$L964=S$1),$I964,""))</f>
        <v/>
      </c>
      <c r="T964" s="0" t="str">
        <f aca="false">IF($A964="","",IF(AND($A964=0,$E964=0,$L964=T$1),$I964,""))</f>
        <v/>
      </c>
      <c r="U964" s="0" t="str">
        <f aca="false">IF($A964="","",IF(AND($A964=0,$E964=0,$L964=U$1),$I964,""))</f>
        <v/>
      </c>
      <c r="V964" s="0" t="str">
        <f aca="false">IF($A964="","",IF(AND($A964=0,$E964=0,$L964=V$1),$I964,""))</f>
        <v/>
      </c>
      <c r="W964" s="0" t="str">
        <f aca="false">IF($A964="","",IF(AND($A964=0,$E964=1,$L964=W$1),$I964,""))</f>
        <v/>
      </c>
      <c r="X964" s="0" t="str">
        <f aca="false">IF($A964="","",IF(AND($A964=0,$E964=1,$L964=X$1),$I964,""))</f>
        <v/>
      </c>
      <c r="Y964" s="0" t="str">
        <f aca="false">IF($A964="","",IF(AND($A964=0,$E964=1,$L964=Y$1),$I964,""))</f>
        <v/>
      </c>
      <c r="Z964" s="0" t="str">
        <f aca="false">IF($A964="","",IF(AND($A964=0,$E964=1,$L964=Z$1),$I964,""))</f>
        <v/>
      </c>
      <c r="AA964" s="0" t="str">
        <f aca="false">IF($A964="","",IF(AND($A964=0,$E964=1,$L964=AA$1),$I964,""))</f>
        <v/>
      </c>
      <c r="AB964" s="0" t="str">
        <f aca="false">IF($A964="","",IF(AND($A964=0,$E964=1,$L964=AB$1),$I964,""))</f>
        <v/>
      </c>
      <c r="AC964" s="0" t="str">
        <f aca="false">IF($A964="","",IF(AND($A964=0,$E964=1,$L964=AC$1),$I964,""))</f>
        <v/>
      </c>
      <c r="AD964" s="0" t="str">
        <f aca="false">IF($A964="","",IF(AND($A964=0,$E964=1,$L964=AD$1),$I964,""))</f>
        <v/>
      </c>
      <c r="AE964" s="0" t="str">
        <f aca="false">IF($A964="","",IF(AND($A964=0,$E964=1,$L964=AE$1),$I964,""))</f>
        <v/>
      </c>
      <c r="AF964" s="0" t="str">
        <f aca="false">IF($A964="","",IF(AND($A964=0,$E964=1,$L964=AF$1),$I964,""))</f>
        <v/>
      </c>
      <c r="AG964" s="0" t="str">
        <f aca="false">IF($A964="","",IF(AND($A964=1,$E964=0,$L964=AG$1),$I964,""))</f>
        <v/>
      </c>
      <c r="AH964" s="0" t="str">
        <f aca="false">IF($A964="","",IF(AND($A964=1,$E964=0,$L964=AH$1),$I964,""))</f>
        <v/>
      </c>
      <c r="AI964" s="0" t="str">
        <f aca="false">IF($A964="","",IF(AND($A964=1,$E964=0,$L964=AI$1),$I964,""))</f>
        <v/>
      </c>
      <c r="AJ964" s="0" t="str">
        <f aca="false">IF($A964="","",IF(AND($A964=1,$E964=0,$L964=AJ$1),$I964,""))</f>
        <v/>
      </c>
      <c r="AK964" s="0" t="str">
        <f aca="false">IF($A964="","",IF(AND($A964=1,$E964=0,$L964=AK$1),$I964,""))</f>
        <v/>
      </c>
      <c r="AL964" s="0" t="str">
        <f aca="false">IF($A964="","",IF(AND($A964=1,$E964=0,$L964=AL$1),$I964,""))</f>
        <v/>
      </c>
      <c r="AM964" s="0" t="str">
        <f aca="false">IF($A964="","",IF(AND($A964=1,$E964=0,$L964=AM$1),$I964,""))</f>
        <v/>
      </c>
      <c r="AN964" s="0" t="str">
        <f aca="false">IF($A964="","",IF(AND($A964=1,$E964=0,$L964=AN$1),$I964,""))</f>
        <v/>
      </c>
      <c r="AO964" s="0" t="str">
        <f aca="false">IF($A964="","",IF(AND($A964=1,$E964=0,$L964=AO$1),$I964,""))</f>
        <v/>
      </c>
      <c r="AP964" s="0" t="str">
        <f aca="false">IF($A964="","",IF(AND($A964=1,$E964=0,$L964=AP$1),$I964,""))</f>
        <v/>
      </c>
      <c r="AQ964" s="0" t="str">
        <f aca="false">IF($A964="","",IF(AND($A964=1,$E964=1,$L964=AQ$1),$I964,""))</f>
        <v/>
      </c>
      <c r="AR964" s="0" t="str">
        <f aca="false">IF($A964="","",IF(AND($A964=1,$E964=1,$L964=AR$1),$I964,""))</f>
        <v/>
      </c>
      <c r="AS964" s="0" t="str">
        <f aca="false">IF($A964="","",IF(AND($A964=1,$E964=1,$L964=AS$1),$I964,""))</f>
        <v/>
      </c>
      <c r="AT964" s="0" t="str">
        <f aca="false">IF($A964="","",IF(AND($A964=1,$E964=1,$L964=AT$1),$I964,""))</f>
        <v/>
      </c>
      <c r="AU964" s="0" t="str">
        <f aca="false">IF($A964="","",IF(AND($A964=1,$E964=1,$L964=AU$1),$I964,""))</f>
        <v/>
      </c>
      <c r="AV964" s="0" t="str">
        <f aca="false">IF($A964="","",IF(AND($A964=1,$E964=1,$L964=AV$1),$I964,""))</f>
        <v/>
      </c>
      <c r="AW964" s="0" t="str">
        <f aca="false">IF($A964="","",IF(AND($A964=1,$E964=1,$L964=AW$1),$I964,""))</f>
        <v/>
      </c>
      <c r="AX964" s="0" t="str">
        <f aca="false">IF($A964="","",IF(AND($A964=1,$E964=1,$L964=AX$1),$I964,""))</f>
        <v/>
      </c>
      <c r="AY964" s="0" t="str">
        <f aca="false">IF($A964="","",IF(AND($A964=1,$E964=1,$L964=AY$1),$I964,""))</f>
        <v/>
      </c>
      <c r="AZ964" s="0" t="str">
        <f aca="false">IF($A964="","",IF(AND($A964=1,$E964=1,$L964=AZ$1),$I964,""))</f>
        <v/>
      </c>
      <c r="BA964" s="0" t="str">
        <f aca="false">IF(A964="","",B964+C964)</f>
        <v/>
      </c>
      <c r="BB964" s="0" t="str">
        <f aca="false">IF(A964="","",IF(A964&lt;&gt;A963,"",BA964-BA963))</f>
        <v/>
      </c>
    </row>
    <row r="965" customFormat="false" ht="14.4" hidden="false" customHeight="false" outlineLevel="0" collapsed="false">
      <c r="A965" s="0" t="str">
        <f aca="false">IF(rawdata!A964="","",rawdata!A964)</f>
        <v/>
      </c>
      <c r="B965" s="0" t="str">
        <f aca="false">IF(rawdata!B964="","",rawdata!B964)</f>
        <v/>
      </c>
      <c r="C965" s="0" t="str">
        <f aca="false">IF(rawdata!C964="","",rawdata!C964)</f>
        <v/>
      </c>
      <c r="D965" s="0" t="str">
        <f aca="false">IF(rawdata!D964="","",rawdata!D964)</f>
        <v/>
      </c>
      <c r="E965" s="0" t="str">
        <f aca="false">IF(rawdata!E964="","",rawdata!E964)</f>
        <v/>
      </c>
      <c r="F965" s="0" t="str">
        <f aca="false">IF(A965="","",IF(E965&lt;&gt;E964,1,F964+1))</f>
        <v/>
      </c>
      <c r="G965" s="0" t="str">
        <f aca="false">IF(A965="","",IF(E965&lt;&gt;E966,F965,G966))</f>
        <v/>
      </c>
      <c r="H965" s="0" t="str">
        <f aca="false">IF(A965="","",10*A965+E965)</f>
        <v/>
      </c>
      <c r="I965" s="0" t="str">
        <f aca="false">IF(A965="","",IF(A965&lt;&gt;A964,"",B965-B964))</f>
        <v/>
      </c>
      <c r="J965" s="0" t="str">
        <f aca="false">IF(A965="","",IF(E965=1,I965,""))</f>
        <v/>
      </c>
      <c r="K965" s="0" t="str">
        <f aca="false">IF(A965="","",IF(E965=0,I965,""))</f>
        <v/>
      </c>
      <c r="L965" s="0" t="str">
        <f aca="false">IF(A965="","",FLOOR(F965/ROUNDUP(G965/10,1),1))</f>
        <v/>
      </c>
      <c r="M965" s="0" t="str">
        <f aca="false">IF($A965="","",IF(AND($A965=0,$E965=0,$L965=M$1),$I965,""))</f>
        <v/>
      </c>
      <c r="N965" s="0" t="str">
        <f aca="false">IF($A965="","",IF(AND($A965=0,$E965=0,$L965=N$1),$I965,""))</f>
        <v/>
      </c>
      <c r="O965" s="0" t="str">
        <f aca="false">IF($A965="","",IF(AND($A965=0,$E965=0,$L965=O$1),$I965,""))</f>
        <v/>
      </c>
      <c r="P965" s="0" t="str">
        <f aca="false">IF($A965="","",IF(AND($A965=0,$E965=0,$L965=P$1),$I965,""))</f>
        <v/>
      </c>
      <c r="Q965" s="0" t="str">
        <f aca="false">IF($A965="","",IF(AND($A965=0,$E965=0,$L965=Q$1),$I965,""))</f>
        <v/>
      </c>
      <c r="R965" s="0" t="str">
        <f aca="false">IF($A965="","",IF(AND($A965=0,$E965=0,$L965=R$1),$I965,""))</f>
        <v/>
      </c>
      <c r="S965" s="0" t="str">
        <f aca="false">IF($A965="","",IF(AND($A965=0,$E965=0,$L965=S$1),$I965,""))</f>
        <v/>
      </c>
      <c r="T965" s="0" t="str">
        <f aca="false">IF($A965="","",IF(AND($A965=0,$E965=0,$L965=T$1),$I965,""))</f>
        <v/>
      </c>
      <c r="U965" s="0" t="str">
        <f aca="false">IF($A965="","",IF(AND($A965=0,$E965=0,$L965=U$1),$I965,""))</f>
        <v/>
      </c>
      <c r="V965" s="0" t="str">
        <f aca="false">IF($A965="","",IF(AND($A965=0,$E965=0,$L965=V$1),$I965,""))</f>
        <v/>
      </c>
      <c r="W965" s="0" t="str">
        <f aca="false">IF($A965="","",IF(AND($A965=0,$E965=1,$L965=W$1),$I965,""))</f>
        <v/>
      </c>
      <c r="X965" s="0" t="str">
        <f aca="false">IF($A965="","",IF(AND($A965=0,$E965=1,$L965=X$1),$I965,""))</f>
        <v/>
      </c>
      <c r="Y965" s="0" t="str">
        <f aca="false">IF($A965="","",IF(AND($A965=0,$E965=1,$L965=Y$1),$I965,""))</f>
        <v/>
      </c>
      <c r="Z965" s="0" t="str">
        <f aca="false">IF($A965="","",IF(AND($A965=0,$E965=1,$L965=Z$1),$I965,""))</f>
        <v/>
      </c>
      <c r="AA965" s="0" t="str">
        <f aca="false">IF($A965="","",IF(AND($A965=0,$E965=1,$L965=AA$1),$I965,""))</f>
        <v/>
      </c>
      <c r="AB965" s="0" t="str">
        <f aca="false">IF($A965="","",IF(AND($A965=0,$E965=1,$L965=AB$1),$I965,""))</f>
        <v/>
      </c>
      <c r="AC965" s="0" t="str">
        <f aca="false">IF($A965="","",IF(AND($A965=0,$E965=1,$L965=AC$1),$I965,""))</f>
        <v/>
      </c>
      <c r="AD965" s="0" t="str">
        <f aca="false">IF($A965="","",IF(AND($A965=0,$E965=1,$L965=AD$1),$I965,""))</f>
        <v/>
      </c>
      <c r="AE965" s="0" t="str">
        <f aca="false">IF($A965="","",IF(AND($A965=0,$E965=1,$L965=AE$1),$I965,""))</f>
        <v/>
      </c>
      <c r="AF965" s="0" t="str">
        <f aca="false">IF($A965="","",IF(AND($A965=0,$E965=1,$L965=AF$1),$I965,""))</f>
        <v/>
      </c>
      <c r="AG965" s="0" t="str">
        <f aca="false">IF($A965="","",IF(AND($A965=1,$E965=0,$L965=AG$1),$I965,""))</f>
        <v/>
      </c>
      <c r="AH965" s="0" t="str">
        <f aca="false">IF($A965="","",IF(AND($A965=1,$E965=0,$L965=AH$1),$I965,""))</f>
        <v/>
      </c>
      <c r="AI965" s="0" t="str">
        <f aca="false">IF($A965="","",IF(AND($A965=1,$E965=0,$L965=AI$1),$I965,""))</f>
        <v/>
      </c>
      <c r="AJ965" s="0" t="str">
        <f aca="false">IF($A965="","",IF(AND($A965=1,$E965=0,$L965=AJ$1),$I965,""))</f>
        <v/>
      </c>
      <c r="AK965" s="0" t="str">
        <f aca="false">IF($A965="","",IF(AND($A965=1,$E965=0,$L965=AK$1),$I965,""))</f>
        <v/>
      </c>
      <c r="AL965" s="0" t="str">
        <f aca="false">IF($A965="","",IF(AND($A965=1,$E965=0,$L965=AL$1),$I965,""))</f>
        <v/>
      </c>
      <c r="AM965" s="0" t="str">
        <f aca="false">IF($A965="","",IF(AND($A965=1,$E965=0,$L965=AM$1),$I965,""))</f>
        <v/>
      </c>
      <c r="AN965" s="0" t="str">
        <f aca="false">IF($A965="","",IF(AND($A965=1,$E965=0,$L965=AN$1),$I965,""))</f>
        <v/>
      </c>
      <c r="AO965" s="0" t="str">
        <f aca="false">IF($A965="","",IF(AND($A965=1,$E965=0,$L965=AO$1),$I965,""))</f>
        <v/>
      </c>
      <c r="AP965" s="0" t="str">
        <f aca="false">IF($A965="","",IF(AND($A965=1,$E965=0,$L965=AP$1),$I965,""))</f>
        <v/>
      </c>
      <c r="AQ965" s="0" t="str">
        <f aca="false">IF($A965="","",IF(AND($A965=1,$E965=1,$L965=AQ$1),$I965,""))</f>
        <v/>
      </c>
      <c r="AR965" s="0" t="str">
        <f aca="false">IF($A965="","",IF(AND($A965=1,$E965=1,$L965=AR$1),$I965,""))</f>
        <v/>
      </c>
      <c r="AS965" s="0" t="str">
        <f aca="false">IF($A965="","",IF(AND($A965=1,$E965=1,$L965=AS$1),$I965,""))</f>
        <v/>
      </c>
      <c r="AT965" s="0" t="str">
        <f aca="false">IF($A965="","",IF(AND($A965=1,$E965=1,$L965=AT$1),$I965,""))</f>
        <v/>
      </c>
      <c r="AU965" s="0" t="str">
        <f aca="false">IF($A965="","",IF(AND($A965=1,$E965=1,$L965=AU$1),$I965,""))</f>
        <v/>
      </c>
      <c r="AV965" s="0" t="str">
        <f aca="false">IF($A965="","",IF(AND($A965=1,$E965=1,$L965=AV$1),$I965,""))</f>
        <v/>
      </c>
      <c r="AW965" s="0" t="str">
        <f aca="false">IF($A965="","",IF(AND($A965=1,$E965=1,$L965=AW$1),$I965,""))</f>
        <v/>
      </c>
      <c r="AX965" s="0" t="str">
        <f aca="false">IF($A965="","",IF(AND($A965=1,$E965=1,$L965=AX$1),$I965,""))</f>
        <v/>
      </c>
      <c r="AY965" s="0" t="str">
        <f aca="false">IF($A965="","",IF(AND($A965=1,$E965=1,$L965=AY$1),$I965,""))</f>
        <v/>
      </c>
      <c r="AZ965" s="0" t="str">
        <f aca="false">IF($A965="","",IF(AND($A965=1,$E965=1,$L965=AZ$1),$I965,""))</f>
        <v/>
      </c>
      <c r="BA965" s="0" t="str">
        <f aca="false">IF(A965="","",B965+C965)</f>
        <v/>
      </c>
      <c r="BB965" s="0" t="str">
        <f aca="false">IF(A965="","",IF(A965&lt;&gt;A964,"",BA965-BA964))</f>
        <v/>
      </c>
    </row>
    <row r="966" customFormat="false" ht="14.4" hidden="false" customHeight="false" outlineLevel="0" collapsed="false">
      <c r="A966" s="0" t="str">
        <f aca="false">IF(rawdata!A965="","",rawdata!A965)</f>
        <v/>
      </c>
      <c r="B966" s="0" t="str">
        <f aca="false">IF(rawdata!B965="","",rawdata!B965)</f>
        <v/>
      </c>
      <c r="C966" s="0" t="str">
        <f aca="false">IF(rawdata!C965="","",rawdata!C965)</f>
        <v/>
      </c>
      <c r="D966" s="0" t="str">
        <f aca="false">IF(rawdata!D965="","",rawdata!D965)</f>
        <v/>
      </c>
      <c r="E966" s="0" t="str">
        <f aca="false">IF(rawdata!E965="","",rawdata!E965)</f>
        <v/>
      </c>
      <c r="F966" s="0" t="str">
        <f aca="false">IF(A966="","",IF(E966&lt;&gt;E965,1,F965+1))</f>
        <v/>
      </c>
      <c r="G966" s="0" t="str">
        <f aca="false">IF(A966="","",IF(E966&lt;&gt;E967,F966,G967))</f>
        <v/>
      </c>
      <c r="H966" s="0" t="str">
        <f aca="false">IF(A966="","",10*A966+E966)</f>
        <v/>
      </c>
      <c r="I966" s="0" t="str">
        <f aca="false">IF(A966="","",IF(A966&lt;&gt;A965,"",B966-B965))</f>
        <v/>
      </c>
      <c r="J966" s="0" t="str">
        <f aca="false">IF(A966="","",IF(E966=1,I966,""))</f>
        <v/>
      </c>
      <c r="K966" s="0" t="str">
        <f aca="false">IF(A966="","",IF(E966=0,I966,""))</f>
        <v/>
      </c>
      <c r="L966" s="0" t="str">
        <f aca="false">IF(A966="","",FLOOR(F966/ROUNDUP(G966/10,1),1))</f>
        <v/>
      </c>
      <c r="M966" s="0" t="str">
        <f aca="false">IF($A966="","",IF(AND($A966=0,$E966=0,$L966=M$1),$I966,""))</f>
        <v/>
      </c>
      <c r="N966" s="0" t="str">
        <f aca="false">IF($A966="","",IF(AND($A966=0,$E966=0,$L966=N$1),$I966,""))</f>
        <v/>
      </c>
      <c r="O966" s="0" t="str">
        <f aca="false">IF($A966="","",IF(AND($A966=0,$E966=0,$L966=O$1),$I966,""))</f>
        <v/>
      </c>
      <c r="P966" s="0" t="str">
        <f aca="false">IF($A966="","",IF(AND($A966=0,$E966=0,$L966=P$1),$I966,""))</f>
        <v/>
      </c>
      <c r="Q966" s="0" t="str">
        <f aca="false">IF($A966="","",IF(AND($A966=0,$E966=0,$L966=Q$1),$I966,""))</f>
        <v/>
      </c>
      <c r="R966" s="0" t="str">
        <f aca="false">IF($A966="","",IF(AND($A966=0,$E966=0,$L966=R$1),$I966,""))</f>
        <v/>
      </c>
      <c r="S966" s="0" t="str">
        <f aca="false">IF($A966="","",IF(AND($A966=0,$E966=0,$L966=S$1),$I966,""))</f>
        <v/>
      </c>
      <c r="T966" s="0" t="str">
        <f aca="false">IF($A966="","",IF(AND($A966=0,$E966=0,$L966=T$1),$I966,""))</f>
        <v/>
      </c>
      <c r="U966" s="0" t="str">
        <f aca="false">IF($A966="","",IF(AND($A966=0,$E966=0,$L966=U$1),$I966,""))</f>
        <v/>
      </c>
      <c r="V966" s="0" t="str">
        <f aca="false">IF($A966="","",IF(AND($A966=0,$E966=0,$L966=V$1),$I966,""))</f>
        <v/>
      </c>
      <c r="W966" s="0" t="str">
        <f aca="false">IF($A966="","",IF(AND($A966=0,$E966=1,$L966=W$1),$I966,""))</f>
        <v/>
      </c>
      <c r="X966" s="0" t="str">
        <f aca="false">IF($A966="","",IF(AND($A966=0,$E966=1,$L966=X$1),$I966,""))</f>
        <v/>
      </c>
      <c r="Y966" s="0" t="str">
        <f aca="false">IF($A966="","",IF(AND($A966=0,$E966=1,$L966=Y$1),$I966,""))</f>
        <v/>
      </c>
      <c r="Z966" s="0" t="str">
        <f aca="false">IF($A966="","",IF(AND($A966=0,$E966=1,$L966=Z$1),$I966,""))</f>
        <v/>
      </c>
      <c r="AA966" s="0" t="str">
        <f aca="false">IF($A966="","",IF(AND($A966=0,$E966=1,$L966=AA$1),$I966,""))</f>
        <v/>
      </c>
      <c r="AB966" s="0" t="str">
        <f aca="false">IF($A966="","",IF(AND($A966=0,$E966=1,$L966=AB$1),$I966,""))</f>
        <v/>
      </c>
      <c r="AC966" s="0" t="str">
        <f aca="false">IF($A966="","",IF(AND($A966=0,$E966=1,$L966=AC$1),$I966,""))</f>
        <v/>
      </c>
      <c r="AD966" s="0" t="str">
        <f aca="false">IF($A966="","",IF(AND($A966=0,$E966=1,$L966=AD$1),$I966,""))</f>
        <v/>
      </c>
      <c r="AE966" s="0" t="str">
        <f aca="false">IF($A966="","",IF(AND($A966=0,$E966=1,$L966=AE$1),$I966,""))</f>
        <v/>
      </c>
      <c r="AF966" s="0" t="str">
        <f aca="false">IF($A966="","",IF(AND($A966=0,$E966=1,$L966=AF$1),$I966,""))</f>
        <v/>
      </c>
      <c r="AG966" s="0" t="str">
        <f aca="false">IF($A966="","",IF(AND($A966=1,$E966=0,$L966=AG$1),$I966,""))</f>
        <v/>
      </c>
      <c r="AH966" s="0" t="str">
        <f aca="false">IF($A966="","",IF(AND($A966=1,$E966=0,$L966=AH$1),$I966,""))</f>
        <v/>
      </c>
      <c r="AI966" s="0" t="str">
        <f aca="false">IF($A966="","",IF(AND($A966=1,$E966=0,$L966=AI$1),$I966,""))</f>
        <v/>
      </c>
      <c r="AJ966" s="0" t="str">
        <f aca="false">IF($A966="","",IF(AND($A966=1,$E966=0,$L966=AJ$1),$I966,""))</f>
        <v/>
      </c>
      <c r="AK966" s="0" t="str">
        <f aca="false">IF($A966="","",IF(AND($A966=1,$E966=0,$L966=AK$1),$I966,""))</f>
        <v/>
      </c>
      <c r="AL966" s="0" t="str">
        <f aca="false">IF($A966="","",IF(AND($A966=1,$E966=0,$L966=AL$1),$I966,""))</f>
        <v/>
      </c>
      <c r="AM966" s="0" t="str">
        <f aca="false">IF($A966="","",IF(AND($A966=1,$E966=0,$L966=AM$1),$I966,""))</f>
        <v/>
      </c>
      <c r="AN966" s="0" t="str">
        <f aca="false">IF($A966="","",IF(AND($A966=1,$E966=0,$L966=AN$1),$I966,""))</f>
        <v/>
      </c>
      <c r="AO966" s="0" t="str">
        <f aca="false">IF($A966="","",IF(AND($A966=1,$E966=0,$L966=AO$1),$I966,""))</f>
        <v/>
      </c>
      <c r="AP966" s="0" t="str">
        <f aca="false">IF($A966="","",IF(AND($A966=1,$E966=0,$L966=AP$1),$I966,""))</f>
        <v/>
      </c>
      <c r="AQ966" s="0" t="str">
        <f aca="false">IF($A966="","",IF(AND($A966=1,$E966=1,$L966=AQ$1),$I966,""))</f>
        <v/>
      </c>
      <c r="AR966" s="0" t="str">
        <f aca="false">IF($A966="","",IF(AND($A966=1,$E966=1,$L966=AR$1),$I966,""))</f>
        <v/>
      </c>
      <c r="AS966" s="0" t="str">
        <f aca="false">IF($A966="","",IF(AND($A966=1,$E966=1,$L966=AS$1),$I966,""))</f>
        <v/>
      </c>
      <c r="AT966" s="0" t="str">
        <f aca="false">IF($A966="","",IF(AND($A966=1,$E966=1,$L966=AT$1),$I966,""))</f>
        <v/>
      </c>
      <c r="AU966" s="0" t="str">
        <f aca="false">IF($A966="","",IF(AND($A966=1,$E966=1,$L966=AU$1),$I966,""))</f>
        <v/>
      </c>
      <c r="AV966" s="0" t="str">
        <f aca="false">IF($A966="","",IF(AND($A966=1,$E966=1,$L966=AV$1),$I966,""))</f>
        <v/>
      </c>
      <c r="AW966" s="0" t="str">
        <f aca="false">IF($A966="","",IF(AND($A966=1,$E966=1,$L966=AW$1),$I966,""))</f>
        <v/>
      </c>
      <c r="AX966" s="0" t="str">
        <f aca="false">IF($A966="","",IF(AND($A966=1,$E966=1,$L966=AX$1),$I966,""))</f>
        <v/>
      </c>
      <c r="AY966" s="0" t="str">
        <f aca="false">IF($A966="","",IF(AND($A966=1,$E966=1,$L966=AY$1),$I966,""))</f>
        <v/>
      </c>
      <c r="AZ966" s="0" t="str">
        <f aca="false">IF($A966="","",IF(AND($A966=1,$E966=1,$L966=AZ$1),$I966,""))</f>
        <v/>
      </c>
      <c r="BA966" s="0" t="str">
        <f aca="false">IF(A966="","",B966+C966)</f>
        <v/>
      </c>
      <c r="BB966" s="0" t="str">
        <f aca="false">IF(A966="","",IF(A966&lt;&gt;A965,"",BA966-BA965))</f>
        <v/>
      </c>
    </row>
    <row r="967" customFormat="false" ht="14.4" hidden="false" customHeight="false" outlineLevel="0" collapsed="false">
      <c r="A967" s="0" t="str">
        <f aca="false">IF(rawdata!A966="","",rawdata!A966)</f>
        <v/>
      </c>
      <c r="B967" s="0" t="str">
        <f aca="false">IF(rawdata!B966="","",rawdata!B966)</f>
        <v/>
      </c>
      <c r="C967" s="0" t="str">
        <f aca="false">IF(rawdata!C966="","",rawdata!C966)</f>
        <v/>
      </c>
      <c r="D967" s="0" t="str">
        <f aca="false">IF(rawdata!D966="","",rawdata!D966)</f>
        <v/>
      </c>
      <c r="E967" s="0" t="str">
        <f aca="false">IF(rawdata!E966="","",rawdata!E966)</f>
        <v/>
      </c>
      <c r="F967" s="0" t="str">
        <f aca="false">IF(A967="","",IF(E967&lt;&gt;E966,1,F966+1))</f>
        <v/>
      </c>
      <c r="G967" s="0" t="str">
        <f aca="false">IF(A967="","",IF(E967&lt;&gt;E968,F967,G968))</f>
        <v/>
      </c>
      <c r="H967" s="0" t="str">
        <f aca="false">IF(A967="","",10*A967+E967)</f>
        <v/>
      </c>
      <c r="I967" s="0" t="str">
        <f aca="false">IF(A967="","",IF(A967&lt;&gt;A966,"",B967-B966))</f>
        <v/>
      </c>
      <c r="J967" s="0" t="str">
        <f aca="false">IF(A967="","",IF(E967=1,I967,""))</f>
        <v/>
      </c>
      <c r="K967" s="0" t="str">
        <f aca="false">IF(A967="","",IF(E967=0,I967,""))</f>
        <v/>
      </c>
      <c r="L967" s="0" t="str">
        <f aca="false">IF(A967="","",FLOOR(F967/ROUNDUP(G967/10,1),1))</f>
        <v/>
      </c>
      <c r="M967" s="0" t="str">
        <f aca="false">IF($A967="","",IF(AND($A967=0,$E967=0,$L967=M$1),$I967,""))</f>
        <v/>
      </c>
      <c r="N967" s="0" t="str">
        <f aca="false">IF($A967="","",IF(AND($A967=0,$E967=0,$L967=N$1),$I967,""))</f>
        <v/>
      </c>
      <c r="O967" s="0" t="str">
        <f aca="false">IF($A967="","",IF(AND($A967=0,$E967=0,$L967=O$1),$I967,""))</f>
        <v/>
      </c>
      <c r="P967" s="0" t="str">
        <f aca="false">IF($A967="","",IF(AND($A967=0,$E967=0,$L967=P$1),$I967,""))</f>
        <v/>
      </c>
      <c r="Q967" s="0" t="str">
        <f aca="false">IF($A967="","",IF(AND($A967=0,$E967=0,$L967=Q$1),$I967,""))</f>
        <v/>
      </c>
      <c r="R967" s="0" t="str">
        <f aca="false">IF($A967="","",IF(AND($A967=0,$E967=0,$L967=R$1),$I967,""))</f>
        <v/>
      </c>
      <c r="S967" s="0" t="str">
        <f aca="false">IF($A967="","",IF(AND($A967=0,$E967=0,$L967=S$1),$I967,""))</f>
        <v/>
      </c>
      <c r="T967" s="0" t="str">
        <f aca="false">IF($A967="","",IF(AND($A967=0,$E967=0,$L967=T$1),$I967,""))</f>
        <v/>
      </c>
      <c r="U967" s="0" t="str">
        <f aca="false">IF($A967="","",IF(AND($A967=0,$E967=0,$L967=U$1),$I967,""))</f>
        <v/>
      </c>
      <c r="V967" s="0" t="str">
        <f aca="false">IF($A967="","",IF(AND($A967=0,$E967=0,$L967=V$1),$I967,""))</f>
        <v/>
      </c>
      <c r="W967" s="0" t="str">
        <f aca="false">IF($A967="","",IF(AND($A967=0,$E967=1,$L967=W$1),$I967,""))</f>
        <v/>
      </c>
      <c r="X967" s="0" t="str">
        <f aca="false">IF($A967="","",IF(AND($A967=0,$E967=1,$L967=X$1),$I967,""))</f>
        <v/>
      </c>
      <c r="Y967" s="0" t="str">
        <f aca="false">IF($A967="","",IF(AND($A967=0,$E967=1,$L967=Y$1),$I967,""))</f>
        <v/>
      </c>
      <c r="Z967" s="0" t="str">
        <f aca="false">IF($A967="","",IF(AND($A967=0,$E967=1,$L967=Z$1),$I967,""))</f>
        <v/>
      </c>
      <c r="AA967" s="0" t="str">
        <f aca="false">IF($A967="","",IF(AND($A967=0,$E967=1,$L967=AA$1),$I967,""))</f>
        <v/>
      </c>
      <c r="AB967" s="0" t="str">
        <f aca="false">IF($A967="","",IF(AND($A967=0,$E967=1,$L967=AB$1),$I967,""))</f>
        <v/>
      </c>
      <c r="AC967" s="0" t="str">
        <f aca="false">IF($A967="","",IF(AND($A967=0,$E967=1,$L967=AC$1),$I967,""))</f>
        <v/>
      </c>
      <c r="AD967" s="0" t="str">
        <f aca="false">IF($A967="","",IF(AND($A967=0,$E967=1,$L967=AD$1),$I967,""))</f>
        <v/>
      </c>
      <c r="AE967" s="0" t="str">
        <f aca="false">IF($A967="","",IF(AND($A967=0,$E967=1,$L967=AE$1),$I967,""))</f>
        <v/>
      </c>
      <c r="AF967" s="0" t="str">
        <f aca="false">IF($A967="","",IF(AND($A967=0,$E967=1,$L967=AF$1),$I967,""))</f>
        <v/>
      </c>
      <c r="AG967" s="0" t="str">
        <f aca="false">IF($A967="","",IF(AND($A967=1,$E967=0,$L967=AG$1),$I967,""))</f>
        <v/>
      </c>
      <c r="AH967" s="0" t="str">
        <f aca="false">IF($A967="","",IF(AND($A967=1,$E967=0,$L967=AH$1),$I967,""))</f>
        <v/>
      </c>
      <c r="AI967" s="0" t="str">
        <f aca="false">IF($A967="","",IF(AND($A967=1,$E967=0,$L967=AI$1),$I967,""))</f>
        <v/>
      </c>
      <c r="AJ967" s="0" t="str">
        <f aca="false">IF($A967="","",IF(AND($A967=1,$E967=0,$L967=AJ$1),$I967,""))</f>
        <v/>
      </c>
      <c r="AK967" s="0" t="str">
        <f aca="false">IF($A967="","",IF(AND($A967=1,$E967=0,$L967=AK$1),$I967,""))</f>
        <v/>
      </c>
      <c r="AL967" s="0" t="str">
        <f aca="false">IF($A967="","",IF(AND($A967=1,$E967=0,$L967=AL$1),$I967,""))</f>
        <v/>
      </c>
      <c r="AM967" s="0" t="str">
        <f aca="false">IF($A967="","",IF(AND($A967=1,$E967=0,$L967=AM$1),$I967,""))</f>
        <v/>
      </c>
      <c r="AN967" s="0" t="str">
        <f aca="false">IF($A967="","",IF(AND($A967=1,$E967=0,$L967=AN$1),$I967,""))</f>
        <v/>
      </c>
      <c r="AO967" s="0" t="str">
        <f aca="false">IF($A967="","",IF(AND($A967=1,$E967=0,$L967=AO$1),$I967,""))</f>
        <v/>
      </c>
      <c r="AP967" s="0" t="str">
        <f aca="false">IF($A967="","",IF(AND($A967=1,$E967=0,$L967=AP$1),$I967,""))</f>
        <v/>
      </c>
      <c r="AQ967" s="0" t="str">
        <f aca="false">IF($A967="","",IF(AND($A967=1,$E967=1,$L967=AQ$1),$I967,""))</f>
        <v/>
      </c>
      <c r="AR967" s="0" t="str">
        <f aca="false">IF($A967="","",IF(AND($A967=1,$E967=1,$L967=AR$1),$I967,""))</f>
        <v/>
      </c>
      <c r="AS967" s="0" t="str">
        <f aca="false">IF($A967="","",IF(AND($A967=1,$E967=1,$L967=AS$1),$I967,""))</f>
        <v/>
      </c>
      <c r="AT967" s="0" t="str">
        <f aca="false">IF($A967="","",IF(AND($A967=1,$E967=1,$L967=AT$1),$I967,""))</f>
        <v/>
      </c>
      <c r="AU967" s="0" t="str">
        <f aca="false">IF($A967="","",IF(AND($A967=1,$E967=1,$L967=AU$1),$I967,""))</f>
        <v/>
      </c>
      <c r="AV967" s="0" t="str">
        <f aca="false">IF($A967="","",IF(AND($A967=1,$E967=1,$L967=AV$1),$I967,""))</f>
        <v/>
      </c>
      <c r="AW967" s="0" t="str">
        <f aca="false">IF($A967="","",IF(AND($A967=1,$E967=1,$L967=AW$1),$I967,""))</f>
        <v/>
      </c>
      <c r="AX967" s="0" t="str">
        <f aca="false">IF($A967="","",IF(AND($A967=1,$E967=1,$L967=AX$1),$I967,""))</f>
        <v/>
      </c>
      <c r="AY967" s="0" t="str">
        <f aca="false">IF($A967="","",IF(AND($A967=1,$E967=1,$L967=AY$1),$I967,""))</f>
        <v/>
      </c>
      <c r="AZ967" s="0" t="str">
        <f aca="false">IF($A967="","",IF(AND($A967=1,$E967=1,$L967=AZ$1),$I967,""))</f>
        <v/>
      </c>
      <c r="BA967" s="0" t="str">
        <f aca="false">IF(A967="","",B967+C967)</f>
        <v/>
      </c>
      <c r="BB967" s="0" t="str">
        <f aca="false">IF(A967="","",IF(A967&lt;&gt;A966,"",BA967-BA966))</f>
        <v/>
      </c>
    </row>
    <row r="968" customFormat="false" ht="14.4" hidden="false" customHeight="false" outlineLevel="0" collapsed="false">
      <c r="A968" s="0" t="str">
        <f aca="false">IF(rawdata!A967="","",rawdata!A967)</f>
        <v/>
      </c>
      <c r="B968" s="0" t="str">
        <f aca="false">IF(rawdata!B967="","",rawdata!B967)</f>
        <v/>
      </c>
      <c r="C968" s="0" t="str">
        <f aca="false">IF(rawdata!C967="","",rawdata!C967)</f>
        <v/>
      </c>
      <c r="D968" s="0" t="str">
        <f aca="false">IF(rawdata!D967="","",rawdata!D967)</f>
        <v/>
      </c>
      <c r="E968" s="0" t="str">
        <f aca="false">IF(rawdata!E967="","",rawdata!E967)</f>
        <v/>
      </c>
      <c r="F968" s="0" t="str">
        <f aca="false">IF(A968="","",IF(E968&lt;&gt;E967,1,F967+1))</f>
        <v/>
      </c>
      <c r="G968" s="0" t="str">
        <f aca="false">IF(A968="","",IF(E968&lt;&gt;E969,F968,G969))</f>
        <v/>
      </c>
      <c r="H968" s="0" t="str">
        <f aca="false">IF(A968="","",10*A968+E968)</f>
        <v/>
      </c>
      <c r="I968" s="0" t="str">
        <f aca="false">IF(A968="","",IF(A968&lt;&gt;A967,"",B968-B967))</f>
        <v/>
      </c>
      <c r="J968" s="0" t="str">
        <f aca="false">IF(A968="","",IF(E968=1,I968,""))</f>
        <v/>
      </c>
      <c r="K968" s="0" t="str">
        <f aca="false">IF(A968="","",IF(E968=0,I968,""))</f>
        <v/>
      </c>
      <c r="L968" s="0" t="str">
        <f aca="false">IF(A968="","",FLOOR(F968/ROUNDUP(G968/10,1),1))</f>
        <v/>
      </c>
      <c r="M968" s="0" t="str">
        <f aca="false">IF($A968="","",IF(AND($A968=0,$E968=0,$L968=M$1),$I968,""))</f>
        <v/>
      </c>
      <c r="N968" s="0" t="str">
        <f aca="false">IF($A968="","",IF(AND($A968=0,$E968=0,$L968=N$1),$I968,""))</f>
        <v/>
      </c>
      <c r="O968" s="0" t="str">
        <f aca="false">IF($A968="","",IF(AND($A968=0,$E968=0,$L968=O$1),$I968,""))</f>
        <v/>
      </c>
      <c r="P968" s="0" t="str">
        <f aca="false">IF($A968="","",IF(AND($A968=0,$E968=0,$L968=P$1),$I968,""))</f>
        <v/>
      </c>
      <c r="Q968" s="0" t="str">
        <f aca="false">IF($A968="","",IF(AND($A968=0,$E968=0,$L968=Q$1),$I968,""))</f>
        <v/>
      </c>
      <c r="R968" s="0" t="str">
        <f aca="false">IF($A968="","",IF(AND($A968=0,$E968=0,$L968=R$1),$I968,""))</f>
        <v/>
      </c>
      <c r="S968" s="0" t="str">
        <f aca="false">IF($A968="","",IF(AND($A968=0,$E968=0,$L968=S$1),$I968,""))</f>
        <v/>
      </c>
      <c r="T968" s="0" t="str">
        <f aca="false">IF($A968="","",IF(AND($A968=0,$E968=0,$L968=T$1),$I968,""))</f>
        <v/>
      </c>
      <c r="U968" s="0" t="str">
        <f aca="false">IF($A968="","",IF(AND($A968=0,$E968=0,$L968=U$1),$I968,""))</f>
        <v/>
      </c>
      <c r="V968" s="0" t="str">
        <f aca="false">IF($A968="","",IF(AND($A968=0,$E968=0,$L968=V$1),$I968,""))</f>
        <v/>
      </c>
      <c r="W968" s="0" t="str">
        <f aca="false">IF($A968="","",IF(AND($A968=0,$E968=1,$L968=W$1),$I968,""))</f>
        <v/>
      </c>
      <c r="X968" s="0" t="str">
        <f aca="false">IF($A968="","",IF(AND($A968=0,$E968=1,$L968=X$1),$I968,""))</f>
        <v/>
      </c>
      <c r="Y968" s="0" t="str">
        <f aca="false">IF($A968="","",IF(AND($A968=0,$E968=1,$L968=Y$1),$I968,""))</f>
        <v/>
      </c>
      <c r="Z968" s="0" t="str">
        <f aca="false">IF($A968="","",IF(AND($A968=0,$E968=1,$L968=Z$1),$I968,""))</f>
        <v/>
      </c>
      <c r="AA968" s="0" t="str">
        <f aca="false">IF($A968="","",IF(AND($A968=0,$E968=1,$L968=AA$1),$I968,""))</f>
        <v/>
      </c>
      <c r="AB968" s="0" t="str">
        <f aca="false">IF($A968="","",IF(AND($A968=0,$E968=1,$L968=AB$1),$I968,""))</f>
        <v/>
      </c>
      <c r="AC968" s="0" t="str">
        <f aca="false">IF($A968="","",IF(AND($A968=0,$E968=1,$L968=AC$1),$I968,""))</f>
        <v/>
      </c>
      <c r="AD968" s="0" t="str">
        <f aca="false">IF($A968="","",IF(AND($A968=0,$E968=1,$L968=AD$1),$I968,""))</f>
        <v/>
      </c>
      <c r="AE968" s="0" t="str">
        <f aca="false">IF($A968="","",IF(AND($A968=0,$E968=1,$L968=AE$1),$I968,""))</f>
        <v/>
      </c>
      <c r="AF968" s="0" t="str">
        <f aca="false">IF($A968="","",IF(AND($A968=0,$E968=1,$L968=AF$1),$I968,""))</f>
        <v/>
      </c>
      <c r="AG968" s="0" t="str">
        <f aca="false">IF($A968="","",IF(AND($A968=1,$E968=0,$L968=AG$1),$I968,""))</f>
        <v/>
      </c>
      <c r="AH968" s="0" t="str">
        <f aca="false">IF($A968="","",IF(AND($A968=1,$E968=0,$L968=AH$1),$I968,""))</f>
        <v/>
      </c>
      <c r="AI968" s="0" t="str">
        <f aca="false">IF($A968="","",IF(AND($A968=1,$E968=0,$L968=AI$1),$I968,""))</f>
        <v/>
      </c>
      <c r="AJ968" s="0" t="str">
        <f aca="false">IF($A968="","",IF(AND($A968=1,$E968=0,$L968=AJ$1),$I968,""))</f>
        <v/>
      </c>
      <c r="AK968" s="0" t="str">
        <f aca="false">IF($A968="","",IF(AND($A968=1,$E968=0,$L968=AK$1),$I968,""))</f>
        <v/>
      </c>
      <c r="AL968" s="0" t="str">
        <f aca="false">IF($A968="","",IF(AND($A968=1,$E968=0,$L968=AL$1),$I968,""))</f>
        <v/>
      </c>
      <c r="AM968" s="0" t="str">
        <f aca="false">IF($A968="","",IF(AND($A968=1,$E968=0,$L968=AM$1),$I968,""))</f>
        <v/>
      </c>
      <c r="AN968" s="0" t="str">
        <f aca="false">IF($A968="","",IF(AND($A968=1,$E968=0,$L968=AN$1),$I968,""))</f>
        <v/>
      </c>
      <c r="AO968" s="0" t="str">
        <f aca="false">IF($A968="","",IF(AND($A968=1,$E968=0,$L968=AO$1),$I968,""))</f>
        <v/>
      </c>
      <c r="AP968" s="0" t="str">
        <f aca="false">IF($A968="","",IF(AND($A968=1,$E968=0,$L968=AP$1),$I968,""))</f>
        <v/>
      </c>
      <c r="AQ968" s="0" t="str">
        <f aca="false">IF($A968="","",IF(AND($A968=1,$E968=1,$L968=AQ$1),$I968,""))</f>
        <v/>
      </c>
      <c r="AR968" s="0" t="str">
        <f aca="false">IF($A968="","",IF(AND($A968=1,$E968=1,$L968=AR$1),$I968,""))</f>
        <v/>
      </c>
      <c r="AS968" s="0" t="str">
        <f aca="false">IF($A968="","",IF(AND($A968=1,$E968=1,$L968=AS$1),$I968,""))</f>
        <v/>
      </c>
      <c r="AT968" s="0" t="str">
        <f aca="false">IF($A968="","",IF(AND($A968=1,$E968=1,$L968=AT$1),$I968,""))</f>
        <v/>
      </c>
      <c r="AU968" s="0" t="str">
        <f aca="false">IF($A968="","",IF(AND($A968=1,$E968=1,$L968=AU$1),$I968,""))</f>
        <v/>
      </c>
      <c r="AV968" s="0" t="str">
        <f aca="false">IF($A968="","",IF(AND($A968=1,$E968=1,$L968=AV$1),$I968,""))</f>
        <v/>
      </c>
      <c r="AW968" s="0" t="str">
        <f aca="false">IF($A968="","",IF(AND($A968=1,$E968=1,$L968=AW$1),$I968,""))</f>
        <v/>
      </c>
      <c r="AX968" s="0" t="str">
        <f aca="false">IF($A968="","",IF(AND($A968=1,$E968=1,$L968=AX$1),$I968,""))</f>
        <v/>
      </c>
      <c r="AY968" s="0" t="str">
        <f aca="false">IF($A968="","",IF(AND($A968=1,$E968=1,$L968=AY$1),$I968,""))</f>
        <v/>
      </c>
      <c r="AZ968" s="0" t="str">
        <f aca="false">IF($A968="","",IF(AND($A968=1,$E968=1,$L968=AZ$1),$I968,""))</f>
        <v/>
      </c>
      <c r="BA968" s="0" t="str">
        <f aca="false">IF(A968="","",B968+C968)</f>
        <v/>
      </c>
      <c r="BB968" s="0" t="str">
        <f aca="false">IF(A968="","",IF(A968&lt;&gt;A967,"",BA968-BA967))</f>
        <v/>
      </c>
    </row>
    <row r="969" customFormat="false" ht="14.4" hidden="false" customHeight="false" outlineLevel="0" collapsed="false">
      <c r="A969" s="0" t="str">
        <f aca="false">IF(rawdata!A968="","",rawdata!A968)</f>
        <v/>
      </c>
      <c r="B969" s="0" t="str">
        <f aca="false">IF(rawdata!B968="","",rawdata!B968)</f>
        <v/>
      </c>
      <c r="C969" s="0" t="str">
        <f aca="false">IF(rawdata!C968="","",rawdata!C968)</f>
        <v/>
      </c>
      <c r="D969" s="0" t="str">
        <f aca="false">IF(rawdata!D968="","",rawdata!D968)</f>
        <v/>
      </c>
      <c r="E969" s="0" t="str">
        <f aca="false">IF(rawdata!E968="","",rawdata!E968)</f>
        <v/>
      </c>
      <c r="F969" s="0" t="str">
        <f aca="false">IF(A969="","",IF(E969&lt;&gt;E968,1,F968+1))</f>
        <v/>
      </c>
      <c r="G969" s="0" t="str">
        <f aca="false">IF(A969="","",IF(E969&lt;&gt;E970,F969,G970))</f>
        <v/>
      </c>
      <c r="H969" s="0" t="str">
        <f aca="false">IF(A969="","",10*A969+E969)</f>
        <v/>
      </c>
      <c r="I969" s="0" t="str">
        <f aca="false">IF(A969="","",IF(A969&lt;&gt;A968,"",B969-B968))</f>
        <v/>
      </c>
      <c r="J969" s="0" t="str">
        <f aca="false">IF(A969="","",IF(E969=1,I969,""))</f>
        <v/>
      </c>
      <c r="K969" s="0" t="str">
        <f aca="false">IF(A969="","",IF(E969=0,I969,""))</f>
        <v/>
      </c>
      <c r="L969" s="0" t="str">
        <f aca="false">IF(A969="","",FLOOR(F969/ROUNDUP(G969/10,1),1))</f>
        <v/>
      </c>
      <c r="M969" s="0" t="str">
        <f aca="false">IF($A969="","",IF(AND($A969=0,$E969=0,$L969=M$1),$I969,""))</f>
        <v/>
      </c>
      <c r="N969" s="0" t="str">
        <f aca="false">IF($A969="","",IF(AND($A969=0,$E969=0,$L969=N$1),$I969,""))</f>
        <v/>
      </c>
      <c r="O969" s="0" t="str">
        <f aca="false">IF($A969="","",IF(AND($A969=0,$E969=0,$L969=O$1),$I969,""))</f>
        <v/>
      </c>
      <c r="P969" s="0" t="str">
        <f aca="false">IF($A969="","",IF(AND($A969=0,$E969=0,$L969=P$1),$I969,""))</f>
        <v/>
      </c>
      <c r="Q969" s="0" t="str">
        <f aca="false">IF($A969="","",IF(AND($A969=0,$E969=0,$L969=Q$1),$I969,""))</f>
        <v/>
      </c>
      <c r="R969" s="0" t="str">
        <f aca="false">IF($A969="","",IF(AND($A969=0,$E969=0,$L969=R$1),$I969,""))</f>
        <v/>
      </c>
      <c r="S969" s="0" t="str">
        <f aca="false">IF($A969="","",IF(AND($A969=0,$E969=0,$L969=S$1),$I969,""))</f>
        <v/>
      </c>
      <c r="T969" s="0" t="str">
        <f aca="false">IF($A969="","",IF(AND($A969=0,$E969=0,$L969=T$1),$I969,""))</f>
        <v/>
      </c>
      <c r="U969" s="0" t="str">
        <f aca="false">IF($A969="","",IF(AND($A969=0,$E969=0,$L969=U$1),$I969,""))</f>
        <v/>
      </c>
      <c r="V969" s="0" t="str">
        <f aca="false">IF($A969="","",IF(AND($A969=0,$E969=0,$L969=V$1),$I969,""))</f>
        <v/>
      </c>
      <c r="W969" s="0" t="str">
        <f aca="false">IF($A969="","",IF(AND($A969=0,$E969=1,$L969=W$1),$I969,""))</f>
        <v/>
      </c>
      <c r="X969" s="0" t="str">
        <f aca="false">IF($A969="","",IF(AND($A969=0,$E969=1,$L969=X$1),$I969,""))</f>
        <v/>
      </c>
      <c r="Y969" s="0" t="str">
        <f aca="false">IF($A969="","",IF(AND($A969=0,$E969=1,$L969=Y$1),$I969,""))</f>
        <v/>
      </c>
      <c r="Z969" s="0" t="str">
        <f aca="false">IF($A969="","",IF(AND($A969=0,$E969=1,$L969=Z$1),$I969,""))</f>
        <v/>
      </c>
      <c r="AA969" s="0" t="str">
        <f aca="false">IF($A969="","",IF(AND($A969=0,$E969=1,$L969=AA$1),$I969,""))</f>
        <v/>
      </c>
      <c r="AB969" s="0" t="str">
        <f aca="false">IF($A969="","",IF(AND($A969=0,$E969=1,$L969=AB$1),$I969,""))</f>
        <v/>
      </c>
      <c r="AC969" s="0" t="str">
        <f aca="false">IF($A969="","",IF(AND($A969=0,$E969=1,$L969=AC$1),$I969,""))</f>
        <v/>
      </c>
      <c r="AD969" s="0" t="str">
        <f aca="false">IF($A969="","",IF(AND($A969=0,$E969=1,$L969=AD$1),$I969,""))</f>
        <v/>
      </c>
      <c r="AE969" s="0" t="str">
        <f aca="false">IF($A969="","",IF(AND($A969=0,$E969=1,$L969=AE$1),$I969,""))</f>
        <v/>
      </c>
      <c r="AF969" s="0" t="str">
        <f aca="false">IF($A969="","",IF(AND($A969=0,$E969=1,$L969=AF$1),$I969,""))</f>
        <v/>
      </c>
      <c r="AG969" s="0" t="str">
        <f aca="false">IF($A969="","",IF(AND($A969=1,$E969=0,$L969=AG$1),$I969,""))</f>
        <v/>
      </c>
      <c r="AH969" s="0" t="str">
        <f aca="false">IF($A969="","",IF(AND($A969=1,$E969=0,$L969=AH$1),$I969,""))</f>
        <v/>
      </c>
      <c r="AI969" s="0" t="str">
        <f aca="false">IF($A969="","",IF(AND($A969=1,$E969=0,$L969=AI$1),$I969,""))</f>
        <v/>
      </c>
      <c r="AJ969" s="0" t="str">
        <f aca="false">IF($A969="","",IF(AND($A969=1,$E969=0,$L969=AJ$1),$I969,""))</f>
        <v/>
      </c>
      <c r="AK969" s="0" t="str">
        <f aca="false">IF($A969="","",IF(AND($A969=1,$E969=0,$L969=AK$1),$I969,""))</f>
        <v/>
      </c>
      <c r="AL969" s="0" t="str">
        <f aca="false">IF($A969="","",IF(AND($A969=1,$E969=0,$L969=AL$1),$I969,""))</f>
        <v/>
      </c>
      <c r="AM969" s="0" t="str">
        <f aca="false">IF($A969="","",IF(AND($A969=1,$E969=0,$L969=AM$1),$I969,""))</f>
        <v/>
      </c>
      <c r="AN969" s="0" t="str">
        <f aca="false">IF($A969="","",IF(AND($A969=1,$E969=0,$L969=AN$1),$I969,""))</f>
        <v/>
      </c>
      <c r="AO969" s="0" t="str">
        <f aca="false">IF($A969="","",IF(AND($A969=1,$E969=0,$L969=AO$1),$I969,""))</f>
        <v/>
      </c>
      <c r="AP969" s="0" t="str">
        <f aca="false">IF($A969="","",IF(AND($A969=1,$E969=0,$L969=AP$1),$I969,""))</f>
        <v/>
      </c>
      <c r="AQ969" s="0" t="str">
        <f aca="false">IF($A969="","",IF(AND($A969=1,$E969=1,$L969=AQ$1),$I969,""))</f>
        <v/>
      </c>
      <c r="AR969" s="0" t="str">
        <f aca="false">IF($A969="","",IF(AND($A969=1,$E969=1,$L969=AR$1),$I969,""))</f>
        <v/>
      </c>
      <c r="AS969" s="0" t="str">
        <f aca="false">IF($A969="","",IF(AND($A969=1,$E969=1,$L969=AS$1),$I969,""))</f>
        <v/>
      </c>
      <c r="AT969" s="0" t="str">
        <f aca="false">IF($A969="","",IF(AND($A969=1,$E969=1,$L969=AT$1),$I969,""))</f>
        <v/>
      </c>
      <c r="AU969" s="0" t="str">
        <f aca="false">IF($A969="","",IF(AND($A969=1,$E969=1,$L969=AU$1),$I969,""))</f>
        <v/>
      </c>
      <c r="AV969" s="0" t="str">
        <f aca="false">IF($A969="","",IF(AND($A969=1,$E969=1,$L969=AV$1),$I969,""))</f>
        <v/>
      </c>
      <c r="AW969" s="0" t="str">
        <f aca="false">IF($A969="","",IF(AND($A969=1,$E969=1,$L969=AW$1),$I969,""))</f>
        <v/>
      </c>
      <c r="AX969" s="0" t="str">
        <f aca="false">IF($A969="","",IF(AND($A969=1,$E969=1,$L969=AX$1),$I969,""))</f>
        <v/>
      </c>
      <c r="AY969" s="0" t="str">
        <f aca="false">IF($A969="","",IF(AND($A969=1,$E969=1,$L969=AY$1),$I969,""))</f>
        <v/>
      </c>
      <c r="AZ969" s="0" t="str">
        <f aca="false">IF($A969="","",IF(AND($A969=1,$E969=1,$L969=AZ$1),$I969,""))</f>
        <v/>
      </c>
      <c r="BA969" s="0" t="str">
        <f aca="false">IF(A969="","",B969+C969)</f>
        <v/>
      </c>
      <c r="BB969" s="0" t="str">
        <f aca="false">IF(A969="","",IF(A969&lt;&gt;A968,"",BA969-BA968))</f>
        <v/>
      </c>
    </row>
    <row r="970" customFormat="false" ht="14.4" hidden="false" customHeight="false" outlineLevel="0" collapsed="false">
      <c r="A970" s="0" t="str">
        <f aca="false">IF(rawdata!A969="","",rawdata!A969)</f>
        <v/>
      </c>
      <c r="B970" s="0" t="str">
        <f aca="false">IF(rawdata!B969="","",rawdata!B969)</f>
        <v/>
      </c>
      <c r="C970" s="0" t="str">
        <f aca="false">IF(rawdata!C969="","",rawdata!C969)</f>
        <v/>
      </c>
      <c r="D970" s="0" t="str">
        <f aca="false">IF(rawdata!D969="","",rawdata!D969)</f>
        <v/>
      </c>
      <c r="E970" s="0" t="str">
        <f aca="false">IF(rawdata!E969="","",rawdata!E969)</f>
        <v/>
      </c>
      <c r="F970" s="0" t="str">
        <f aca="false">IF(A970="","",IF(E970&lt;&gt;E969,1,F969+1))</f>
        <v/>
      </c>
      <c r="G970" s="0" t="str">
        <f aca="false">IF(A970="","",IF(E970&lt;&gt;E971,F970,G971))</f>
        <v/>
      </c>
      <c r="H970" s="0" t="str">
        <f aca="false">IF(A970="","",10*A970+E970)</f>
        <v/>
      </c>
      <c r="I970" s="0" t="str">
        <f aca="false">IF(A970="","",IF(A970&lt;&gt;A969,"",B970-B969))</f>
        <v/>
      </c>
      <c r="J970" s="0" t="str">
        <f aca="false">IF(A970="","",IF(E970=1,I970,""))</f>
        <v/>
      </c>
      <c r="K970" s="0" t="str">
        <f aca="false">IF(A970="","",IF(E970=0,I970,""))</f>
        <v/>
      </c>
      <c r="L970" s="0" t="str">
        <f aca="false">IF(A970="","",FLOOR(F970/ROUNDUP(G970/10,1),1))</f>
        <v/>
      </c>
      <c r="M970" s="0" t="str">
        <f aca="false">IF($A970="","",IF(AND($A970=0,$E970=0,$L970=M$1),$I970,""))</f>
        <v/>
      </c>
      <c r="N970" s="0" t="str">
        <f aca="false">IF($A970="","",IF(AND($A970=0,$E970=0,$L970=N$1),$I970,""))</f>
        <v/>
      </c>
      <c r="O970" s="0" t="str">
        <f aca="false">IF($A970="","",IF(AND($A970=0,$E970=0,$L970=O$1),$I970,""))</f>
        <v/>
      </c>
      <c r="P970" s="0" t="str">
        <f aca="false">IF($A970="","",IF(AND($A970=0,$E970=0,$L970=P$1),$I970,""))</f>
        <v/>
      </c>
      <c r="Q970" s="0" t="str">
        <f aca="false">IF($A970="","",IF(AND($A970=0,$E970=0,$L970=Q$1),$I970,""))</f>
        <v/>
      </c>
      <c r="R970" s="0" t="str">
        <f aca="false">IF($A970="","",IF(AND($A970=0,$E970=0,$L970=R$1),$I970,""))</f>
        <v/>
      </c>
      <c r="S970" s="0" t="str">
        <f aca="false">IF($A970="","",IF(AND($A970=0,$E970=0,$L970=S$1),$I970,""))</f>
        <v/>
      </c>
      <c r="T970" s="0" t="str">
        <f aca="false">IF($A970="","",IF(AND($A970=0,$E970=0,$L970=T$1),$I970,""))</f>
        <v/>
      </c>
      <c r="U970" s="0" t="str">
        <f aca="false">IF($A970="","",IF(AND($A970=0,$E970=0,$L970=U$1),$I970,""))</f>
        <v/>
      </c>
      <c r="V970" s="0" t="str">
        <f aca="false">IF($A970="","",IF(AND($A970=0,$E970=0,$L970=V$1),$I970,""))</f>
        <v/>
      </c>
      <c r="W970" s="0" t="str">
        <f aca="false">IF($A970="","",IF(AND($A970=0,$E970=1,$L970=W$1),$I970,""))</f>
        <v/>
      </c>
      <c r="X970" s="0" t="str">
        <f aca="false">IF($A970="","",IF(AND($A970=0,$E970=1,$L970=X$1),$I970,""))</f>
        <v/>
      </c>
      <c r="Y970" s="0" t="str">
        <f aca="false">IF($A970="","",IF(AND($A970=0,$E970=1,$L970=Y$1),$I970,""))</f>
        <v/>
      </c>
      <c r="Z970" s="0" t="str">
        <f aca="false">IF($A970="","",IF(AND($A970=0,$E970=1,$L970=Z$1),$I970,""))</f>
        <v/>
      </c>
      <c r="AA970" s="0" t="str">
        <f aca="false">IF($A970="","",IF(AND($A970=0,$E970=1,$L970=AA$1),$I970,""))</f>
        <v/>
      </c>
      <c r="AB970" s="0" t="str">
        <f aca="false">IF($A970="","",IF(AND($A970=0,$E970=1,$L970=AB$1),$I970,""))</f>
        <v/>
      </c>
      <c r="AC970" s="0" t="str">
        <f aca="false">IF($A970="","",IF(AND($A970=0,$E970=1,$L970=AC$1),$I970,""))</f>
        <v/>
      </c>
      <c r="AD970" s="0" t="str">
        <f aca="false">IF($A970="","",IF(AND($A970=0,$E970=1,$L970=AD$1),$I970,""))</f>
        <v/>
      </c>
      <c r="AE970" s="0" t="str">
        <f aca="false">IF($A970="","",IF(AND($A970=0,$E970=1,$L970=AE$1),$I970,""))</f>
        <v/>
      </c>
      <c r="AF970" s="0" t="str">
        <f aca="false">IF($A970="","",IF(AND($A970=0,$E970=1,$L970=AF$1),$I970,""))</f>
        <v/>
      </c>
      <c r="AG970" s="0" t="str">
        <f aca="false">IF($A970="","",IF(AND($A970=1,$E970=0,$L970=AG$1),$I970,""))</f>
        <v/>
      </c>
      <c r="AH970" s="0" t="str">
        <f aca="false">IF($A970="","",IF(AND($A970=1,$E970=0,$L970=AH$1),$I970,""))</f>
        <v/>
      </c>
      <c r="AI970" s="0" t="str">
        <f aca="false">IF($A970="","",IF(AND($A970=1,$E970=0,$L970=AI$1),$I970,""))</f>
        <v/>
      </c>
      <c r="AJ970" s="0" t="str">
        <f aca="false">IF($A970="","",IF(AND($A970=1,$E970=0,$L970=AJ$1),$I970,""))</f>
        <v/>
      </c>
      <c r="AK970" s="0" t="str">
        <f aca="false">IF($A970="","",IF(AND($A970=1,$E970=0,$L970=AK$1),$I970,""))</f>
        <v/>
      </c>
      <c r="AL970" s="0" t="str">
        <f aca="false">IF($A970="","",IF(AND($A970=1,$E970=0,$L970=AL$1),$I970,""))</f>
        <v/>
      </c>
      <c r="AM970" s="0" t="str">
        <f aca="false">IF($A970="","",IF(AND($A970=1,$E970=0,$L970=AM$1),$I970,""))</f>
        <v/>
      </c>
      <c r="AN970" s="0" t="str">
        <f aca="false">IF($A970="","",IF(AND($A970=1,$E970=0,$L970=AN$1),$I970,""))</f>
        <v/>
      </c>
      <c r="AO970" s="0" t="str">
        <f aca="false">IF($A970="","",IF(AND($A970=1,$E970=0,$L970=AO$1),$I970,""))</f>
        <v/>
      </c>
      <c r="AP970" s="0" t="str">
        <f aca="false">IF($A970="","",IF(AND($A970=1,$E970=0,$L970=AP$1),$I970,""))</f>
        <v/>
      </c>
      <c r="AQ970" s="0" t="str">
        <f aca="false">IF($A970="","",IF(AND($A970=1,$E970=1,$L970=AQ$1),$I970,""))</f>
        <v/>
      </c>
      <c r="AR970" s="0" t="str">
        <f aca="false">IF($A970="","",IF(AND($A970=1,$E970=1,$L970=AR$1),$I970,""))</f>
        <v/>
      </c>
      <c r="AS970" s="0" t="str">
        <f aca="false">IF($A970="","",IF(AND($A970=1,$E970=1,$L970=AS$1),$I970,""))</f>
        <v/>
      </c>
      <c r="AT970" s="0" t="str">
        <f aca="false">IF($A970="","",IF(AND($A970=1,$E970=1,$L970=AT$1),$I970,""))</f>
        <v/>
      </c>
      <c r="AU970" s="0" t="str">
        <f aca="false">IF($A970="","",IF(AND($A970=1,$E970=1,$L970=AU$1),$I970,""))</f>
        <v/>
      </c>
      <c r="AV970" s="0" t="str">
        <f aca="false">IF($A970="","",IF(AND($A970=1,$E970=1,$L970=AV$1),$I970,""))</f>
        <v/>
      </c>
      <c r="AW970" s="0" t="str">
        <f aca="false">IF($A970="","",IF(AND($A970=1,$E970=1,$L970=AW$1),$I970,""))</f>
        <v/>
      </c>
      <c r="AX970" s="0" t="str">
        <f aca="false">IF($A970="","",IF(AND($A970=1,$E970=1,$L970=AX$1),$I970,""))</f>
        <v/>
      </c>
      <c r="AY970" s="0" t="str">
        <f aca="false">IF($A970="","",IF(AND($A970=1,$E970=1,$L970=AY$1),$I970,""))</f>
        <v/>
      </c>
      <c r="AZ970" s="0" t="str">
        <f aca="false">IF($A970="","",IF(AND($A970=1,$E970=1,$L970=AZ$1),$I970,""))</f>
        <v/>
      </c>
      <c r="BA970" s="0" t="str">
        <f aca="false">IF(A970="","",B970+C970)</f>
        <v/>
      </c>
      <c r="BB970" s="0" t="str">
        <f aca="false">IF(A970="","",IF(A970&lt;&gt;A969,"",BA970-BA969))</f>
        <v/>
      </c>
    </row>
    <row r="971" customFormat="false" ht="14.4" hidden="false" customHeight="false" outlineLevel="0" collapsed="false">
      <c r="A971" s="0" t="str">
        <f aca="false">IF(rawdata!A970="","",rawdata!A970)</f>
        <v/>
      </c>
      <c r="B971" s="0" t="str">
        <f aca="false">IF(rawdata!B970="","",rawdata!B970)</f>
        <v/>
      </c>
      <c r="C971" s="0" t="str">
        <f aca="false">IF(rawdata!C970="","",rawdata!C970)</f>
        <v/>
      </c>
      <c r="D971" s="0" t="str">
        <f aca="false">IF(rawdata!D970="","",rawdata!D970)</f>
        <v/>
      </c>
      <c r="E971" s="0" t="str">
        <f aca="false">IF(rawdata!E970="","",rawdata!E970)</f>
        <v/>
      </c>
      <c r="F971" s="0" t="str">
        <f aca="false">IF(A971="","",IF(E971&lt;&gt;E970,1,F970+1))</f>
        <v/>
      </c>
      <c r="G971" s="0" t="str">
        <f aca="false">IF(A971="","",IF(E971&lt;&gt;E972,F971,G972))</f>
        <v/>
      </c>
      <c r="H971" s="0" t="str">
        <f aca="false">IF(A971="","",10*A971+E971)</f>
        <v/>
      </c>
      <c r="I971" s="0" t="str">
        <f aca="false">IF(A971="","",IF(A971&lt;&gt;A970,"",B971-B970))</f>
        <v/>
      </c>
      <c r="J971" s="0" t="str">
        <f aca="false">IF(A971="","",IF(E971=1,I971,""))</f>
        <v/>
      </c>
      <c r="K971" s="0" t="str">
        <f aca="false">IF(A971="","",IF(E971=0,I971,""))</f>
        <v/>
      </c>
      <c r="L971" s="0" t="str">
        <f aca="false">IF(A971="","",FLOOR(F971/ROUNDUP(G971/10,1),1))</f>
        <v/>
      </c>
      <c r="M971" s="0" t="str">
        <f aca="false">IF($A971="","",IF(AND($A971=0,$E971=0,$L971=M$1),$I971,""))</f>
        <v/>
      </c>
      <c r="N971" s="0" t="str">
        <f aca="false">IF($A971="","",IF(AND($A971=0,$E971=0,$L971=N$1),$I971,""))</f>
        <v/>
      </c>
      <c r="O971" s="0" t="str">
        <f aca="false">IF($A971="","",IF(AND($A971=0,$E971=0,$L971=O$1),$I971,""))</f>
        <v/>
      </c>
      <c r="P971" s="0" t="str">
        <f aca="false">IF($A971="","",IF(AND($A971=0,$E971=0,$L971=P$1),$I971,""))</f>
        <v/>
      </c>
      <c r="Q971" s="0" t="str">
        <f aca="false">IF($A971="","",IF(AND($A971=0,$E971=0,$L971=Q$1),$I971,""))</f>
        <v/>
      </c>
      <c r="R971" s="0" t="str">
        <f aca="false">IF($A971="","",IF(AND($A971=0,$E971=0,$L971=R$1),$I971,""))</f>
        <v/>
      </c>
      <c r="S971" s="0" t="str">
        <f aca="false">IF($A971="","",IF(AND($A971=0,$E971=0,$L971=S$1),$I971,""))</f>
        <v/>
      </c>
      <c r="T971" s="0" t="str">
        <f aca="false">IF($A971="","",IF(AND($A971=0,$E971=0,$L971=T$1),$I971,""))</f>
        <v/>
      </c>
      <c r="U971" s="0" t="str">
        <f aca="false">IF($A971="","",IF(AND($A971=0,$E971=0,$L971=U$1),$I971,""))</f>
        <v/>
      </c>
      <c r="V971" s="0" t="str">
        <f aca="false">IF($A971="","",IF(AND($A971=0,$E971=0,$L971=V$1),$I971,""))</f>
        <v/>
      </c>
      <c r="W971" s="0" t="str">
        <f aca="false">IF($A971="","",IF(AND($A971=0,$E971=1,$L971=W$1),$I971,""))</f>
        <v/>
      </c>
      <c r="X971" s="0" t="str">
        <f aca="false">IF($A971="","",IF(AND($A971=0,$E971=1,$L971=X$1),$I971,""))</f>
        <v/>
      </c>
      <c r="Y971" s="0" t="str">
        <f aca="false">IF($A971="","",IF(AND($A971=0,$E971=1,$L971=Y$1),$I971,""))</f>
        <v/>
      </c>
      <c r="Z971" s="0" t="str">
        <f aca="false">IF($A971="","",IF(AND($A971=0,$E971=1,$L971=Z$1),$I971,""))</f>
        <v/>
      </c>
      <c r="AA971" s="0" t="str">
        <f aca="false">IF($A971="","",IF(AND($A971=0,$E971=1,$L971=AA$1),$I971,""))</f>
        <v/>
      </c>
      <c r="AB971" s="0" t="str">
        <f aca="false">IF($A971="","",IF(AND($A971=0,$E971=1,$L971=AB$1),$I971,""))</f>
        <v/>
      </c>
      <c r="AC971" s="0" t="str">
        <f aca="false">IF($A971="","",IF(AND($A971=0,$E971=1,$L971=AC$1),$I971,""))</f>
        <v/>
      </c>
      <c r="AD971" s="0" t="str">
        <f aca="false">IF($A971="","",IF(AND($A971=0,$E971=1,$L971=AD$1),$I971,""))</f>
        <v/>
      </c>
      <c r="AE971" s="0" t="str">
        <f aca="false">IF($A971="","",IF(AND($A971=0,$E971=1,$L971=AE$1),$I971,""))</f>
        <v/>
      </c>
      <c r="AF971" s="0" t="str">
        <f aca="false">IF($A971="","",IF(AND($A971=0,$E971=1,$L971=AF$1),$I971,""))</f>
        <v/>
      </c>
      <c r="AG971" s="0" t="str">
        <f aca="false">IF($A971="","",IF(AND($A971=1,$E971=0,$L971=AG$1),$I971,""))</f>
        <v/>
      </c>
      <c r="AH971" s="0" t="str">
        <f aca="false">IF($A971="","",IF(AND($A971=1,$E971=0,$L971=AH$1),$I971,""))</f>
        <v/>
      </c>
      <c r="AI971" s="0" t="str">
        <f aca="false">IF($A971="","",IF(AND($A971=1,$E971=0,$L971=AI$1),$I971,""))</f>
        <v/>
      </c>
      <c r="AJ971" s="0" t="str">
        <f aca="false">IF($A971="","",IF(AND($A971=1,$E971=0,$L971=AJ$1),$I971,""))</f>
        <v/>
      </c>
      <c r="AK971" s="0" t="str">
        <f aca="false">IF($A971="","",IF(AND($A971=1,$E971=0,$L971=AK$1),$I971,""))</f>
        <v/>
      </c>
      <c r="AL971" s="0" t="str">
        <f aca="false">IF($A971="","",IF(AND($A971=1,$E971=0,$L971=AL$1),$I971,""))</f>
        <v/>
      </c>
      <c r="AM971" s="0" t="str">
        <f aca="false">IF($A971="","",IF(AND($A971=1,$E971=0,$L971=AM$1),$I971,""))</f>
        <v/>
      </c>
      <c r="AN971" s="0" t="str">
        <f aca="false">IF($A971="","",IF(AND($A971=1,$E971=0,$L971=AN$1),$I971,""))</f>
        <v/>
      </c>
      <c r="AO971" s="0" t="str">
        <f aca="false">IF($A971="","",IF(AND($A971=1,$E971=0,$L971=AO$1),$I971,""))</f>
        <v/>
      </c>
      <c r="AP971" s="0" t="str">
        <f aca="false">IF($A971="","",IF(AND($A971=1,$E971=0,$L971=AP$1),$I971,""))</f>
        <v/>
      </c>
      <c r="AQ971" s="0" t="str">
        <f aca="false">IF($A971="","",IF(AND($A971=1,$E971=1,$L971=AQ$1),$I971,""))</f>
        <v/>
      </c>
      <c r="AR971" s="0" t="str">
        <f aca="false">IF($A971="","",IF(AND($A971=1,$E971=1,$L971=AR$1),$I971,""))</f>
        <v/>
      </c>
      <c r="AS971" s="0" t="str">
        <f aca="false">IF($A971="","",IF(AND($A971=1,$E971=1,$L971=AS$1),$I971,""))</f>
        <v/>
      </c>
      <c r="AT971" s="0" t="str">
        <f aca="false">IF($A971="","",IF(AND($A971=1,$E971=1,$L971=AT$1),$I971,""))</f>
        <v/>
      </c>
      <c r="AU971" s="0" t="str">
        <f aca="false">IF($A971="","",IF(AND($A971=1,$E971=1,$L971=AU$1),$I971,""))</f>
        <v/>
      </c>
      <c r="AV971" s="0" t="str">
        <f aca="false">IF($A971="","",IF(AND($A971=1,$E971=1,$L971=AV$1),$I971,""))</f>
        <v/>
      </c>
      <c r="AW971" s="0" t="str">
        <f aca="false">IF($A971="","",IF(AND($A971=1,$E971=1,$L971=AW$1),$I971,""))</f>
        <v/>
      </c>
      <c r="AX971" s="0" t="str">
        <f aca="false">IF($A971="","",IF(AND($A971=1,$E971=1,$L971=AX$1),$I971,""))</f>
        <v/>
      </c>
      <c r="AY971" s="0" t="str">
        <f aca="false">IF($A971="","",IF(AND($A971=1,$E971=1,$L971=AY$1),$I971,""))</f>
        <v/>
      </c>
      <c r="AZ971" s="0" t="str">
        <f aca="false">IF($A971="","",IF(AND($A971=1,$E971=1,$L971=AZ$1),$I971,""))</f>
        <v/>
      </c>
      <c r="BA971" s="0" t="str">
        <f aca="false">IF(A971="","",B971+C971)</f>
        <v/>
      </c>
      <c r="BB971" s="0" t="str">
        <f aca="false">IF(A971="","",IF(A971&lt;&gt;A970,"",BA971-BA970))</f>
        <v/>
      </c>
    </row>
    <row r="972" customFormat="false" ht="14.4" hidden="false" customHeight="false" outlineLevel="0" collapsed="false">
      <c r="A972" s="0" t="str">
        <f aca="false">IF(rawdata!A971="","",rawdata!A971)</f>
        <v/>
      </c>
      <c r="B972" s="0" t="str">
        <f aca="false">IF(rawdata!B971="","",rawdata!B971)</f>
        <v/>
      </c>
      <c r="C972" s="0" t="str">
        <f aca="false">IF(rawdata!C971="","",rawdata!C971)</f>
        <v/>
      </c>
      <c r="D972" s="0" t="str">
        <f aca="false">IF(rawdata!D971="","",rawdata!D971)</f>
        <v/>
      </c>
      <c r="E972" s="0" t="str">
        <f aca="false">IF(rawdata!E971="","",rawdata!E971)</f>
        <v/>
      </c>
      <c r="F972" s="0" t="str">
        <f aca="false">IF(A972="","",IF(E972&lt;&gt;E971,1,F971+1))</f>
        <v/>
      </c>
      <c r="G972" s="0" t="str">
        <f aca="false">IF(A972="","",IF(E972&lt;&gt;E973,F972,G973))</f>
        <v/>
      </c>
      <c r="H972" s="0" t="str">
        <f aca="false">IF(A972="","",10*A972+E972)</f>
        <v/>
      </c>
      <c r="I972" s="0" t="str">
        <f aca="false">IF(A972="","",IF(A972&lt;&gt;A971,"",B972-B971))</f>
        <v/>
      </c>
      <c r="J972" s="0" t="str">
        <f aca="false">IF(A972="","",IF(E972=1,I972,""))</f>
        <v/>
      </c>
      <c r="K972" s="0" t="str">
        <f aca="false">IF(A972="","",IF(E972=0,I972,""))</f>
        <v/>
      </c>
      <c r="L972" s="0" t="str">
        <f aca="false">IF(A972="","",FLOOR(F972/ROUNDUP(G972/10,1),1))</f>
        <v/>
      </c>
      <c r="M972" s="0" t="str">
        <f aca="false">IF($A972="","",IF(AND($A972=0,$E972=0,$L972=M$1),$I972,""))</f>
        <v/>
      </c>
      <c r="N972" s="0" t="str">
        <f aca="false">IF($A972="","",IF(AND($A972=0,$E972=0,$L972=N$1),$I972,""))</f>
        <v/>
      </c>
      <c r="O972" s="0" t="str">
        <f aca="false">IF($A972="","",IF(AND($A972=0,$E972=0,$L972=O$1),$I972,""))</f>
        <v/>
      </c>
      <c r="P972" s="0" t="str">
        <f aca="false">IF($A972="","",IF(AND($A972=0,$E972=0,$L972=P$1),$I972,""))</f>
        <v/>
      </c>
      <c r="Q972" s="0" t="str">
        <f aca="false">IF($A972="","",IF(AND($A972=0,$E972=0,$L972=Q$1),$I972,""))</f>
        <v/>
      </c>
      <c r="R972" s="0" t="str">
        <f aca="false">IF($A972="","",IF(AND($A972=0,$E972=0,$L972=R$1),$I972,""))</f>
        <v/>
      </c>
      <c r="S972" s="0" t="str">
        <f aca="false">IF($A972="","",IF(AND($A972=0,$E972=0,$L972=S$1),$I972,""))</f>
        <v/>
      </c>
      <c r="T972" s="0" t="str">
        <f aca="false">IF($A972="","",IF(AND($A972=0,$E972=0,$L972=T$1),$I972,""))</f>
        <v/>
      </c>
      <c r="U972" s="0" t="str">
        <f aca="false">IF($A972="","",IF(AND($A972=0,$E972=0,$L972=U$1),$I972,""))</f>
        <v/>
      </c>
      <c r="V972" s="0" t="str">
        <f aca="false">IF($A972="","",IF(AND($A972=0,$E972=0,$L972=V$1),$I972,""))</f>
        <v/>
      </c>
      <c r="W972" s="0" t="str">
        <f aca="false">IF($A972="","",IF(AND($A972=0,$E972=1,$L972=W$1),$I972,""))</f>
        <v/>
      </c>
      <c r="X972" s="0" t="str">
        <f aca="false">IF($A972="","",IF(AND($A972=0,$E972=1,$L972=X$1),$I972,""))</f>
        <v/>
      </c>
      <c r="Y972" s="0" t="str">
        <f aca="false">IF($A972="","",IF(AND($A972=0,$E972=1,$L972=Y$1),$I972,""))</f>
        <v/>
      </c>
      <c r="Z972" s="0" t="str">
        <f aca="false">IF($A972="","",IF(AND($A972=0,$E972=1,$L972=Z$1),$I972,""))</f>
        <v/>
      </c>
      <c r="AA972" s="0" t="str">
        <f aca="false">IF($A972="","",IF(AND($A972=0,$E972=1,$L972=AA$1),$I972,""))</f>
        <v/>
      </c>
      <c r="AB972" s="0" t="str">
        <f aca="false">IF($A972="","",IF(AND($A972=0,$E972=1,$L972=AB$1),$I972,""))</f>
        <v/>
      </c>
      <c r="AC972" s="0" t="str">
        <f aca="false">IF($A972="","",IF(AND($A972=0,$E972=1,$L972=AC$1),$I972,""))</f>
        <v/>
      </c>
      <c r="AD972" s="0" t="str">
        <f aca="false">IF($A972="","",IF(AND($A972=0,$E972=1,$L972=AD$1),$I972,""))</f>
        <v/>
      </c>
      <c r="AE972" s="0" t="str">
        <f aca="false">IF($A972="","",IF(AND($A972=0,$E972=1,$L972=AE$1),$I972,""))</f>
        <v/>
      </c>
      <c r="AF972" s="0" t="str">
        <f aca="false">IF($A972="","",IF(AND($A972=0,$E972=1,$L972=AF$1),$I972,""))</f>
        <v/>
      </c>
      <c r="AG972" s="0" t="str">
        <f aca="false">IF($A972="","",IF(AND($A972=1,$E972=0,$L972=AG$1),$I972,""))</f>
        <v/>
      </c>
      <c r="AH972" s="0" t="str">
        <f aca="false">IF($A972="","",IF(AND($A972=1,$E972=0,$L972=AH$1),$I972,""))</f>
        <v/>
      </c>
      <c r="AI972" s="0" t="str">
        <f aca="false">IF($A972="","",IF(AND($A972=1,$E972=0,$L972=AI$1),$I972,""))</f>
        <v/>
      </c>
      <c r="AJ972" s="0" t="str">
        <f aca="false">IF($A972="","",IF(AND($A972=1,$E972=0,$L972=AJ$1),$I972,""))</f>
        <v/>
      </c>
      <c r="AK972" s="0" t="str">
        <f aca="false">IF($A972="","",IF(AND($A972=1,$E972=0,$L972=AK$1),$I972,""))</f>
        <v/>
      </c>
      <c r="AL972" s="0" t="str">
        <f aca="false">IF($A972="","",IF(AND($A972=1,$E972=0,$L972=AL$1),$I972,""))</f>
        <v/>
      </c>
      <c r="AM972" s="0" t="str">
        <f aca="false">IF($A972="","",IF(AND($A972=1,$E972=0,$L972=AM$1),$I972,""))</f>
        <v/>
      </c>
      <c r="AN972" s="0" t="str">
        <f aca="false">IF($A972="","",IF(AND($A972=1,$E972=0,$L972=AN$1),$I972,""))</f>
        <v/>
      </c>
      <c r="AO972" s="0" t="str">
        <f aca="false">IF($A972="","",IF(AND($A972=1,$E972=0,$L972=AO$1),$I972,""))</f>
        <v/>
      </c>
      <c r="AP972" s="0" t="str">
        <f aca="false">IF($A972="","",IF(AND($A972=1,$E972=0,$L972=AP$1),$I972,""))</f>
        <v/>
      </c>
      <c r="AQ972" s="0" t="str">
        <f aca="false">IF($A972="","",IF(AND($A972=1,$E972=1,$L972=AQ$1),$I972,""))</f>
        <v/>
      </c>
      <c r="AR972" s="0" t="str">
        <f aca="false">IF($A972="","",IF(AND($A972=1,$E972=1,$L972=AR$1),$I972,""))</f>
        <v/>
      </c>
      <c r="AS972" s="0" t="str">
        <f aca="false">IF($A972="","",IF(AND($A972=1,$E972=1,$L972=AS$1),$I972,""))</f>
        <v/>
      </c>
      <c r="AT972" s="0" t="str">
        <f aca="false">IF($A972="","",IF(AND($A972=1,$E972=1,$L972=AT$1),$I972,""))</f>
        <v/>
      </c>
      <c r="AU972" s="0" t="str">
        <f aca="false">IF($A972="","",IF(AND($A972=1,$E972=1,$L972=AU$1),$I972,""))</f>
        <v/>
      </c>
      <c r="AV972" s="0" t="str">
        <f aca="false">IF($A972="","",IF(AND($A972=1,$E972=1,$L972=AV$1),$I972,""))</f>
        <v/>
      </c>
      <c r="AW972" s="0" t="str">
        <f aca="false">IF($A972="","",IF(AND($A972=1,$E972=1,$L972=AW$1),$I972,""))</f>
        <v/>
      </c>
      <c r="AX972" s="0" t="str">
        <f aca="false">IF($A972="","",IF(AND($A972=1,$E972=1,$L972=AX$1),$I972,""))</f>
        <v/>
      </c>
      <c r="AY972" s="0" t="str">
        <f aca="false">IF($A972="","",IF(AND($A972=1,$E972=1,$L972=AY$1),$I972,""))</f>
        <v/>
      </c>
      <c r="AZ972" s="0" t="str">
        <f aca="false">IF($A972="","",IF(AND($A972=1,$E972=1,$L972=AZ$1),$I972,""))</f>
        <v/>
      </c>
      <c r="BA972" s="0" t="str">
        <f aca="false">IF(A972="","",B972+C972)</f>
        <v/>
      </c>
      <c r="BB972" s="0" t="str">
        <f aca="false">IF(A972="","",IF(A972&lt;&gt;A971,"",BA972-BA971))</f>
        <v/>
      </c>
    </row>
    <row r="973" customFormat="false" ht="14.4" hidden="false" customHeight="false" outlineLevel="0" collapsed="false">
      <c r="A973" s="0" t="str">
        <f aca="false">IF(rawdata!A972="","",rawdata!A972)</f>
        <v/>
      </c>
      <c r="B973" s="0" t="str">
        <f aca="false">IF(rawdata!B972="","",rawdata!B972)</f>
        <v/>
      </c>
      <c r="C973" s="0" t="str">
        <f aca="false">IF(rawdata!C972="","",rawdata!C972)</f>
        <v/>
      </c>
      <c r="D973" s="0" t="str">
        <f aca="false">IF(rawdata!D972="","",rawdata!D972)</f>
        <v/>
      </c>
      <c r="E973" s="0" t="str">
        <f aca="false">IF(rawdata!E972="","",rawdata!E972)</f>
        <v/>
      </c>
      <c r="F973" s="0" t="str">
        <f aca="false">IF(A973="","",IF(E973&lt;&gt;E972,1,F972+1))</f>
        <v/>
      </c>
      <c r="G973" s="0" t="str">
        <f aca="false">IF(A973="","",IF(E973&lt;&gt;E974,F973,G974))</f>
        <v/>
      </c>
      <c r="H973" s="0" t="str">
        <f aca="false">IF(A973="","",10*A973+E973)</f>
        <v/>
      </c>
      <c r="I973" s="0" t="str">
        <f aca="false">IF(A973="","",IF(A973&lt;&gt;A972,"",B973-B972))</f>
        <v/>
      </c>
      <c r="J973" s="0" t="str">
        <f aca="false">IF(A973="","",IF(E973=1,I973,""))</f>
        <v/>
      </c>
      <c r="K973" s="0" t="str">
        <f aca="false">IF(A973="","",IF(E973=0,I973,""))</f>
        <v/>
      </c>
      <c r="L973" s="0" t="str">
        <f aca="false">IF(A973="","",FLOOR(F973/ROUNDUP(G973/10,1),1))</f>
        <v/>
      </c>
      <c r="M973" s="0" t="str">
        <f aca="false">IF($A973="","",IF(AND($A973=0,$E973=0,$L973=M$1),$I973,""))</f>
        <v/>
      </c>
      <c r="N973" s="0" t="str">
        <f aca="false">IF($A973="","",IF(AND($A973=0,$E973=0,$L973=N$1),$I973,""))</f>
        <v/>
      </c>
      <c r="O973" s="0" t="str">
        <f aca="false">IF($A973="","",IF(AND($A973=0,$E973=0,$L973=O$1),$I973,""))</f>
        <v/>
      </c>
      <c r="P973" s="0" t="str">
        <f aca="false">IF($A973="","",IF(AND($A973=0,$E973=0,$L973=P$1),$I973,""))</f>
        <v/>
      </c>
      <c r="Q973" s="0" t="str">
        <f aca="false">IF($A973="","",IF(AND($A973=0,$E973=0,$L973=Q$1),$I973,""))</f>
        <v/>
      </c>
      <c r="R973" s="0" t="str">
        <f aca="false">IF($A973="","",IF(AND($A973=0,$E973=0,$L973=R$1),$I973,""))</f>
        <v/>
      </c>
      <c r="S973" s="0" t="str">
        <f aca="false">IF($A973="","",IF(AND($A973=0,$E973=0,$L973=S$1),$I973,""))</f>
        <v/>
      </c>
      <c r="T973" s="0" t="str">
        <f aca="false">IF($A973="","",IF(AND($A973=0,$E973=0,$L973=T$1),$I973,""))</f>
        <v/>
      </c>
      <c r="U973" s="0" t="str">
        <f aca="false">IF($A973="","",IF(AND($A973=0,$E973=0,$L973=U$1),$I973,""))</f>
        <v/>
      </c>
      <c r="V973" s="0" t="str">
        <f aca="false">IF($A973="","",IF(AND($A973=0,$E973=0,$L973=V$1),$I973,""))</f>
        <v/>
      </c>
      <c r="W973" s="0" t="str">
        <f aca="false">IF($A973="","",IF(AND($A973=0,$E973=1,$L973=W$1),$I973,""))</f>
        <v/>
      </c>
      <c r="X973" s="0" t="str">
        <f aca="false">IF($A973="","",IF(AND($A973=0,$E973=1,$L973=X$1),$I973,""))</f>
        <v/>
      </c>
      <c r="Y973" s="0" t="str">
        <f aca="false">IF($A973="","",IF(AND($A973=0,$E973=1,$L973=Y$1),$I973,""))</f>
        <v/>
      </c>
      <c r="Z973" s="0" t="str">
        <f aca="false">IF($A973="","",IF(AND($A973=0,$E973=1,$L973=Z$1),$I973,""))</f>
        <v/>
      </c>
      <c r="AA973" s="0" t="str">
        <f aca="false">IF($A973="","",IF(AND($A973=0,$E973=1,$L973=AA$1),$I973,""))</f>
        <v/>
      </c>
      <c r="AB973" s="0" t="str">
        <f aca="false">IF($A973="","",IF(AND($A973=0,$E973=1,$L973=AB$1),$I973,""))</f>
        <v/>
      </c>
      <c r="AC973" s="0" t="str">
        <f aca="false">IF($A973="","",IF(AND($A973=0,$E973=1,$L973=AC$1),$I973,""))</f>
        <v/>
      </c>
      <c r="AD973" s="0" t="str">
        <f aca="false">IF($A973="","",IF(AND($A973=0,$E973=1,$L973=AD$1),$I973,""))</f>
        <v/>
      </c>
      <c r="AE973" s="0" t="str">
        <f aca="false">IF($A973="","",IF(AND($A973=0,$E973=1,$L973=AE$1),$I973,""))</f>
        <v/>
      </c>
      <c r="AF973" s="0" t="str">
        <f aca="false">IF($A973="","",IF(AND($A973=0,$E973=1,$L973=AF$1),$I973,""))</f>
        <v/>
      </c>
      <c r="AG973" s="0" t="str">
        <f aca="false">IF($A973="","",IF(AND($A973=1,$E973=0,$L973=AG$1),$I973,""))</f>
        <v/>
      </c>
      <c r="AH973" s="0" t="str">
        <f aca="false">IF($A973="","",IF(AND($A973=1,$E973=0,$L973=AH$1),$I973,""))</f>
        <v/>
      </c>
      <c r="AI973" s="0" t="str">
        <f aca="false">IF($A973="","",IF(AND($A973=1,$E973=0,$L973=AI$1),$I973,""))</f>
        <v/>
      </c>
      <c r="AJ973" s="0" t="str">
        <f aca="false">IF($A973="","",IF(AND($A973=1,$E973=0,$L973=AJ$1),$I973,""))</f>
        <v/>
      </c>
      <c r="AK973" s="0" t="str">
        <f aca="false">IF($A973="","",IF(AND($A973=1,$E973=0,$L973=AK$1),$I973,""))</f>
        <v/>
      </c>
      <c r="AL973" s="0" t="str">
        <f aca="false">IF($A973="","",IF(AND($A973=1,$E973=0,$L973=AL$1),$I973,""))</f>
        <v/>
      </c>
      <c r="AM973" s="0" t="str">
        <f aca="false">IF($A973="","",IF(AND($A973=1,$E973=0,$L973=AM$1),$I973,""))</f>
        <v/>
      </c>
      <c r="AN973" s="0" t="str">
        <f aca="false">IF($A973="","",IF(AND($A973=1,$E973=0,$L973=AN$1),$I973,""))</f>
        <v/>
      </c>
      <c r="AO973" s="0" t="str">
        <f aca="false">IF($A973="","",IF(AND($A973=1,$E973=0,$L973=AO$1),$I973,""))</f>
        <v/>
      </c>
      <c r="AP973" s="0" t="str">
        <f aca="false">IF($A973="","",IF(AND($A973=1,$E973=0,$L973=AP$1),$I973,""))</f>
        <v/>
      </c>
      <c r="AQ973" s="0" t="str">
        <f aca="false">IF($A973="","",IF(AND($A973=1,$E973=1,$L973=AQ$1),$I973,""))</f>
        <v/>
      </c>
      <c r="AR973" s="0" t="str">
        <f aca="false">IF($A973="","",IF(AND($A973=1,$E973=1,$L973=AR$1),$I973,""))</f>
        <v/>
      </c>
      <c r="AS973" s="0" t="str">
        <f aca="false">IF($A973="","",IF(AND($A973=1,$E973=1,$L973=AS$1),$I973,""))</f>
        <v/>
      </c>
      <c r="AT973" s="0" t="str">
        <f aca="false">IF($A973="","",IF(AND($A973=1,$E973=1,$L973=AT$1),$I973,""))</f>
        <v/>
      </c>
      <c r="AU973" s="0" t="str">
        <f aca="false">IF($A973="","",IF(AND($A973=1,$E973=1,$L973=AU$1),$I973,""))</f>
        <v/>
      </c>
      <c r="AV973" s="0" t="str">
        <f aca="false">IF($A973="","",IF(AND($A973=1,$E973=1,$L973=AV$1),$I973,""))</f>
        <v/>
      </c>
      <c r="AW973" s="0" t="str">
        <f aca="false">IF($A973="","",IF(AND($A973=1,$E973=1,$L973=AW$1),$I973,""))</f>
        <v/>
      </c>
      <c r="AX973" s="0" t="str">
        <f aca="false">IF($A973="","",IF(AND($A973=1,$E973=1,$L973=AX$1),$I973,""))</f>
        <v/>
      </c>
      <c r="AY973" s="0" t="str">
        <f aca="false">IF($A973="","",IF(AND($A973=1,$E973=1,$L973=AY$1),$I973,""))</f>
        <v/>
      </c>
      <c r="AZ973" s="0" t="str">
        <f aca="false">IF($A973="","",IF(AND($A973=1,$E973=1,$L973=AZ$1),$I973,""))</f>
        <v/>
      </c>
      <c r="BA973" s="0" t="str">
        <f aca="false">IF(A973="","",B973+C973)</f>
        <v/>
      </c>
      <c r="BB973" s="0" t="str">
        <f aca="false">IF(A973="","",IF(A973&lt;&gt;A972,"",BA973-BA972))</f>
        <v/>
      </c>
    </row>
    <row r="974" customFormat="false" ht="14.4" hidden="false" customHeight="false" outlineLevel="0" collapsed="false">
      <c r="A974" s="0" t="str">
        <f aca="false">IF(rawdata!A973="","",rawdata!A973)</f>
        <v/>
      </c>
      <c r="B974" s="0" t="str">
        <f aca="false">IF(rawdata!B973="","",rawdata!B973)</f>
        <v/>
      </c>
      <c r="C974" s="0" t="str">
        <f aca="false">IF(rawdata!C973="","",rawdata!C973)</f>
        <v/>
      </c>
      <c r="D974" s="0" t="str">
        <f aca="false">IF(rawdata!D973="","",rawdata!D973)</f>
        <v/>
      </c>
      <c r="E974" s="0" t="str">
        <f aca="false">IF(rawdata!E973="","",rawdata!E973)</f>
        <v/>
      </c>
      <c r="F974" s="0" t="str">
        <f aca="false">IF(A974="","",IF(E974&lt;&gt;E973,1,F973+1))</f>
        <v/>
      </c>
      <c r="G974" s="0" t="str">
        <f aca="false">IF(A974="","",IF(E974&lt;&gt;E975,F974,G975))</f>
        <v/>
      </c>
      <c r="H974" s="0" t="str">
        <f aca="false">IF(A974="","",10*A974+E974)</f>
        <v/>
      </c>
      <c r="I974" s="0" t="str">
        <f aca="false">IF(A974="","",IF(A974&lt;&gt;A973,"",B974-B973))</f>
        <v/>
      </c>
      <c r="J974" s="0" t="str">
        <f aca="false">IF(A974="","",IF(E974=1,I974,""))</f>
        <v/>
      </c>
      <c r="K974" s="0" t="str">
        <f aca="false">IF(A974="","",IF(E974=0,I974,""))</f>
        <v/>
      </c>
      <c r="L974" s="0" t="str">
        <f aca="false">IF(A974="","",FLOOR(F974/ROUNDUP(G974/10,1),1))</f>
        <v/>
      </c>
      <c r="M974" s="0" t="str">
        <f aca="false">IF($A974="","",IF(AND($A974=0,$E974=0,$L974=M$1),$I974,""))</f>
        <v/>
      </c>
      <c r="N974" s="0" t="str">
        <f aca="false">IF($A974="","",IF(AND($A974=0,$E974=0,$L974=N$1),$I974,""))</f>
        <v/>
      </c>
      <c r="O974" s="0" t="str">
        <f aca="false">IF($A974="","",IF(AND($A974=0,$E974=0,$L974=O$1),$I974,""))</f>
        <v/>
      </c>
      <c r="P974" s="0" t="str">
        <f aca="false">IF($A974="","",IF(AND($A974=0,$E974=0,$L974=P$1),$I974,""))</f>
        <v/>
      </c>
      <c r="Q974" s="0" t="str">
        <f aca="false">IF($A974="","",IF(AND($A974=0,$E974=0,$L974=Q$1),$I974,""))</f>
        <v/>
      </c>
      <c r="R974" s="0" t="str">
        <f aca="false">IF($A974="","",IF(AND($A974=0,$E974=0,$L974=R$1),$I974,""))</f>
        <v/>
      </c>
      <c r="S974" s="0" t="str">
        <f aca="false">IF($A974="","",IF(AND($A974=0,$E974=0,$L974=S$1),$I974,""))</f>
        <v/>
      </c>
      <c r="T974" s="0" t="str">
        <f aca="false">IF($A974="","",IF(AND($A974=0,$E974=0,$L974=T$1),$I974,""))</f>
        <v/>
      </c>
      <c r="U974" s="0" t="str">
        <f aca="false">IF($A974="","",IF(AND($A974=0,$E974=0,$L974=U$1),$I974,""))</f>
        <v/>
      </c>
      <c r="V974" s="0" t="str">
        <f aca="false">IF($A974="","",IF(AND($A974=0,$E974=0,$L974=V$1),$I974,""))</f>
        <v/>
      </c>
      <c r="W974" s="0" t="str">
        <f aca="false">IF($A974="","",IF(AND($A974=0,$E974=1,$L974=W$1),$I974,""))</f>
        <v/>
      </c>
      <c r="X974" s="0" t="str">
        <f aca="false">IF($A974="","",IF(AND($A974=0,$E974=1,$L974=X$1),$I974,""))</f>
        <v/>
      </c>
      <c r="Y974" s="0" t="str">
        <f aca="false">IF($A974="","",IF(AND($A974=0,$E974=1,$L974=Y$1),$I974,""))</f>
        <v/>
      </c>
      <c r="Z974" s="0" t="str">
        <f aca="false">IF($A974="","",IF(AND($A974=0,$E974=1,$L974=Z$1),$I974,""))</f>
        <v/>
      </c>
      <c r="AA974" s="0" t="str">
        <f aca="false">IF($A974="","",IF(AND($A974=0,$E974=1,$L974=AA$1),$I974,""))</f>
        <v/>
      </c>
      <c r="AB974" s="0" t="str">
        <f aca="false">IF($A974="","",IF(AND($A974=0,$E974=1,$L974=AB$1),$I974,""))</f>
        <v/>
      </c>
      <c r="AC974" s="0" t="str">
        <f aca="false">IF($A974="","",IF(AND($A974=0,$E974=1,$L974=AC$1),$I974,""))</f>
        <v/>
      </c>
      <c r="AD974" s="0" t="str">
        <f aca="false">IF($A974="","",IF(AND($A974=0,$E974=1,$L974=AD$1),$I974,""))</f>
        <v/>
      </c>
      <c r="AE974" s="0" t="str">
        <f aca="false">IF($A974="","",IF(AND($A974=0,$E974=1,$L974=AE$1),$I974,""))</f>
        <v/>
      </c>
      <c r="AF974" s="0" t="str">
        <f aca="false">IF($A974="","",IF(AND($A974=0,$E974=1,$L974=AF$1),$I974,""))</f>
        <v/>
      </c>
      <c r="AG974" s="0" t="str">
        <f aca="false">IF($A974="","",IF(AND($A974=1,$E974=0,$L974=AG$1),$I974,""))</f>
        <v/>
      </c>
      <c r="AH974" s="0" t="str">
        <f aca="false">IF($A974="","",IF(AND($A974=1,$E974=0,$L974=AH$1),$I974,""))</f>
        <v/>
      </c>
      <c r="AI974" s="0" t="str">
        <f aca="false">IF($A974="","",IF(AND($A974=1,$E974=0,$L974=AI$1),$I974,""))</f>
        <v/>
      </c>
      <c r="AJ974" s="0" t="str">
        <f aca="false">IF($A974="","",IF(AND($A974=1,$E974=0,$L974=AJ$1),$I974,""))</f>
        <v/>
      </c>
      <c r="AK974" s="0" t="str">
        <f aca="false">IF($A974="","",IF(AND($A974=1,$E974=0,$L974=AK$1),$I974,""))</f>
        <v/>
      </c>
      <c r="AL974" s="0" t="str">
        <f aca="false">IF($A974="","",IF(AND($A974=1,$E974=0,$L974=AL$1),$I974,""))</f>
        <v/>
      </c>
      <c r="AM974" s="0" t="str">
        <f aca="false">IF($A974="","",IF(AND($A974=1,$E974=0,$L974=AM$1),$I974,""))</f>
        <v/>
      </c>
      <c r="AN974" s="0" t="str">
        <f aca="false">IF($A974="","",IF(AND($A974=1,$E974=0,$L974=AN$1),$I974,""))</f>
        <v/>
      </c>
      <c r="AO974" s="0" t="str">
        <f aca="false">IF($A974="","",IF(AND($A974=1,$E974=0,$L974=AO$1),$I974,""))</f>
        <v/>
      </c>
      <c r="AP974" s="0" t="str">
        <f aca="false">IF($A974="","",IF(AND($A974=1,$E974=0,$L974=AP$1),$I974,""))</f>
        <v/>
      </c>
      <c r="AQ974" s="0" t="str">
        <f aca="false">IF($A974="","",IF(AND($A974=1,$E974=1,$L974=AQ$1),$I974,""))</f>
        <v/>
      </c>
      <c r="AR974" s="0" t="str">
        <f aca="false">IF($A974="","",IF(AND($A974=1,$E974=1,$L974=AR$1),$I974,""))</f>
        <v/>
      </c>
      <c r="AS974" s="0" t="str">
        <f aca="false">IF($A974="","",IF(AND($A974=1,$E974=1,$L974=AS$1),$I974,""))</f>
        <v/>
      </c>
      <c r="AT974" s="0" t="str">
        <f aca="false">IF($A974="","",IF(AND($A974=1,$E974=1,$L974=AT$1),$I974,""))</f>
        <v/>
      </c>
      <c r="AU974" s="0" t="str">
        <f aca="false">IF($A974="","",IF(AND($A974=1,$E974=1,$L974=AU$1),$I974,""))</f>
        <v/>
      </c>
      <c r="AV974" s="0" t="str">
        <f aca="false">IF($A974="","",IF(AND($A974=1,$E974=1,$L974=AV$1),$I974,""))</f>
        <v/>
      </c>
      <c r="AW974" s="0" t="str">
        <f aca="false">IF($A974="","",IF(AND($A974=1,$E974=1,$L974=AW$1),$I974,""))</f>
        <v/>
      </c>
      <c r="AX974" s="0" t="str">
        <f aca="false">IF($A974="","",IF(AND($A974=1,$E974=1,$L974=AX$1),$I974,""))</f>
        <v/>
      </c>
      <c r="AY974" s="0" t="str">
        <f aca="false">IF($A974="","",IF(AND($A974=1,$E974=1,$L974=AY$1),$I974,""))</f>
        <v/>
      </c>
      <c r="AZ974" s="0" t="str">
        <f aca="false">IF($A974="","",IF(AND($A974=1,$E974=1,$L974=AZ$1),$I974,""))</f>
        <v/>
      </c>
      <c r="BA974" s="0" t="str">
        <f aca="false">IF(A974="","",B974+C974)</f>
        <v/>
      </c>
      <c r="BB974" s="0" t="str">
        <f aca="false">IF(A974="","",IF(A974&lt;&gt;A973,"",BA974-BA973))</f>
        <v/>
      </c>
    </row>
    <row r="975" customFormat="false" ht="14.4" hidden="false" customHeight="false" outlineLevel="0" collapsed="false">
      <c r="A975" s="0" t="str">
        <f aca="false">IF(rawdata!A974="","",rawdata!A974)</f>
        <v/>
      </c>
      <c r="B975" s="0" t="str">
        <f aca="false">IF(rawdata!B974="","",rawdata!B974)</f>
        <v/>
      </c>
      <c r="C975" s="0" t="str">
        <f aca="false">IF(rawdata!C974="","",rawdata!C974)</f>
        <v/>
      </c>
      <c r="D975" s="0" t="str">
        <f aca="false">IF(rawdata!D974="","",rawdata!D974)</f>
        <v/>
      </c>
      <c r="E975" s="0" t="str">
        <f aca="false">IF(rawdata!E974="","",rawdata!E974)</f>
        <v/>
      </c>
      <c r="F975" s="0" t="str">
        <f aca="false">IF(A975="","",IF(E975&lt;&gt;E974,1,F974+1))</f>
        <v/>
      </c>
      <c r="G975" s="0" t="str">
        <f aca="false">IF(A975="","",IF(E975&lt;&gt;E976,F975,G976))</f>
        <v/>
      </c>
      <c r="H975" s="0" t="str">
        <f aca="false">IF(A975="","",10*A975+E975)</f>
        <v/>
      </c>
      <c r="I975" s="0" t="str">
        <f aca="false">IF(A975="","",IF(A975&lt;&gt;A974,"",B975-B974))</f>
        <v/>
      </c>
      <c r="J975" s="0" t="str">
        <f aca="false">IF(A975="","",IF(E975=1,I975,""))</f>
        <v/>
      </c>
      <c r="K975" s="0" t="str">
        <f aca="false">IF(A975="","",IF(E975=0,I975,""))</f>
        <v/>
      </c>
      <c r="L975" s="0" t="str">
        <f aca="false">IF(A975="","",FLOOR(F975/ROUNDUP(G975/10,1),1))</f>
        <v/>
      </c>
      <c r="M975" s="0" t="str">
        <f aca="false">IF($A975="","",IF(AND($A975=0,$E975=0,$L975=M$1),$I975,""))</f>
        <v/>
      </c>
      <c r="N975" s="0" t="str">
        <f aca="false">IF($A975="","",IF(AND($A975=0,$E975=0,$L975=N$1),$I975,""))</f>
        <v/>
      </c>
      <c r="O975" s="0" t="str">
        <f aca="false">IF($A975="","",IF(AND($A975=0,$E975=0,$L975=O$1),$I975,""))</f>
        <v/>
      </c>
      <c r="P975" s="0" t="str">
        <f aca="false">IF($A975="","",IF(AND($A975=0,$E975=0,$L975=P$1),$I975,""))</f>
        <v/>
      </c>
      <c r="Q975" s="0" t="str">
        <f aca="false">IF($A975="","",IF(AND($A975=0,$E975=0,$L975=Q$1),$I975,""))</f>
        <v/>
      </c>
      <c r="R975" s="0" t="str">
        <f aca="false">IF($A975="","",IF(AND($A975=0,$E975=0,$L975=R$1),$I975,""))</f>
        <v/>
      </c>
      <c r="S975" s="0" t="str">
        <f aca="false">IF($A975="","",IF(AND($A975=0,$E975=0,$L975=S$1),$I975,""))</f>
        <v/>
      </c>
      <c r="T975" s="0" t="str">
        <f aca="false">IF($A975="","",IF(AND($A975=0,$E975=0,$L975=T$1),$I975,""))</f>
        <v/>
      </c>
      <c r="U975" s="0" t="str">
        <f aca="false">IF($A975="","",IF(AND($A975=0,$E975=0,$L975=U$1),$I975,""))</f>
        <v/>
      </c>
      <c r="V975" s="0" t="str">
        <f aca="false">IF($A975="","",IF(AND($A975=0,$E975=0,$L975=V$1),$I975,""))</f>
        <v/>
      </c>
      <c r="W975" s="0" t="str">
        <f aca="false">IF($A975="","",IF(AND($A975=0,$E975=1,$L975=W$1),$I975,""))</f>
        <v/>
      </c>
      <c r="X975" s="0" t="str">
        <f aca="false">IF($A975="","",IF(AND($A975=0,$E975=1,$L975=X$1),$I975,""))</f>
        <v/>
      </c>
      <c r="Y975" s="0" t="str">
        <f aca="false">IF($A975="","",IF(AND($A975=0,$E975=1,$L975=Y$1),$I975,""))</f>
        <v/>
      </c>
      <c r="Z975" s="0" t="str">
        <f aca="false">IF($A975="","",IF(AND($A975=0,$E975=1,$L975=Z$1),$I975,""))</f>
        <v/>
      </c>
      <c r="AA975" s="0" t="str">
        <f aca="false">IF($A975="","",IF(AND($A975=0,$E975=1,$L975=AA$1),$I975,""))</f>
        <v/>
      </c>
      <c r="AB975" s="0" t="str">
        <f aca="false">IF($A975="","",IF(AND($A975=0,$E975=1,$L975=AB$1),$I975,""))</f>
        <v/>
      </c>
      <c r="AC975" s="0" t="str">
        <f aca="false">IF($A975="","",IF(AND($A975=0,$E975=1,$L975=AC$1),$I975,""))</f>
        <v/>
      </c>
      <c r="AD975" s="0" t="str">
        <f aca="false">IF($A975="","",IF(AND($A975=0,$E975=1,$L975=AD$1),$I975,""))</f>
        <v/>
      </c>
      <c r="AE975" s="0" t="str">
        <f aca="false">IF($A975="","",IF(AND($A975=0,$E975=1,$L975=AE$1),$I975,""))</f>
        <v/>
      </c>
      <c r="AF975" s="0" t="str">
        <f aca="false">IF($A975="","",IF(AND($A975=0,$E975=1,$L975=AF$1),$I975,""))</f>
        <v/>
      </c>
      <c r="AG975" s="0" t="str">
        <f aca="false">IF($A975="","",IF(AND($A975=1,$E975=0,$L975=AG$1),$I975,""))</f>
        <v/>
      </c>
      <c r="AH975" s="0" t="str">
        <f aca="false">IF($A975="","",IF(AND($A975=1,$E975=0,$L975=AH$1),$I975,""))</f>
        <v/>
      </c>
      <c r="AI975" s="0" t="str">
        <f aca="false">IF($A975="","",IF(AND($A975=1,$E975=0,$L975=AI$1),$I975,""))</f>
        <v/>
      </c>
      <c r="AJ975" s="0" t="str">
        <f aca="false">IF($A975="","",IF(AND($A975=1,$E975=0,$L975=AJ$1),$I975,""))</f>
        <v/>
      </c>
      <c r="AK975" s="0" t="str">
        <f aca="false">IF($A975="","",IF(AND($A975=1,$E975=0,$L975=AK$1),$I975,""))</f>
        <v/>
      </c>
      <c r="AL975" s="0" t="str">
        <f aca="false">IF($A975="","",IF(AND($A975=1,$E975=0,$L975=AL$1),$I975,""))</f>
        <v/>
      </c>
      <c r="AM975" s="0" t="str">
        <f aca="false">IF($A975="","",IF(AND($A975=1,$E975=0,$L975=AM$1),$I975,""))</f>
        <v/>
      </c>
      <c r="AN975" s="0" t="str">
        <f aca="false">IF($A975="","",IF(AND($A975=1,$E975=0,$L975=AN$1),$I975,""))</f>
        <v/>
      </c>
      <c r="AO975" s="0" t="str">
        <f aca="false">IF($A975="","",IF(AND($A975=1,$E975=0,$L975=AO$1),$I975,""))</f>
        <v/>
      </c>
      <c r="AP975" s="0" t="str">
        <f aca="false">IF($A975="","",IF(AND($A975=1,$E975=0,$L975=AP$1),$I975,""))</f>
        <v/>
      </c>
      <c r="AQ975" s="0" t="str">
        <f aca="false">IF($A975="","",IF(AND($A975=1,$E975=1,$L975=AQ$1),$I975,""))</f>
        <v/>
      </c>
      <c r="AR975" s="0" t="str">
        <f aca="false">IF($A975="","",IF(AND($A975=1,$E975=1,$L975=AR$1),$I975,""))</f>
        <v/>
      </c>
      <c r="AS975" s="0" t="str">
        <f aca="false">IF($A975="","",IF(AND($A975=1,$E975=1,$L975=AS$1),$I975,""))</f>
        <v/>
      </c>
      <c r="AT975" s="0" t="str">
        <f aca="false">IF($A975="","",IF(AND($A975=1,$E975=1,$L975=AT$1),$I975,""))</f>
        <v/>
      </c>
      <c r="AU975" s="0" t="str">
        <f aca="false">IF($A975="","",IF(AND($A975=1,$E975=1,$L975=AU$1),$I975,""))</f>
        <v/>
      </c>
      <c r="AV975" s="0" t="str">
        <f aca="false">IF($A975="","",IF(AND($A975=1,$E975=1,$L975=AV$1),$I975,""))</f>
        <v/>
      </c>
      <c r="AW975" s="0" t="str">
        <f aca="false">IF($A975="","",IF(AND($A975=1,$E975=1,$L975=AW$1),$I975,""))</f>
        <v/>
      </c>
      <c r="AX975" s="0" t="str">
        <f aca="false">IF($A975="","",IF(AND($A975=1,$E975=1,$L975=AX$1),$I975,""))</f>
        <v/>
      </c>
      <c r="AY975" s="0" t="str">
        <f aca="false">IF($A975="","",IF(AND($A975=1,$E975=1,$L975=AY$1),$I975,""))</f>
        <v/>
      </c>
      <c r="AZ975" s="0" t="str">
        <f aca="false">IF($A975="","",IF(AND($A975=1,$E975=1,$L975=AZ$1),$I975,""))</f>
        <v/>
      </c>
      <c r="BA975" s="0" t="str">
        <f aca="false">IF(A975="","",B975+C975)</f>
        <v/>
      </c>
      <c r="BB975" s="0" t="str">
        <f aca="false">IF(A975="","",IF(A975&lt;&gt;A974,"",BA975-BA974))</f>
        <v/>
      </c>
    </row>
    <row r="976" customFormat="false" ht="14.4" hidden="false" customHeight="false" outlineLevel="0" collapsed="false">
      <c r="A976" s="0" t="str">
        <f aca="false">IF(rawdata!A975="","",rawdata!A975)</f>
        <v/>
      </c>
      <c r="B976" s="0" t="str">
        <f aca="false">IF(rawdata!B975="","",rawdata!B975)</f>
        <v/>
      </c>
      <c r="C976" s="0" t="str">
        <f aca="false">IF(rawdata!C975="","",rawdata!C975)</f>
        <v/>
      </c>
      <c r="D976" s="0" t="str">
        <f aca="false">IF(rawdata!D975="","",rawdata!D975)</f>
        <v/>
      </c>
      <c r="E976" s="0" t="str">
        <f aca="false">IF(rawdata!E975="","",rawdata!E975)</f>
        <v/>
      </c>
      <c r="F976" s="0" t="str">
        <f aca="false">IF(A976="","",IF(E976&lt;&gt;E975,1,F975+1))</f>
        <v/>
      </c>
      <c r="G976" s="0" t="str">
        <f aca="false">IF(A976="","",IF(E976&lt;&gt;E977,F976,G977))</f>
        <v/>
      </c>
      <c r="H976" s="0" t="str">
        <f aca="false">IF(A976="","",10*A976+E976)</f>
        <v/>
      </c>
      <c r="I976" s="0" t="str">
        <f aca="false">IF(A976="","",IF(A976&lt;&gt;A975,"",B976-B975))</f>
        <v/>
      </c>
      <c r="J976" s="0" t="str">
        <f aca="false">IF(A976="","",IF(E976=1,I976,""))</f>
        <v/>
      </c>
      <c r="K976" s="0" t="str">
        <f aca="false">IF(A976="","",IF(E976=0,I976,""))</f>
        <v/>
      </c>
      <c r="L976" s="0" t="str">
        <f aca="false">IF(A976="","",FLOOR(F976/ROUNDUP(G976/10,1),1))</f>
        <v/>
      </c>
      <c r="M976" s="0" t="str">
        <f aca="false">IF($A976="","",IF(AND($A976=0,$E976=0,$L976=M$1),$I976,""))</f>
        <v/>
      </c>
      <c r="N976" s="0" t="str">
        <f aca="false">IF($A976="","",IF(AND($A976=0,$E976=0,$L976=N$1),$I976,""))</f>
        <v/>
      </c>
      <c r="O976" s="0" t="str">
        <f aca="false">IF($A976="","",IF(AND($A976=0,$E976=0,$L976=O$1),$I976,""))</f>
        <v/>
      </c>
      <c r="P976" s="0" t="str">
        <f aca="false">IF($A976="","",IF(AND($A976=0,$E976=0,$L976=P$1),$I976,""))</f>
        <v/>
      </c>
      <c r="Q976" s="0" t="str">
        <f aca="false">IF($A976="","",IF(AND($A976=0,$E976=0,$L976=Q$1),$I976,""))</f>
        <v/>
      </c>
      <c r="R976" s="0" t="str">
        <f aca="false">IF($A976="","",IF(AND($A976=0,$E976=0,$L976=R$1),$I976,""))</f>
        <v/>
      </c>
      <c r="S976" s="0" t="str">
        <f aca="false">IF($A976="","",IF(AND($A976=0,$E976=0,$L976=S$1),$I976,""))</f>
        <v/>
      </c>
      <c r="T976" s="0" t="str">
        <f aca="false">IF($A976="","",IF(AND($A976=0,$E976=0,$L976=T$1),$I976,""))</f>
        <v/>
      </c>
      <c r="U976" s="0" t="str">
        <f aca="false">IF($A976="","",IF(AND($A976=0,$E976=0,$L976=U$1),$I976,""))</f>
        <v/>
      </c>
      <c r="V976" s="0" t="str">
        <f aca="false">IF($A976="","",IF(AND($A976=0,$E976=0,$L976=V$1),$I976,""))</f>
        <v/>
      </c>
      <c r="W976" s="0" t="str">
        <f aca="false">IF($A976="","",IF(AND($A976=0,$E976=1,$L976=W$1),$I976,""))</f>
        <v/>
      </c>
      <c r="X976" s="0" t="str">
        <f aca="false">IF($A976="","",IF(AND($A976=0,$E976=1,$L976=X$1),$I976,""))</f>
        <v/>
      </c>
      <c r="Y976" s="0" t="str">
        <f aca="false">IF($A976="","",IF(AND($A976=0,$E976=1,$L976=Y$1),$I976,""))</f>
        <v/>
      </c>
      <c r="Z976" s="0" t="str">
        <f aca="false">IF($A976="","",IF(AND($A976=0,$E976=1,$L976=Z$1),$I976,""))</f>
        <v/>
      </c>
      <c r="AA976" s="0" t="str">
        <f aca="false">IF($A976="","",IF(AND($A976=0,$E976=1,$L976=AA$1),$I976,""))</f>
        <v/>
      </c>
      <c r="AB976" s="0" t="str">
        <f aca="false">IF($A976="","",IF(AND($A976=0,$E976=1,$L976=AB$1),$I976,""))</f>
        <v/>
      </c>
      <c r="AC976" s="0" t="str">
        <f aca="false">IF($A976="","",IF(AND($A976=0,$E976=1,$L976=AC$1),$I976,""))</f>
        <v/>
      </c>
      <c r="AD976" s="0" t="str">
        <f aca="false">IF($A976="","",IF(AND($A976=0,$E976=1,$L976=AD$1),$I976,""))</f>
        <v/>
      </c>
      <c r="AE976" s="0" t="str">
        <f aca="false">IF($A976="","",IF(AND($A976=0,$E976=1,$L976=AE$1),$I976,""))</f>
        <v/>
      </c>
      <c r="AF976" s="0" t="str">
        <f aca="false">IF($A976="","",IF(AND($A976=0,$E976=1,$L976=AF$1),$I976,""))</f>
        <v/>
      </c>
      <c r="AG976" s="0" t="str">
        <f aca="false">IF($A976="","",IF(AND($A976=1,$E976=0,$L976=AG$1),$I976,""))</f>
        <v/>
      </c>
      <c r="AH976" s="0" t="str">
        <f aca="false">IF($A976="","",IF(AND($A976=1,$E976=0,$L976=AH$1),$I976,""))</f>
        <v/>
      </c>
      <c r="AI976" s="0" t="str">
        <f aca="false">IF($A976="","",IF(AND($A976=1,$E976=0,$L976=AI$1),$I976,""))</f>
        <v/>
      </c>
      <c r="AJ976" s="0" t="str">
        <f aca="false">IF($A976="","",IF(AND($A976=1,$E976=0,$L976=AJ$1),$I976,""))</f>
        <v/>
      </c>
      <c r="AK976" s="0" t="str">
        <f aca="false">IF($A976="","",IF(AND($A976=1,$E976=0,$L976=AK$1),$I976,""))</f>
        <v/>
      </c>
      <c r="AL976" s="0" t="str">
        <f aca="false">IF($A976="","",IF(AND($A976=1,$E976=0,$L976=AL$1),$I976,""))</f>
        <v/>
      </c>
      <c r="AM976" s="0" t="str">
        <f aca="false">IF($A976="","",IF(AND($A976=1,$E976=0,$L976=AM$1),$I976,""))</f>
        <v/>
      </c>
      <c r="AN976" s="0" t="str">
        <f aca="false">IF($A976="","",IF(AND($A976=1,$E976=0,$L976=AN$1),$I976,""))</f>
        <v/>
      </c>
      <c r="AO976" s="0" t="str">
        <f aca="false">IF($A976="","",IF(AND($A976=1,$E976=0,$L976=AO$1),$I976,""))</f>
        <v/>
      </c>
      <c r="AP976" s="0" t="str">
        <f aca="false">IF($A976="","",IF(AND($A976=1,$E976=0,$L976=AP$1),$I976,""))</f>
        <v/>
      </c>
      <c r="AQ976" s="0" t="str">
        <f aca="false">IF($A976="","",IF(AND($A976=1,$E976=1,$L976=AQ$1),$I976,""))</f>
        <v/>
      </c>
      <c r="AR976" s="0" t="str">
        <f aca="false">IF($A976="","",IF(AND($A976=1,$E976=1,$L976=AR$1),$I976,""))</f>
        <v/>
      </c>
      <c r="AS976" s="0" t="str">
        <f aca="false">IF($A976="","",IF(AND($A976=1,$E976=1,$L976=AS$1),$I976,""))</f>
        <v/>
      </c>
      <c r="AT976" s="0" t="str">
        <f aca="false">IF($A976="","",IF(AND($A976=1,$E976=1,$L976=AT$1),$I976,""))</f>
        <v/>
      </c>
      <c r="AU976" s="0" t="str">
        <f aca="false">IF($A976="","",IF(AND($A976=1,$E976=1,$L976=AU$1),$I976,""))</f>
        <v/>
      </c>
      <c r="AV976" s="0" t="str">
        <f aca="false">IF($A976="","",IF(AND($A976=1,$E976=1,$L976=AV$1),$I976,""))</f>
        <v/>
      </c>
      <c r="AW976" s="0" t="str">
        <f aca="false">IF($A976="","",IF(AND($A976=1,$E976=1,$L976=AW$1),$I976,""))</f>
        <v/>
      </c>
      <c r="AX976" s="0" t="str">
        <f aca="false">IF($A976="","",IF(AND($A976=1,$E976=1,$L976=AX$1),$I976,""))</f>
        <v/>
      </c>
      <c r="AY976" s="0" t="str">
        <f aca="false">IF($A976="","",IF(AND($A976=1,$E976=1,$L976=AY$1),$I976,""))</f>
        <v/>
      </c>
      <c r="AZ976" s="0" t="str">
        <f aca="false">IF($A976="","",IF(AND($A976=1,$E976=1,$L976=AZ$1),$I976,""))</f>
        <v/>
      </c>
      <c r="BA976" s="0" t="str">
        <f aca="false">IF(A976="","",B976+C976)</f>
        <v/>
      </c>
      <c r="BB976" s="0" t="str">
        <f aca="false">IF(A976="","",IF(A976&lt;&gt;A975,"",BA976-BA975))</f>
        <v/>
      </c>
    </row>
    <row r="977" customFormat="false" ht="14.4" hidden="false" customHeight="false" outlineLevel="0" collapsed="false">
      <c r="A977" s="0" t="str">
        <f aca="false">IF(rawdata!A976="","",rawdata!A976)</f>
        <v/>
      </c>
      <c r="B977" s="0" t="str">
        <f aca="false">IF(rawdata!B976="","",rawdata!B976)</f>
        <v/>
      </c>
      <c r="C977" s="0" t="str">
        <f aca="false">IF(rawdata!C976="","",rawdata!C976)</f>
        <v/>
      </c>
      <c r="D977" s="0" t="str">
        <f aca="false">IF(rawdata!D976="","",rawdata!D976)</f>
        <v/>
      </c>
      <c r="E977" s="0" t="str">
        <f aca="false">IF(rawdata!E976="","",rawdata!E976)</f>
        <v/>
      </c>
      <c r="F977" s="0" t="str">
        <f aca="false">IF(A977="","",IF(E977&lt;&gt;E976,1,F976+1))</f>
        <v/>
      </c>
      <c r="G977" s="0" t="str">
        <f aca="false">IF(A977="","",IF(E977&lt;&gt;E978,F977,G978))</f>
        <v/>
      </c>
      <c r="H977" s="0" t="str">
        <f aca="false">IF(A977="","",10*A977+E977)</f>
        <v/>
      </c>
      <c r="I977" s="0" t="str">
        <f aca="false">IF(A977="","",IF(A977&lt;&gt;A976,"",B977-B976))</f>
        <v/>
      </c>
      <c r="J977" s="0" t="str">
        <f aca="false">IF(A977="","",IF(E977=1,I977,""))</f>
        <v/>
      </c>
      <c r="K977" s="0" t="str">
        <f aca="false">IF(A977="","",IF(E977=0,I977,""))</f>
        <v/>
      </c>
      <c r="L977" s="0" t="str">
        <f aca="false">IF(A977="","",FLOOR(F977/ROUNDUP(G977/10,1),1))</f>
        <v/>
      </c>
      <c r="M977" s="0" t="str">
        <f aca="false">IF($A977="","",IF(AND($A977=0,$E977=0,$L977=M$1),$I977,""))</f>
        <v/>
      </c>
      <c r="N977" s="0" t="str">
        <f aca="false">IF($A977="","",IF(AND($A977=0,$E977=0,$L977=N$1),$I977,""))</f>
        <v/>
      </c>
      <c r="O977" s="0" t="str">
        <f aca="false">IF($A977="","",IF(AND($A977=0,$E977=0,$L977=O$1),$I977,""))</f>
        <v/>
      </c>
      <c r="P977" s="0" t="str">
        <f aca="false">IF($A977="","",IF(AND($A977=0,$E977=0,$L977=P$1),$I977,""))</f>
        <v/>
      </c>
      <c r="Q977" s="0" t="str">
        <f aca="false">IF($A977="","",IF(AND($A977=0,$E977=0,$L977=Q$1),$I977,""))</f>
        <v/>
      </c>
      <c r="R977" s="0" t="str">
        <f aca="false">IF($A977="","",IF(AND($A977=0,$E977=0,$L977=R$1),$I977,""))</f>
        <v/>
      </c>
      <c r="S977" s="0" t="str">
        <f aca="false">IF($A977="","",IF(AND($A977=0,$E977=0,$L977=S$1),$I977,""))</f>
        <v/>
      </c>
      <c r="T977" s="0" t="str">
        <f aca="false">IF($A977="","",IF(AND($A977=0,$E977=0,$L977=T$1),$I977,""))</f>
        <v/>
      </c>
      <c r="U977" s="0" t="str">
        <f aca="false">IF($A977="","",IF(AND($A977=0,$E977=0,$L977=U$1),$I977,""))</f>
        <v/>
      </c>
      <c r="V977" s="0" t="str">
        <f aca="false">IF($A977="","",IF(AND($A977=0,$E977=0,$L977=V$1),$I977,""))</f>
        <v/>
      </c>
      <c r="W977" s="0" t="str">
        <f aca="false">IF($A977="","",IF(AND($A977=0,$E977=1,$L977=W$1),$I977,""))</f>
        <v/>
      </c>
      <c r="X977" s="0" t="str">
        <f aca="false">IF($A977="","",IF(AND($A977=0,$E977=1,$L977=X$1),$I977,""))</f>
        <v/>
      </c>
      <c r="Y977" s="0" t="str">
        <f aca="false">IF($A977="","",IF(AND($A977=0,$E977=1,$L977=Y$1),$I977,""))</f>
        <v/>
      </c>
      <c r="Z977" s="0" t="str">
        <f aca="false">IF($A977="","",IF(AND($A977=0,$E977=1,$L977=Z$1),$I977,""))</f>
        <v/>
      </c>
      <c r="AA977" s="0" t="str">
        <f aca="false">IF($A977="","",IF(AND($A977=0,$E977=1,$L977=AA$1),$I977,""))</f>
        <v/>
      </c>
      <c r="AB977" s="0" t="str">
        <f aca="false">IF($A977="","",IF(AND($A977=0,$E977=1,$L977=AB$1),$I977,""))</f>
        <v/>
      </c>
      <c r="AC977" s="0" t="str">
        <f aca="false">IF($A977="","",IF(AND($A977=0,$E977=1,$L977=AC$1),$I977,""))</f>
        <v/>
      </c>
      <c r="AD977" s="0" t="str">
        <f aca="false">IF($A977="","",IF(AND($A977=0,$E977=1,$L977=AD$1),$I977,""))</f>
        <v/>
      </c>
      <c r="AE977" s="0" t="str">
        <f aca="false">IF($A977="","",IF(AND($A977=0,$E977=1,$L977=AE$1),$I977,""))</f>
        <v/>
      </c>
      <c r="AF977" s="0" t="str">
        <f aca="false">IF($A977="","",IF(AND($A977=0,$E977=1,$L977=AF$1),$I977,""))</f>
        <v/>
      </c>
      <c r="AG977" s="0" t="str">
        <f aca="false">IF($A977="","",IF(AND($A977=1,$E977=0,$L977=AG$1),$I977,""))</f>
        <v/>
      </c>
      <c r="AH977" s="0" t="str">
        <f aca="false">IF($A977="","",IF(AND($A977=1,$E977=0,$L977=AH$1),$I977,""))</f>
        <v/>
      </c>
      <c r="AI977" s="0" t="str">
        <f aca="false">IF($A977="","",IF(AND($A977=1,$E977=0,$L977=AI$1),$I977,""))</f>
        <v/>
      </c>
      <c r="AJ977" s="0" t="str">
        <f aca="false">IF($A977="","",IF(AND($A977=1,$E977=0,$L977=AJ$1),$I977,""))</f>
        <v/>
      </c>
      <c r="AK977" s="0" t="str">
        <f aca="false">IF($A977="","",IF(AND($A977=1,$E977=0,$L977=AK$1),$I977,""))</f>
        <v/>
      </c>
      <c r="AL977" s="0" t="str">
        <f aca="false">IF($A977="","",IF(AND($A977=1,$E977=0,$L977=AL$1),$I977,""))</f>
        <v/>
      </c>
      <c r="AM977" s="0" t="str">
        <f aca="false">IF($A977="","",IF(AND($A977=1,$E977=0,$L977=AM$1),$I977,""))</f>
        <v/>
      </c>
      <c r="AN977" s="0" t="str">
        <f aca="false">IF($A977="","",IF(AND($A977=1,$E977=0,$L977=AN$1),$I977,""))</f>
        <v/>
      </c>
      <c r="AO977" s="0" t="str">
        <f aca="false">IF($A977="","",IF(AND($A977=1,$E977=0,$L977=AO$1),$I977,""))</f>
        <v/>
      </c>
      <c r="AP977" s="0" t="str">
        <f aca="false">IF($A977="","",IF(AND($A977=1,$E977=0,$L977=AP$1),$I977,""))</f>
        <v/>
      </c>
      <c r="AQ977" s="0" t="str">
        <f aca="false">IF($A977="","",IF(AND($A977=1,$E977=1,$L977=AQ$1),$I977,""))</f>
        <v/>
      </c>
      <c r="AR977" s="0" t="str">
        <f aca="false">IF($A977="","",IF(AND($A977=1,$E977=1,$L977=AR$1),$I977,""))</f>
        <v/>
      </c>
      <c r="AS977" s="0" t="str">
        <f aca="false">IF($A977="","",IF(AND($A977=1,$E977=1,$L977=AS$1),$I977,""))</f>
        <v/>
      </c>
      <c r="AT977" s="0" t="str">
        <f aca="false">IF($A977="","",IF(AND($A977=1,$E977=1,$L977=AT$1),$I977,""))</f>
        <v/>
      </c>
      <c r="AU977" s="0" t="str">
        <f aca="false">IF($A977="","",IF(AND($A977=1,$E977=1,$L977=AU$1),$I977,""))</f>
        <v/>
      </c>
      <c r="AV977" s="0" t="str">
        <f aca="false">IF($A977="","",IF(AND($A977=1,$E977=1,$L977=AV$1),$I977,""))</f>
        <v/>
      </c>
      <c r="AW977" s="0" t="str">
        <f aca="false">IF($A977="","",IF(AND($A977=1,$E977=1,$L977=AW$1),$I977,""))</f>
        <v/>
      </c>
      <c r="AX977" s="0" t="str">
        <f aca="false">IF($A977="","",IF(AND($A977=1,$E977=1,$L977=AX$1),$I977,""))</f>
        <v/>
      </c>
      <c r="AY977" s="0" t="str">
        <f aca="false">IF($A977="","",IF(AND($A977=1,$E977=1,$L977=AY$1),$I977,""))</f>
        <v/>
      </c>
      <c r="AZ977" s="0" t="str">
        <f aca="false">IF($A977="","",IF(AND($A977=1,$E977=1,$L977=AZ$1),$I977,""))</f>
        <v/>
      </c>
      <c r="BA977" s="0" t="str">
        <f aca="false">IF(A977="","",B977+C977)</f>
        <v/>
      </c>
      <c r="BB977" s="0" t="str">
        <f aca="false">IF(A977="","",IF(A977&lt;&gt;A976,"",BA977-BA976))</f>
        <v/>
      </c>
    </row>
    <row r="978" customFormat="false" ht="14.4" hidden="false" customHeight="false" outlineLevel="0" collapsed="false">
      <c r="A978" s="0" t="str">
        <f aca="false">IF(rawdata!A977="","",rawdata!A977)</f>
        <v/>
      </c>
      <c r="B978" s="0" t="str">
        <f aca="false">IF(rawdata!B977="","",rawdata!B977)</f>
        <v/>
      </c>
      <c r="C978" s="0" t="str">
        <f aca="false">IF(rawdata!C977="","",rawdata!C977)</f>
        <v/>
      </c>
      <c r="D978" s="0" t="str">
        <f aca="false">IF(rawdata!D977="","",rawdata!D977)</f>
        <v/>
      </c>
      <c r="E978" s="0" t="str">
        <f aca="false">IF(rawdata!E977="","",rawdata!E977)</f>
        <v/>
      </c>
      <c r="F978" s="0" t="str">
        <f aca="false">IF(A978="","",IF(E978&lt;&gt;E977,1,F977+1))</f>
        <v/>
      </c>
      <c r="G978" s="0" t="str">
        <f aca="false">IF(A978="","",IF(E978&lt;&gt;E979,F978,G979))</f>
        <v/>
      </c>
      <c r="H978" s="0" t="str">
        <f aca="false">IF(A978="","",10*A978+E978)</f>
        <v/>
      </c>
      <c r="I978" s="0" t="str">
        <f aca="false">IF(A978="","",IF(A978&lt;&gt;A977,"",B978-B977))</f>
        <v/>
      </c>
      <c r="J978" s="0" t="str">
        <f aca="false">IF(A978="","",IF(E978=1,I978,""))</f>
        <v/>
      </c>
      <c r="K978" s="0" t="str">
        <f aca="false">IF(A978="","",IF(E978=0,I978,""))</f>
        <v/>
      </c>
      <c r="L978" s="0" t="str">
        <f aca="false">IF(A978="","",FLOOR(F978/ROUNDUP(G978/10,1),1))</f>
        <v/>
      </c>
      <c r="M978" s="0" t="str">
        <f aca="false">IF($A978="","",IF(AND($A978=0,$E978=0,$L978=M$1),$I978,""))</f>
        <v/>
      </c>
      <c r="N978" s="0" t="str">
        <f aca="false">IF($A978="","",IF(AND($A978=0,$E978=0,$L978=N$1),$I978,""))</f>
        <v/>
      </c>
      <c r="O978" s="0" t="str">
        <f aca="false">IF($A978="","",IF(AND($A978=0,$E978=0,$L978=O$1),$I978,""))</f>
        <v/>
      </c>
      <c r="P978" s="0" t="str">
        <f aca="false">IF($A978="","",IF(AND($A978=0,$E978=0,$L978=P$1),$I978,""))</f>
        <v/>
      </c>
      <c r="Q978" s="0" t="str">
        <f aca="false">IF($A978="","",IF(AND($A978=0,$E978=0,$L978=Q$1),$I978,""))</f>
        <v/>
      </c>
      <c r="R978" s="0" t="str">
        <f aca="false">IF($A978="","",IF(AND($A978=0,$E978=0,$L978=R$1),$I978,""))</f>
        <v/>
      </c>
      <c r="S978" s="0" t="str">
        <f aca="false">IF($A978="","",IF(AND($A978=0,$E978=0,$L978=S$1),$I978,""))</f>
        <v/>
      </c>
      <c r="T978" s="0" t="str">
        <f aca="false">IF($A978="","",IF(AND($A978=0,$E978=0,$L978=T$1),$I978,""))</f>
        <v/>
      </c>
      <c r="U978" s="0" t="str">
        <f aca="false">IF($A978="","",IF(AND($A978=0,$E978=0,$L978=U$1),$I978,""))</f>
        <v/>
      </c>
      <c r="V978" s="0" t="str">
        <f aca="false">IF($A978="","",IF(AND($A978=0,$E978=0,$L978=V$1),$I978,""))</f>
        <v/>
      </c>
      <c r="W978" s="0" t="str">
        <f aca="false">IF($A978="","",IF(AND($A978=0,$E978=1,$L978=W$1),$I978,""))</f>
        <v/>
      </c>
      <c r="X978" s="0" t="str">
        <f aca="false">IF($A978="","",IF(AND($A978=0,$E978=1,$L978=X$1),$I978,""))</f>
        <v/>
      </c>
      <c r="Y978" s="0" t="str">
        <f aca="false">IF($A978="","",IF(AND($A978=0,$E978=1,$L978=Y$1),$I978,""))</f>
        <v/>
      </c>
      <c r="Z978" s="0" t="str">
        <f aca="false">IF($A978="","",IF(AND($A978=0,$E978=1,$L978=Z$1),$I978,""))</f>
        <v/>
      </c>
      <c r="AA978" s="0" t="str">
        <f aca="false">IF($A978="","",IF(AND($A978=0,$E978=1,$L978=AA$1),$I978,""))</f>
        <v/>
      </c>
      <c r="AB978" s="0" t="str">
        <f aca="false">IF($A978="","",IF(AND($A978=0,$E978=1,$L978=AB$1),$I978,""))</f>
        <v/>
      </c>
      <c r="AC978" s="0" t="str">
        <f aca="false">IF($A978="","",IF(AND($A978=0,$E978=1,$L978=AC$1),$I978,""))</f>
        <v/>
      </c>
      <c r="AD978" s="0" t="str">
        <f aca="false">IF($A978="","",IF(AND($A978=0,$E978=1,$L978=AD$1),$I978,""))</f>
        <v/>
      </c>
      <c r="AE978" s="0" t="str">
        <f aca="false">IF($A978="","",IF(AND($A978=0,$E978=1,$L978=AE$1),$I978,""))</f>
        <v/>
      </c>
      <c r="AF978" s="0" t="str">
        <f aca="false">IF($A978="","",IF(AND($A978=0,$E978=1,$L978=AF$1),$I978,""))</f>
        <v/>
      </c>
      <c r="AG978" s="0" t="str">
        <f aca="false">IF($A978="","",IF(AND($A978=1,$E978=0,$L978=AG$1),$I978,""))</f>
        <v/>
      </c>
      <c r="AH978" s="0" t="str">
        <f aca="false">IF($A978="","",IF(AND($A978=1,$E978=0,$L978=AH$1),$I978,""))</f>
        <v/>
      </c>
      <c r="AI978" s="0" t="str">
        <f aca="false">IF($A978="","",IF(AND($A978=1,$E978=0,$L978=AI$1),$I978,""))</f>
        <v/>
      </c>
      <c r="AJ978" s="0" t="str">
        <f aca="false">IF($A978="","",IF(AND($A978=1,$E978=0,$L978=AJ$1),$I978,""))</f>
        <v/>
      </c>
      <c r="AK978" s="0" t="str">
        <f aca="false">IF($A978="","",IF(AND($A978=1,$E978=0,$L978=AK$1),$I978,""))</f>
        <v/>
      </c>
      <c r="AL978" s="0" t="str">
        <f aca="false">IF($A978="","",IF(AND($A978=1,$E978=0,$L978=AL$1),$I978,""))</f>
        <v/>
      </c>
      <c r="AM978" s="0" t="str">
        <f aca="false">IF($A978="","",IF(AND($A978=1,$E978=0,$L978=AM$1),$I978,""))</f>
        <v/>
      </c>
      <c r="AN978" s="0" t="str">
        <f aca="false">IF($A978="","",IF(AND($A978=1,$E978=0,$L978=AN$1),$I978,""))</f>
        <v/>
      </c>
      <c r="AO978" s="0" t="str">
        <f aca="false">IF($A978="","",IF(AND($A978=1,$E978=0,$L978=AO$1),$I978,""))</f>
        <v/>
      </c>
      <c r="AP978" s="0" t="str">
        <f aca="false">IF($A978="","",IF(AND($A978=1,$E978=0,$L978=AP$1),$I978,""))</f>
        <v/>
      </c>
      <c r="AQ978" s="0" t="str">
        <f aca="false">IF($A978="","",IF(AND($A978=1,$E978=1,$L978=AQ$1),$I978,""))</f>
        <v/>
      </c>
      <c r="AR978" s="0" t="str">
        <f aca="false">IF($A978="","",IF(AND($A978=1,$E978=1,$L978=AR$1),$I978,""))</f>
        <v/>
      </c>
      <c r="AS978" s="0" t="str">
        <f aca="false">IF($A978="","",IF(AND($A978=1,$E978=1,$L978=AS$1),$I978,""))</f>
        <v/>
      </c>
      <c r="AT978" s="0" t="str">
        <f aca="false">IF($A978="","",IF(AND($A978=1,$E978=1,$L978=AT$1),$I978,""))</f>
        <v/>
      </c>
      <c r="AU978" s="0" t="str">
        <f aca="false">IF($A978="","",IF(AND($A978=1,$E978=1,$L978=AU$1),$I978,""))</f>
        <v/>
      </c>
      <c r="AV978" s="0" t="str">
        <f aca="false">IF($A978="","",IF(AND($A978=1,$E978=1,$L978=AV$1),$I978,""))</f>
        <v/>
      </c>
      <c r="AW978" s="0" t="str">
        <f aca="false">IF($A978="","",IF(AND($A978=1,$E978=1,$L978=AW$1),$I978,""))</f>
        <v/>
      </c>
      <c r="AX978" s="0" t="str">
        <f aca="false">IF($A978="","",IF(AND($A978=1,$E978=1,$L978=AX$1),$I978,""))</f>
        <v/>
      </c>
      <c r="AY978" s="0" t="str">
        <f aca="false">IF($A978="","",IF(AND($A978=1,$E978=1,$L978=AY$1),$I978,""))</f>
        <v/>
      </c>
      <c r="AZ978" s="0" t="str">
        <f aca="false">IF($A978="","",IF(AND($A978=1,$E978=1,$L978=AZ$1),$I978,""))</f>
        <v/>
      </c>
      <c r="BA978" s="0" t="str">
        <f aca="false">IF(A978="","",B978+C978)</f>
        <v/>
      </c>
      <c r="BB978" s="0" t="str">
        <f aca="false">IF(A978="","",IF(A978&lt;&gt;A977,"",BA978-BA977))</f>
        <v/>
      </c>
    </row>
    <row r="979" customFormat="false" ht="14.4" hidden="false" customHeight="false" outlineLevel="0" collapsed="false">
      <c r="A979" s="0" t="str">
        <f aca="false">IF(rawdata!A978="","",rawdata!A978)</f>
        <v/>
      </c>
      <c r="B979" s="0" t="str">
        <f aca="false">IF(rawdata!B978="","",rawdata!B978)</f>
        <v/>
      </c>
      <c r="C979" s="0" t="str">
        <f aca="false">IF(rawdata!C978="","",rawdata!C978)</f>
        <v/>
      </c>
      <c r="D979" s="0" t="str">
        <f aca="false">IF(rawdata!D978="","",rawdata!D978)</f>
        <v/>
      </c>
      <c r="E979" s="0" t="str">
        <f aca="false">IF(rawdata!E978="","",rawdata!E978)</f>
        <v/>
      </c>
      <c r="F979" s="0" t="str">
        <f aca="false">IF(A979="","",IF(E979&lt;&gt;E978,1,F978+1))</f>
        <v/>
      </c>
      <c r="G979" s="0" t="str">
        <f aca="false">IF(A979="","",IF(E979&lt;&gt;E980,F979,G980))</f>
        <v/>
      </c>
      <c r="H979" s="0" t="str">
        <f aca="false">IF(A979="","",10*A979+E979)</f>
        <v/>
      </c>
      <c r="I979" s="0" t="str">
        <f aca="false">IF(A979="","",IF(A979&lt;&gt;A978,"",B979-B978))</f>
        <v/>
      </c>
      <c r="J979" s="0" t="str">
        <f aca="false">IF(A979="","",IF(E979=1,I979,""))</f>
        <v/>
      </c>
      <c r="K979" s="0" t="str">
        <f aca="false">IF(A979="","",IF(E979=0,I979,""))</f>
        <v/>
      </c>
      <c r="L979" s="0" t="str">
        <f aca="false">IF(A979="","",FLOOR(F979/ROUNDUP(G979/10,1),1))</f>
        <v/>
      </c>
      <c r="M979" s="0" t="str">
        <f aca="false">IF($A979="","",IF(AND($A979=0,$E979=0,$L979=M$1),$I979,""))</f>
        <v/>
      </c>
      <c r="N979" s="0" t="str">
        <f aca="false">IF($A979="","",IF(AND($A979=0,$E979=0,$L979=N$1),$I979,""))</f>
        <v/>
      </c>
      <c r="O979" s="0" t="str">
        <f aca="false">IF($A979="","",IF(AND($A979=0,$E979=0,$L979=O$1),$I979,""))</f>
        <v/>
      </c>
      <c r="P979" s="0" t="str">
        <f aca="false">IF($A979="","",IF(AND($A979=0,$E979=0,$L979=P$1),$I979,""))</f>
        <v/>
      </c>
      <c r="Q979" s="0" t="str">
        <f aca="false">IF($A979="","",IF(AND($A979=0,$E979=0,$L979=Q$1),$I979,""))</f>
        <v/>
      </c>
      <c r="R979" s="0" t="str">
        <f aca="false">IF($A979="","",IF(AND($A979=0,$E979=0,$L979=R$1),$I979,""))</f>
        <v/>
      </c>
      <c r="S979" s="0" t="str">
        <f aca="false">IF($A979="","",IF(AND($A979=0,$E979=0,$L979=S$1),$I979,""))</f>
        <v/>
      </c>
      <c r="T979" s="0" t="str">
        <f aca="false">IF($A979="","",IF(AND($A979=0,$E979=0,$L979=T$1),$I979,""))</f>
        <v/>
      </c>
      <c r="U979" s="0" t="str">
        <f aca="false">IF($A979="","",IF(AND($A979=0,$E979=0,$L979=U$1),$I979,""))</f>
        <v/>
      </c>
      <c r="V979" s="0" t="str">
        <f aca="false">IF($A979="","",IF(AND($A979=0,$E979=0,$L979=V$1),$I979,""))</f>
        <v/>
      </c>
      <c r="W979" s="0" t="str">
        <f aca="false">IF($A979="","",IF(AND($A979=0,$E979=1,$L979=W$1),$I979,""))</f>
        <v/>
      </c>
      <c r="X979" s="0" t="str">
        <f aca="false">IF($A979="","",IF(AND($A979=0,$E979=1,$L979=X$1),$I979,""))</f>
        <v/>
      </c>
      <c r="Y979" s="0" t="str">
        <f aca="false">IF($A979="","",IF(AND($A979=0,$E979=1,$L979=Y$1),$I979,""))</f>
        <v/>
      </c>
      <c r="Z979" s="0" t="str">
        <f aca="false">IF($A979="","",IF(AND($A979=0,$E979=1,$L979=Z$1),$I979,""))</f>
        <v/>
      </c>
      <c r="AA979" s="0" t="str">
        <f aca="false">IF($A979="","",IF(AND($A979=0,$E979=1,$L979=AA$1),$I979,""))</f>
        <v/>
      </c>
      <c r="AB979" s="0" t="str">
        <f aca="false">IF($A979="","",IF(AND($A979=0,$E979=1,$L979=AB$1),$I979,""))</f>
        <v/>
      </c>
      <c r="AC979" s="0" t="str">
        <f aca="false">IF($A979="","",IF(AND($A979=0,$E979=1,$L979=AC$1),$I979,""))</f>
        <v/>
      </c>
      <c r="AD979" s="0" t="str">
        <f aca="false">IF($A979="","",IF(AND($A979=0,$E979=1,$L979=AD$1),$I979,""))</f>
        <v/>
      </c>
      <c r="AE979" s="0" t="str">
        <f aca="false">IF($A979="","",IF(AND($A979=0,$E979=1,$L979=AE$1),$I979,""))</f>
        <v/>
      </c>
      <c r="AF979" s="0" t="str">
        <f aca="false">IF($A979="","",IF(AND($A979=0,$E979=1,$L979=AF$1),$I979,""))</f>
        <v/>
      </c>
      <c r="AG979" s="0" t="str">
        <f aca="false">IF($A979="","",IF(AND($A979=1,$E979=0,$L979=AG$1),$I979,""))</f>
        <v/>
      </c>
      <c r="AH979" s="0" t="str">
        <f aca="false">IF($A979="","",IF(AND($A979=1,$E979=0,$L979=AH$1),$I979,""))</f>
        <v/>
      </c>
      <c r="AI979" s="0" t="str">
        <f aca="false">IF($A979="","",IF(AND($A979=1,$E979=0,$L979=AI$1),$I979,""))</f>
        <v/>
      </c>
      <c r="AJ979" s="0" t="str">
        <f aca="false">IF($A979="","",IF(AND($A979=1,$E979=0,$L979=AJ$1),$I979,""))</f>
        <v/>
      </c>
      <c r="AK979" s="0" t="str">
        <f aca="false">IF($A979="","",IF(AND($A979=1,$E979=0,$L979=AK$1),$I979,""))</f>
        <v/>
      </c>
      <c r="AL979" s="0" t="str">
        <f aca="false">IF($A979="","",IF(AND($A979=1,$E979=0,$L979=AL$1),$I979,""))</f>
        <v/>
      </c>
      <c r="AM979" s="0" t="str">
        <f aca="false">IF($A979="","",IF(AND($A979=1,$E979=0,$L979=AM$1),$I979,""))</f>
        <v/>
      </c>
      <c r="AN979" s="0" t="str">
        <f aca="false">IF($A979="","",IF(AND($A979=1,$E979=0,$L979=AN$1),$I979,""))</f>
        <v/>
      </c>
      <c r="AO979" s="0" t="str">
        <f aca="false">IF($A979="","",IF(AND($A979=1,$E979=0,$L979=AO$1),$I979,""))</f>
        <v/>
      </c>
      <c r="AP979" s="0" t="str">
        <f aca="false">IF($A979="","",IF(AND($A979=1,$E979=0,$L979=AP$1),$I979,""))</f>
        <v/>
      </c>
      <c r="AQ979" s="0" t="str">
        <f aca="false">IF($A979="","",IF(AND($A979=1,$E979=1,$L979=AQ$1),$I979,""))</f>
        <v/>
      </c>
      <c r="AR979" s="0" t="str">
        <f aca="false">IF($A979="","",IF(AND($A979=1,$E979=1,$L979=AR$1),$I979,""))</f>
        <v/>
      </c>
      <c r="AS979" s="0" t="str">
        <f aca="false">IF($A979="","",IF(AND($A979=1,$E979=1,$L979=AS$1),$I979,""))</f>
        <v/>
      </c>
      <c r="AT979" s="0" t="str">
        <f aca="false">IF($A979="","",IF(AND($A979=1,$E979=1,$L979=AT$1),$I979,""))</f>
        <v/>
      </c>
      <c r="AU979" s="0" t="str">
        <f aca="false">IF($A979="","",IF(AND($A979=1,$E979=1,$L979=AU$1),$I979,""))</f>
        <v/>
      </c>
      <c r="AV979" s="0" t="str">
        <f aca="false">IF($A979="","",IF(AND($A979=1,$E979=1,$L979=AV$1),$I979,""))</f>
        <v/>
      </c>
      <c r="AW979" s="0" t="str">
        <f aca="false">IF($A979="","",IF(AND($A979=1,$E979=1,$L979=AW$1),$I979,""))</f>
        <v/>
      </c>
      <c r="AX979" s="0" t="str">
        <f aca="false">IF($A979="","",IF(AND($A979=1,$E979=1,$L979=AX$1),$I979,""))</f>
        <v/>
      </c>
      <c r="AY979" s="0" t="str">
        <f aca="false">IF($A979="","",IF(AND($A979=1,$E979=1,$L979=AY$1),$I979,""))</f>
        <v/>
      </c>
      <c r="AZ979" s="0" t="str">
        <f aca="false">IF($A979="","",IF(AND($A979=1,$E979=1,$L979=AZ$1),$I979,""))</f>
        <v/>
      </c>
      <c r="BA979" s="0" t="str">
        <f aca="false">IF(A979="","",B979+C979)</f>
        <v/>
      </c>
      <c r="BB979" s="0" t="str">
        <f aca="false">IF(A979="","",IF(A979&lt;&gt;A978,"",BA979-BA978))</f>
        <v/>
      </c>
    </row>
    <row r="980" customFormat="false" ht="14.4" hidden="false" customHeight="false" outlineLevel="0" collapsed="false">
      <c r="A980" s="0" t="str">
        <f aca="false">IF(rawdata!A979="","",rawdata!A979)</f>
        <v/>
      </c>
      <c r="B980" s="0" t="str">
        <f aca="false">IF(rawdata!B979="","",rawdata!B979)</f>
        <v/>
      </c>
      <c r="C980" s="0" t="str">
        <f aca="false">IF(rawdata!C979="","",rawdata!C979)</f>
        <v/>
      </c>
      <c r="D980" s="0" t="str">
        <f aca="false">IF(rawdata!D979="","",rawdata!D979)</f>
        <v/>
      </c>
      <c r="E980" s="0" t="str">
        <f aca="false">IF(rawdata!E979="","",rawdata!E979)</f>
        <v/>
      </c>
      <c r="F980" s="0" t="str">
        <f aca="false">IF(A980="","",IF(E980&lt;&gt;E979,1,F979+1))</f>
        <v/>
      </c>
      <c r="G980" s="0" t="str">
        <f aca="false">IF(A980="","",IF(E980&lt;&gt;E981,F980,G981))</f>
        <v/>
      </c>
      <c r="H980" s="0" t="str">
        <f aca="false">IF(A980="","",10*A980+E980)</f>
        <v/>
      </c>
      <c r="I980" s="0" t="str">
        <f aca="false">IF(A980="","",IF(A980&lt;&gt;A979,"",B980-B979))</f>
        <v/>
      </c>
      <c r="J980" s="0" t="str">
        <f aca="false">IF(A980="","",IF(E980=1,I980,""))</f>
        <v/>
      </c>
      <c r="K980" s="0" t="str">
        <f aca="false">IF(A980="","",IF(E980=0,I980,""))</f>
        <v/>
      </c>
      <c r="L980" s="0" t="str">
        <f aca="false">IF(A980="","",FLOOR(F980/ROUNDUP(G980/10,1),1))</f>
        <v/>
      </c>
      <c r="M980" s="0" t="str">
        <f aca="false">IF($A980="","",IF(AND($A980=0,$E980=0,$L980=M$1),$I980,""))</f>
        <v/>
      </c>
      <c r="N980" s="0" t="str">
        <f aca="false">IF($A980="","",IF(AND($A980=0,$E980=0,$L980=N$1),$I980,""))</f>
        <v/>
      </c>
      <c r="O980" s="0" t="str">
        <f aca="false">IF($A980="","",IF(AND($A980=0,$E980=0,$L980=O$1),$I980,""))</f>
        <v/>
      </c>
      <c r="P980" s="0" t="str">
        <f aca="false">IF($A980="","",IF(AND($A980=0,$E980=0,$L980=P$1),$I980,""))</f>
        <v/>
      </c>
      <c r="Q980" s="0" t="str">
        <f aca="false">IF($A980="","",IF(AND($A980=0,$E980=0,$L980=Q$1),$I980,""))</f>
        <v/>
      </c>
      <c r="R980" s="0" t="str">
        <f aca="false">IF($A980="","",IF(AND($A980=0,$E980=0,$L980=R$1),$I980,""))</f>
        <v/>
      </c>
      <c r="S980" s="0" t="str">
        <f aca="false">IF($A980="","",IF(AND($A980=0,$E980=0,$L980=S$1),$I980,""))</f>
        <v/>
      </c>
      <c r="T980" s="0" t="str">
        <f aca="false">IF($A980="","",IF(AND($A980=0,$E980=0,$L980=T$1),$I980,""))</f>
        <v/>
      </c>
      <c r="U980" s="0" t="str">
        <f aca="false">IF($A980="","",IF(AND($A980=0,$E980=0,$L980=U$1),$I980,""))</f>
        <v/>
      </c>
      <c r="V980" s="0" t="str">
        <f aca="false">IF($A980="","",IF(AND($A980=0,$E980=0,$L980=V$1),$I980,""))</f>
        <v/>
      </c>
      <c r="W980" s="0" t="str">
        <f aca="false">IF($A980="","",IF(AND($A980=0,$E980=1,$L980=W$1),$I980,""))</f>
        <v/>
      </c>
      <c r="X980" s="0" t="str">
        <f aca="false">IF($A980="","",IF(AND($A980=0,$E980=1,$L980=X$1),$I980,""))</f>
        <v/>
      </c>
      <c r="Y980" s="0" t="str">
        <f aca="false">IF($A980="","",IF(AND($A980=0,$E980=1,$L980=Y$1),$I980,""))</f>
        <v/>
      </c>
      <c r="Z980" s="0" t="str">
        <f aca="false">IF($A980="","",IF(AND($A980=0,$E980=1,$L980=Z$1),$I980,""))</f>
        <v/>
      </c>
      <c r="AA980" s="0" t="str">
        <f aca="false">IF($A980="","",IF(AND($A980=0,$E980=1,$L980=AA$1),$I980,""))</f>
        <v/>
      </c>
      <c r="AB980" s="0" t="str">
        <f aca="false">IF($A980="","",IF(AND($A980=0,$E980=1,$L980=AB$1),$I980,""))</f>
        <v/>
      </c>
      <c r="AC980" s="0" t="str">
        <f aca="false">IF($A980="","",IF(AND($A980=0,$E980=1,$L980=AC$1),$I980,""))</f>
        <v/>
      </c>
      <c r="AD980" s="0" t="str">
        <f aca="false">IF($A980="","",IF(AND($A980=0,$E980=1,$L980=AD$1),$I980,""))</f>
        <v/>
      </c>
      <c r="AE980" s="0" t="str">
        <f aca="false">IF($A980="","",IF(AND($A980=0,$E980=1,$L980=AE$1),$I980,""))</f>
        <v/>
      </c>
      <c r="AF980" s="0" t="str">
        <f aca="false">IF($A980="","",IF(AND($A980=0,$E980=1,$L980=AF$1),$I980,""))</f>
        <v/>
      </c>
      <c r="AG980" s="0" t="str">
        <f aca="false">IF($A980="","",IF(AND($A980=1,$E980=0,$L980=AG$1),$I980,""))</f>
        <v/>
      </c>
      <c r="AH980" s="0" t="str">
        <f aca="false">IF($A980="","",IF(AND($A980=1,$E980=0,$L980=AH$1),$I980,""))</f>
        <v/>
      </c>
      <c r="AI980" s="0" t="str">
        <f aca="false">IF($A980="","",IF(AND($A980=1,$E980=0,$L980=AI$1),$I980,""))</f>
        <v/>
      </c>
      <c r="AJ980" s="0" t="str">
        <f aca="false">IF($A980="","",IF(AND($A980=1,$E980=0,$L980=AJ$1),$I980,""))</f>
        <v/>
      </c>
      <c r="AK980" s="0" t="str">
        <f aca="false">IF($A980="","",IF(AND($A980=1,$E980=0,$L980=AK$1),$I980,""))</f>
        <v/>
      </c>
      <c r="AL980" s="0" t="str">
        <f aca="false">IF($A980="","",IF(AND($A980=1,$E980=0,$L980=AL$1),$I980,""))</f>
        <v/>
      </c>
      <c r="AM980" s="0" t="str">
        <f aca="false">IF($A980="","",IF(AND($A980=1,$E980=0,$L980=AM$1),$I980,""))</f>
        <v/>
      </c>
      <c r="AN980" s="0" t="str">
        <f aca="false">IF($A980="","",IF(AND($A980=1,$E980=0,$L980=AN$1),$I980,""))</f>
        <v/>
      </c>
      <c r="AO980" s="0" t="str">
        <f aca="false">IF($A980="","",IF(AND($A980=1,$E980=0,$L980=AO$1),$I980,""))</f>
        <v/>
      </c>
      <c r="AP980" s="0" t="str">
        <f aca="false">IF($A980="","",IF(AND($A980=1,$E980=0,$L980=AP$1),$I980,""))</f>
        <v/>
      </c>
      <c r="AQ980" s="0" t="str">
        <f aca="false">IF($A980="","",IF(AND($A980=1,$E980=1,$L980=AQ$1),$I980,""))</f>
        <v/>
      </c>
      <c r="AR980" s="0" t="str">
        <f aca="false">IF($A980="","",IF(AND($A980=1,$E980=1,$L980=AR$1),$I980,""))</f>
        <v/>
      </c>
      <c r="AS980" s="0" t="str">
        <f aca="false">IF($A980="","",IF(AND($A980=1,$E980=1,$L980=AS$1),$I980,""))</f>
        <v/>
      </c>
      <c r="AT980" s="0" t="str">
        <f aca="false">IF($A980="","",IF(AND($A980=1,$E980=1,$L980=AT$1),$I980,""))</f>
        <v/>
      </c>
      <c r="AU980" s="0" t="str">
        <f aca="false">IF($A980="","",IF(AND($A980=1,$E980=1,$L980=AU$1),$I980,""))</f>
        <v/>
      </c>
      <c r="AV980" s="0" t="str">
        <f aca="false">IF($A980="","",IF(AND($A980=1,$E980=1,$L980=AV$1),$I980,""))</f>
        <v/>
      </c>
      <c r="AW980" s="0" t="str">
        <f aca="false">IF($A980="","",IF(AND($A980=1,$E980=1,$L980=AW$1),$I980,""))</f>
        <v/>
      </c>
      <c r="AX980" s="0" t="str">
        <f aca="false">IF($A980="","",IF(AND($A980=1,$E980=1,$L980=AX$1),$I980,""))</f>
        <v/>
      </c>
      <c r="AY980" s="0" t="str">
        <f aca="false">IF($A980="","",IF(AND($A980=1,$E980=1,$L980=AY$1),$I980,""))</f>
        <v/>
      </c>
      <c r="AZ980" s="0" t="str">
        <f aca="false">IF($A980="","",IF(AND($A980=1,$E980=1,$L980=AZ$1),$I980,""))</f>
        <v/>
      </c>
      <c r="BA980" s="0" t="str">
        <f aca="false">IF(A980="","",B980+C980)</f>
        <v/>
      </c>
      <c r="BB980" s="0" t="str">
        <f aca="false">IF(A980="","",IF(A980&lt;&gt;A979,"",BA980-BA979))</f>
        <v/>
      </c>
    </row>
    <row r="981" customFormat="false" ht="14.4" hidden="false" customHeight="false" outlineLevel="0" collapsed="false">
      <c r="A981" s="0" t="str">
        <f aca="false">IF(rawdata!A980="","",rawdata!A980)</f>
        <v/>
      </c>
      <c r="B981" s="0" t="str">
        <f aca="false">IF(rawdata!B980="","",rawdata!B980)</f>
        <v/>
      </c>
      <c r="C981" s="0" t="str">
        <f aca="false">IF(rawdata!C980="","",rawdata!C980)</f>
        <v/>
      </c>
      <c r="D981" s="0" t="str">
        <f aca="false">IF(rawdata!D980="","",rawdata!D980)</f>
        <v/>
      </c>
      <c r="E981" s="0" t="str">
        <f aca="false">IF(rawdata!E980="","",rawdata!E980)</f>
        <v/>
      </c>
      <c r="F981" s="0" t="str">
        <f aca="false">IF(A981="","",IF(E981&lt;&gt;E980,1,F980+1))</f>
        <v/>
      </c>
      <c r="G981" s="0" t="str">
        <f aca="false">IF(A981="","",IF(E981&lt;&gt;E982,F981,G982))</f>
        <v/>
      </c>
      <c r="H981" s="0" t="str">
        <f aca="false">IF(A981="","",10*A981+E981)</f>
        <v/>
      </c>
      <c r="I981" s="0" t="str">
        <f aca="false">IF(A981="","",IF(A981&lt;&gt;A980,"",B981-B980))</f>
        <v/>
      </c>
      <c r="J981" s="0" t="str">
        <f aca="false">IF(A981="","",IF(E981=1,I981,""))</f>
        <v/>
      </c>
      <c r="K981" s="0" t="str">
        <f aca="false">IF(A981="","",IF(E981=0,I981,""))</f>
        <v/>
      </c>
      <c r="L981" s="0" t="str">
        <f aca="false">IF(A981="","",FLOOR(F981/ROUNDUP(G981/10,1),1))</f>
        <v/>
      </c>
      <c r="M981" s="0" t="str">
        <f aca="false">IF($A981="","",IF(AND($A981=0,$E981=0,$L981=M$1),$I981,""))</f>
        <v/>
      </c>
      <c r="N981" s="0" t="str">
        <f aca="false">IF($A981="","",IF(AND($A981=0,$E981=0,$L981=N$1),$I981,""))</f>
        <v/>
      </c>
      <c r="O981" s="0" t="str">
        <f aca="false">IF($A981="","",IF(AND($A981=0,$E981=0,$L981=O$1),$I981,""))</f>
        <v/>
      </c>
      <c r="P981" s="0" t="str">
        <f aca="false">IF($A981="","",IF(AND($A981=0,$E981=0,$L981=P$1),$I981,""))</f>
        <v/>
      </c>
      <c r="Q981" s="0" t="str">
        <f aca="false">IF($A981="","",IF(AND($A981=0,$E981=0,$L981=Q$1),$I981,""))</f>
        <v/>
      </c>
      <c r="R981" s="0" t="str">
        <f aca="false">IF($A981="","",IF(AND($A981=0,$E981=0,$L981=R$1),$I981,""))</f>
        <v/>
      </c>
      <c r="S981" s="0" t="str">
        <f aca="false">IF($A981="","",IF(AND($A981=0,$E981=0,$L981=S$1),$I981,""))</f>
        <v/>
      </c>
      <c r="T981" s="0" t="str">
        <f aca="false">IF($A981="","",IF(AND($A981=0,$E981=0,$L981=T$1),$I981,""))</f>
        <v/>
      </c>
      <c r="U981" s="0" t="str">
        <f aca="false">IF($A981="","",IF(AND($A981=0,$E981=0,$L981=U$1),$I981,""))</f>
        <v/>
      </c>
      <c r="V981" s="0" t="str">
        <f aca="false">IF($A981="","",IF(AND($A981=0,$E981=0,$L981=V$1),$I981,""))</f>
        <v/>
      </c>
      <c r="W981" s="0" t="str">
        <f aca="false">IF($A981="","",IF(AND($A981=0,$E981=1,$L981=W$1),$I981,""))</f>
        <v/>
      </c>
      <c r="X981" s="0" t="str">
        <f aca="false">IF($A981="","",IF(AND($A981=0,$E981=1,$L981=X$1),$I981,""))</f>
        <v/>
      </c>
      <c r="Y981" s="0" t="str">
        <f aca="false">IF($A981="","",IF(AND($A981=0,$E981=1,$L981=Y$1),$I981,""))</f>
        <v/>
      </c>
      <c r="Z981" s="0" t="str">
        <f aca="false">IF($A981="","",IF(AND($A981=0,$E981=1,$L981=Z$1),$I981,""))</f>
        <v/>
      </c>
      <c r="AA981" s="0" t="str">
        <f aca="false">IF($A981="","",IF(AND($A981=0,$E981=1,$L981=AA$1),$I981,""))</f>
        <v/>
      </c>
      <c r="AB981" s="0" t="str">
        <f aca="false">IF($A981="","",IF(AND($A981=0,$E981=1,$L981=AB$1),$I981,""))</f>
        <v/>
      </c>
      <c r="AC981" s="0" t="str">
        <f aca="false">IF($A981="","",IF(AND($A981=0,$E981=1,$L981=AC$1),$I981,""))</f>
        <v/>
      </c>
      <c r="AD981" s="0" t="str">
        <f aca="false">IF($A981="","",IF(AND($A981=0,$E981=1,$L981=AD$1),$I981,""))</f>
        <v/>
      </c>
      <c r="AE981" s="0" t="str">
        <f aca="false">IF($A981="","",IF(AND($A981=0,$E981=1,$L981=AE$1),$I981,""))</f>
        <v/>
      </c>
      <c r="AF981" s="0" t="str">
        <f aca="false">IF($A981="","",IF(AND($A981=0,$E981=1,$L981=AF$1),$I981,""))</f>
        <v/>
      </c>
      <c r="AG981" s="0" t="str">
        <f aca="false">IF($A981="","",IF(AND($A981=1,$E981=0,$L981=AG$1),$I981,""))</f>
        <v/>
      </c>
      <c r="AH981" s="0" t="str">
        <f aca="false">IF($A981="","",IF(AND($A981=1,$E981=0,$L981=AH$1),$I981,""))</f>
        <v/>
      </c>
      <c r="AI981" s="0" t="str">
        <f aca="false">IF($A981="","",IF(AND($A981=1,$E981=0,$L981=AI$1),$I981,""))</f>
        <v/>
      </c>
      <c r="AJ981" s="0" t="str">
        <f aca="false">IF($A981="","",IF(AND($A981=1,$E981=0,$L981=AJ$1),$I981,""))</f>
        <v/>
      </c>
      <c r="AK981" s="0" t="str">
        <f aca="false">IF($A981="","",IF(AND($A981=1,$E981=0,$L981=AK$1),$I981,""))</f>
        <v/>
      </c>
      <c r="AL981" s="0" t="str">
        <f aca="false">IF($A981="","",IF(AND($A981=1,$E981=0,$L981=AL$1),$I981,""))</f>
        <v/>
      </c>
      <c r="AM981" s="0" t="str">
        <f aca="false">IF($A981="","",IF(AND($A981=1,$E981=0,$L981=AM$1),$I981,""))</f>
        <v/>
      </c>
      <c r="AN981" s="0" t="str">
        <f aca="false">IF($A981="","",IF(AND($A981=1,$E981=0,$L981=AN$1),$I981,""))</f>
        <v/>
      </c>
      <c r="AO981" s="0" t="str">
        <f aca="false">IF($A981="","",IF(AND($A981=1,$E981=0,$L981=AO$1),$I981,""))</f>
        <v/>
      </c>
      <c r="AP981" s="0" t="str">
        <f aca="false">IF($A981="","",IF(AND($A981=1,$E981=0,$L981=AP$1),$I981,""))</f>
        <v/>
      </c>
      <c r="AQ981" s="0" t="str">
        <f aca="false">IF($A981="","",IF(AND($A981=1,$E981=1,$L981=AQ$1),$I981,""))</f>
        <v/>
      </c>
      <c r="AR981" s="0" t="str">
        <f aca="false">IF($A981="","",IF(AND($A981=1,$E981=1,$L981=AR$1),$I981,""))</f>
        <v/>
      </c>
      <c r="AS981" s="0" t="str">
        <f aca="false">IF($A981="","",IF(AND($A981=1,$E981=1,$L981=AS$1),$I981,""))</f>
        <v/>
      </c>
      <c r="AT981" s="0" t="str">
        <f aca="false">IF($A981="","",IF(AND($A981=1,$E981=1,$L981=AT$1),$I981,""))</f>
        <v/>
      </c>
      <c r="AU981" s="0" t="str">
        <f aca="false">IF($A981="","",IF(AND($A981=1,$E981=1,$L981=AU$1),$I981,""))</f>
        <v/>
      </c>
      <c r="AV981" s="0" t="str">
        <f aca="false">IF($A981="","",IF(AND($A981=1,$E981=1,$L981=AV$1),$I981,""))</f>
        <v/>
      </c>
      <c r="AW981" s="0" t="str">
        <f aca="false">IF($A981="","",IF(AND($A981=1,$E981=1,$L981=AW$1),$I981,""))</f>
        <v/>
      </c>
      <c r="AX981" s="0" t="str">
        <f aca="false">IF($A981="","",IF(AND($A981=1,$E981=1,$L981=AX$1),$I981,""))</f>
        <v/>
      </c>
      <c r="AY981" s="0" t="str">
        <f aca="false">IF($A981="","",IF(AND($A981=1,$E981=1,$L981=AY$1),$I981,""))</f>
        <v/>
      </c>
      <c r="AZ981" s="0" t="str">
        <f aca="false">IF($A981="","",IF(AND($A981=1,$E981=1,$L981=AZ$1),$I981,""))</f>
        <v/>
      </c>
      <c r="BA981" s="0" t="str">
        <f aca="false">IF(A981="","",B981+C981)</f>
        <v/>
      </c>
      <c r="BB981" s="0" t="str">
        <f aca="false">IF(A981="","",IF(A981&lt;&gt;A980,"",BA981-BA980))</f>
        <v/>
      </c>
    </row>
    <row r="982" customFormat="false" ht="14.4" hidden="false" customHeight="false" outlineLevel="0" collapsed="false">
      <c r="A982" s="0" t="str">
        <f aca="false">IF(rawdata!A981="","",rawdata!A981)</f>
        <v/>
      </c>
      <c r="B982" s="0" t="str">
        <f aca="false">IF(rawdata!B981="","",rawdata!B981)</f>
        <v/>
      </c>
      <c r="C982" s="0" t="str">
        <f aca="false">IF(rawdata!C981="","",rawdata!C981)</f>
        <v/>
      </c>
      <c r="D982" s="0" t="str">
        <f aca="false">IF(rawdata!D981="","",rawdata!D981)</f>
        <v/>
      </c>
      <c r="E982" s="0" t="str">
        <f aca="false">IF(rawdata!E981="","",rawdata!E981)</f>
        <v/>
      </c>
      <c r="F982" s="0" t="str">
        <f aca="false">IF(A982="","",IF(E982&lt;&gt;E981,1,F981+1))</f>
        <v/>
      </c>
      <c r="G982" s="0" t="str">
        <f aca="false">IF(A982="","",IF(E982&lt;&gt;E983,F982,G983))</f>
        <v/>
      </c>
      <c r="H982" s="0" t="str">
        <f aca="false">IF(A982="","",10*A982+E982)</f>
        <v/>
      </c>
      <c r="I982" s="0" t="str">
        <f aca="false">IF(A982="","",IF(A982&lt;&gt;A981,"",B982-B981))</f>
        <v/>
      </c>
      <c r="J982" s="0" t="str">
        <f aca="false">IF(A982="","",IF(E982=1,I982,""))</f>
        <v/>
      </c>
      <c r="K982" s="0" t="str">
        <f aca="false">IF(A982="","",IF(E982=0,I982,""))</f>
        <v/>
      </c>
      <c r="L982" s="0" t="str">
        <f aca="false">IF(A982="","",FLOOR(F982/ROUNDUP(G982/10,1),1))</f>
        <v/>
      </c>
      <c r="M982" s="0" t="str">
        <f aca="false">IF($A982="","",IF(AND($A982=0,$E982=0,$L982=M$1),$I982,""))</f>
        <v/>
      </c>
      <c r="N982" s="0" t="str">
        <f aca="false">IF($A982="","",IF(AND($A982=0,$E982=0,$L982=N$1),$I982,""))</f>
        <v/>
      </c>
      <c r="O982" s="0" t="str">
        <f aca="false">IF($A982="","",IF(AND($A982=0,$E982=0,$L982=O$1),$I982,""))</f>
        <v/>
      </c>
      <c r="P982" s="0" t="str">
        <f aca="false">IF($A982="","",IF(AND($A982=0,$E982=0,$L982=P$1),$I982,""))</f>
        <v/>
      </c>
      <c r="Q982" s="0" t="str">
        <f aca="false">IF($A982="","",IF(AND($A982=0,$E982=0,$L982=Q$1),$I982,""))</f>
        <v/>
      </c>
      <c r="R982" s="0" t="str">
        <f aca="false">IF($A982="","",IF(AND($A982=0,$E982=0,$L982=R$1),$I982,""))</f>
        <v/>
      </c>
      <c r="S982" s="0" t="str">
        <f aca="false">IF($A982="","",IF(AND($A982=0,$E982=0,$L982=S$1),$I982,""))</f>
        <v/>
      </c>
      <c r="T982" s="0" t="str">
        <f aca="false">IF($A982="","",IF(AND($A982=0,$E982=0,$L982=T$1),$I982,""))</f>
        <v/>
      </c>
      <c r="U982" s="0" t="str">
        <f aca="false">IF($A982="","",IF(AND($A982=0,$E982=0,$L982=U$1),$I982,""))</f>
        <v/>
      </c>
      <c r="V982" s="0" t="str">
        <f aca="false">IF($A982="","",IF(AND($A982=0,$E982=0,$L982=V$1),$I982,""))</f>
        <v/>
      </c>
      <c r="W982" s="0" t="str">
        <f aca="false">IF($A982="","",IF(AND($A982=0,$E982=1,$L982=W$1),$I982,""))</f>
        <v/>
      </c>
      <c r="X982" s="0" t="str">
        <f aca="false">IF($A982="","",IF(AND($A982=0,$E982=1,$L982=X$1),$I982,""))</f>
        <v/>
      </c>
      <c r="Y982" s="0" t="str">
        <f aca="false">IF($A982="","",IF(AND($A982=0,$E982=1,$L982=Y$1),$I982,""))</f>
        <v/>
      </c>
      <c r="Z982" s="0" t="str">
        <f aca="false">IF($A982="","",IF(AND($A982=0,$E982=1,$L982=Z$1),$I982,""))</f>
        <v/>
      </c>
      <c r="AA982" s="0" t="str">
        <f aca="false">IF($A982="","",IF(AND($A982=0,$E982=1,$L982=AA$1),$I982,""))</f>
        <v/>
      </c>
      <c r="AB982" s="0" t="str">
        <f aca="false">IF($A982="","",IF(AND($A982=0,$E982=1,$L982=AB$1),$I982,""))</f>
        <v/>
      </c>
      <c r="AC982" s="0" t="str">
        <f aca="false">IF($A982="","",IF(AND($A982=0,$E982=1,$L982=AC$1),$I982,""))</f>
        <v/>
      </c>
      <c r="AD982" s="0" t="str">
        <f aca="false">IF($A982="","",IF(AND($A982=0,$E982=1,$L982=AD$1),$I982,""))</f>
        <v/>
      </c>
      <c r="AE982" s="0" t="str">
        <f aca="false">IF($A982="","",IF(AND($A982=0,$E982=1,$L982=AE$1),$I982,""))</f>
        <v/>
      </c>
      <c r="AF982" s="0" t="str">
        <f aca="false">IF($A982="","",IF(AND($A982=0,$E982=1,$L982=AF$1),$I982,""))</f>
        <v/>
      </c>
      <c r="AG982" s="0" t="str">
        <f aca="false">IF($A982="","",IF(AND($A982=1,$E982=0,$L982=AG$1),$I982,""))</f>
        <v/>
      </c>
      <c r="AH982" s="0" t="str">
        <f aca="false">IF($A982="","",IF(AND($A982=1,$E982=0,$L982=AH$1),$I982,""))</f>
        <v/>
      </c>
      <c r="AI982" s="0" t="str">
        <f aca="false">IF($A982="","",IF(AND($A982=1,$E982=0,$L982=AI$1),$I982,""))</f>
        <v/>
      </c>
      <c r="AJ982" s="0" t="str">
        <f aca="false">IF($A982="","",IF(AND($A982=1,$E982=0,$L982=AJ$1),$I982,""))</f>
        <v/>
      </c>
      <c r="AK982" s="0" t="str">
        <f aca="false">IF($A982="","",IF(AND($A982=1,$E982=0,$L982=AK$1),$I982,""))</f>
        <v/>
      </c>
      <c r="AL982" s="0" t="str">
        <f aca="false">IF($A982="","",IF(AND($A982=1,$E982=0,$L982=AL$1),$I982,""))</f>
        <v/>
      </c>
      <c r="AM982" s="0" t="str">
        <f aca="false">IF($A982="","",IF(AND($A982=1,$E982=0,$L982=AM$1),$I982,""))</f>
        <v/>
      </c>
      <c r="AN982" s="0" t="str">
        <f aca="false">IF($A982="","",IF(AND($A982=1,$E982=0,$L982=AN$1),$I982,""))</f>
        <v/>
      </c>
      <c r="AO982" s="0" t="str">
        <f aca="false">IF($A982="","",IF(AND($A982=1,$E982=0,$L982=AO$1),$I982,""))</f>
        <v/>
      </c>
      <c r="AP982" s="0" t="str">
        <f aca="false">IF($A982="","",IF(AND($A982=1,$E982=0,$L982=AP$1),$I982,""))</f>
        <v/>
      </c>
      <c r="AQ982" s="0" t="str">
        <f aca="false">IF($A982="","",IF(AND($A982=1,$E982=1,$L982=AQ$1),$I982,""))</f>
        <v/>
      </c>
      <c r="AR982" s="0" t="str">
        <f aca="false">IF($A982="","",IF(AND($A982=1,$E982=1,$L982=AR$1),$I982,""))</f>
        <v/>
      </c>
      <c r="AS982" s="0" t="str">
        <f aca="false">IF($A982="","",IF(AND($A982=1,$E982=1,$L982=AS$1),$I982,""))</f>
        <v/>
      </c>
      <c r="AT982" s="0" t="str">
        <f aca="false">IF($A982="","",IF(AND($A982=1,$E982=1,$L982=AT$1),$I982,""))</f>
        <v/>
      </c>
      <c r="AU982" s="0" t="str">
        <f aca="false">IF($A982="","",IF(AND($A982=1,$E982=1,$L982=AU$1),$I982,""))</f>
        <v/>
      </c>
      <c r="AV982" s="0" t="str">
        <f aca="false">IF($A982="","",IF(AND($A982=1,$E982=1,$L982=AV$1),$I982,""))</f>
        <v/>
      </c>
      <c r="AW982" s="0" t="str">
        <f aca="false">IF($A982="","",IF(AND($A982=1,$E982=1,$L982=AW$1),$I982,""))</f>
        <v/>
      </c>
      <c r="AX982" s="0" t="str">
        <f aca="false">IF($A982="","",IF(AND($A982=1,$E982=1,$L982=AX$1),$I982,""))</f>
        <v/>
      </c>
      <c r="AY982" s="0" t="str">
        <f aca="false">IF($A982="","",IF(AND($A982=1,$E982=1,$L982=AY$1),$I982,""))</f>
        <v/>
      </c>
      <c r="AZ982" s="0" t="str">
        <f aca="false">IF($A982="","",IF(AND($A982=1,$E982=1,$L982=AZ$1),$I982,""))</f>
        <v/>
      </c>
      <c r="BA982" s="0" t="str">
        <f aca="false">IF(A982="","",B982+C982)</f>
        <v/>
      </c>
      <c r="BB982" s="0" t="str">
        <f aca="false">IF(A982="","",IF(A982&lt;&gt;A981,"",BA982-BA981))</f>
        <v/>
      </c>
    </row>
    <row r="983" customFormat="false" ht="14.4" hidden="false" customHeight="false" outlineLevel="0" collapsed="false">
      <c r="A983" s="0" t="str">
        <f aca="false">IF(rawdata!A982="","",rawdata!A982)</f>
        <v/>
      </c>
      <c r="B983" s="0" t="str">
        <f aca="false">IF(rawdata!B982="","",rawdata!B982)</f>
        <v/>
      </c>
      <c r="C983" s="0" t="str">
        <f aca="false">IF(rawdata!C982="","",rawdata!C982)</f>
        <v/>
      </c>
      <c r="D983" s="0" t="str">
        <f aca="false">IF(rawdata!D982="","",rawdata!D982)</f>
        <v/>
      </c>
      <c r="E983" s="0" t="str">
        <f aca="false">IF(rawdata!E982="","",rawdata!E982)</f>
        <v/>
      </c>
      <c r="F983" s="0" t="str">
        <f aca="false">IF(A983="","",IF(E983&lt;&gt;E982,1,F982+1))</f>
        <v/>
      </c>
      <c r="G983" s="0" t="str">
        <f aca="false">IF(A983="","",IF(E983&lt;&gt;E984,F983,G984))</f>
        <v/>
      </c>
      <c r="H983" s="0" t="str">
        <f aca="false">IF(A983="","",10*A983+E983)</f>
        <v/>
      </c>
      <c r="I983" s="0" t="str">
        <f aca="false">IF(A983="","",IF(A983&lt;&gt;A982,"",B983-B982))</f>
        <v/>
      </c>
      <c r="J983" s="0" t="str">
        <f aca="false">IF(A983="","",IF(E983=1,I983,""))</f>
        <v/>
      </c>
      <c r="K983" s="0" t="str">
        <f aca="false">IF(A983="","",IF(E983=0,I983,""))</f>
        <v/>
      </c>
      <c r="L983" s="0" t="str">
        <f aca="false">IF(A983="","",FLOOR(F983/ROUNDUP(G983/10,1),1))</f>
        <v/>
      </c>
      <c r="M983" s="0" t="str">
        <f aca="false">IF($A983="","",IF(AND($A983=0,$E983=0,$L983=M$1),$I983,""))</f>
        <v/>
      </c>
      <c r="N983" s="0" t="str">
        <f aca="false">IF($A983="","",IF(AND($A983=0,$E983=0,$L983=N$1),$I983,""))</f>
        <v/>
      </c>
      <c r="O983" s="0" t="str">
        <f aca="false">IF($A983="","",IF(AND($A983=0,$E983=0,$L983=O$1),$I983,""))</f>
        <v/>
      </c>
      <c r="P983" s="0" t="str">
        <f aca="false">IF($A983="","",IF(AND($A983=0,$E983=0,$L983=P$1),$I983,""))</f>
        <v/>
      </c>
      <c r="Q983" s="0" t="str">
        <f aca="false">IF($A983="","",IF(AND($A983=0,$E983=0,$L983=Q$1),$I983,""))</f>
        <v/>
      </c>
      <c r="R983" s="0" t="str">
        <f aca="false">IF($A983="","",IF(AND($A983=0,$E983=0,$L983=R$1),$I983,""))</f>
        <v/>
      </c>
      <c r="S983" s="0" t="str">
        <f aca="false">IF($A983="","",IF(AND($A983=0,$E983=0,$L983=S$1),$I983,""))</f>
        <v/>
      </c>
      <c r="T983" s="0" t="str">
        <f aca="false">IF($A983="","",IF(AND($A983=0,$E983=0,$L983=T$1),$I983,""))</f>
        <v/>
      </c>
      <c r="U983" s="0" t="str">
        <f aca="false">IF($A983="","",IF(AND($A983=0,$E983=0,$L983=U$1),$I983,""))</f>
        <v/>
      </c>
      <c r="V983" s="0" t="str">
        <f aca="false">IF($A983="","",IF(AND($A983=0,$E983=0,$L983=V$1),$I983,""))</f>
        <v/>
      </c>
      <c r="W983" s="0" t="str">
        <f aca="false">IF($A983="","",IF(AND($A983=0,$E983=1,$L983=W$1),$I983,""))</f>
        <v/>
      </c>
      <c r="X983" s="0" t="str">
        <f aca="false">IF($A983="","",IF(AND($A983=0,$E983=1,$L983=X$1),$I983,""))</f>
        <v/>
      </c>
      <c r="Y983" s="0" t="str">
        <f aca="false">IF($A983="","",IF(AND($A983=0,$E983=1,$L983=Y$1),$I983,""))</f>
        <v/>
      </c>
      <c r="Z983" s="0" t="str">
        <f aca="false">IF($A983="","",IF(AND($A983=0,$E983=1,$L983=Z$1),$I983,""))</f>
        <v/>
      </c>
      <c r="AA983" s="0" t="str">
        <f aca="false">IF($A983="","",IF(AND($A983=0,$E983=1,$L983=AA$1),$I983,""))</f>
        <v/>
      </c>
      <c r="AB983" s="0" t="str">
        <f aca="false">IF($A983="","",IF(AND($A983=0,$E983=1,$L983=AB$1),$I983,""))</f>
        <v/>
      </c>
      <c r="AC983" s="0" t="str">
        <f aca="false">IF($A983="","",IF(AND($A983=0,$E983=1,$L983=AC$1),$I983,""))</f>
        <v/>
      </c>
      <c r="AD983" s="0" t="str">
        <f aca="false">IF($A983="","",IF(AND($A983=0,$E983=1,$L983=AD$1),$I983,""))</f>
        <v/>
      </c>
      <c r="AE983" s="0" t="str">
        <f aca="false">IF($A983="","",IF(AND($A983=0,$E983=1,$L983=AE$1),$I983,""))</f>
        <v/>
      </c>
      <c r="AF983" s="0" t="str">
        <f aca="false">IF($A983="","",IF(AND($A983=0,$E983=1,$L983=AF$1),$I983,""))</f>
        <v/>
      </c>
      <c r="AG983" s="0" t="str">
        <f aca="false">IF($A983="","",IF(AND($A983=1,$E983=0,$L983=AG$1),$I983,""))</f>
        <v/>
      </c>
      <c r="AH983" s="0" t="str">
        <f aca="false">IF($A983="","",IF(AND($A983=1,$E983=0,$L983=AH$1),$I983,""))</f>
        <v/>
      </c>
      <c r="AI983" s="0" t="str">
        <f aca="false">IF($A983="","",IF(AND($A983=1,$E983=0,$L983=AI$1),$I983,""))</f>
        <v/>
      </c>
      <c r="AJ983" s="0" t="str">
        <f aca="false">IF($A983="","",IF(AND($A983=1,$E983=0,$L983=AJ$1),$I983,""))</f>
        <v/>
      </c>
      <c r="AK983" s="0" t="str">
        <f aca="false">IF($A983="","",IF(AND($A983=1,$E983=0,$L983=AK$1),$I983,""))</f>
        <v/>
      </c>
      <c r="AL983" s="0" t="str">
        <f aca="false">IF($A983="","",IF(AND($A983=1,$E983=0,$L983=AL$1),$I983,""))</f>
        <v/>
      </c>
      <c r="AM983" s="0" t="str">
        <f aca="false">IF($A983="","",IF(AND($A983=1,$E983=0,$L983=AM$1),$I983,""))</f>
        <v/>
      </c>
      <c r="AN983" s="0" t="str">
        <f aca="false">IF($A983="","",IF(AND($A983=1,$E983=0,$L983=AN$1),$I983,""))</f>
        <v/>
      </c>
      <c r="AO983" s="0" t="str">
        <f aca="false">IF($A983="","",IF(AND($A983=1,$E983=0,$L983=AO$1),$I983,""))</f>
        <v/>
      </c>
      <c r="AP983" s="0" t="str">
        <f aca="false">IF($A983="","",IF(AND($A983=1,$E983=0,$L983=AP$1),$I983,""))</f>
        <v/>
      </c>
      <c r="AQ983" s="0" t="str">
        <f aca="false">IF($A983="","",IF(AND($A983=1,$E983=1,$L983=AQ$1),$I983,""))</f>
        <v/>
      </c>
      <c r="AR983" s="0" t="str">
        <f aca="false">IF($A983="","",IF(AND($A983=1,$E983=1,$L983=AR$1),$I983,""))</f>
        <v/>
      </c>
      <c r="AS983" s="0" t="str">
        <f aca="false">IF($A983="","",IF(AND($A983=1,$E983=1,$L983=AS$1),$I983,""))</f>
        <v/>
      </c>
      <c r="AT983" s="0" t="str">
        <f aca="false">IF($A983="","",IF(AND($A983=1,$E983=1,$L983=AT$1),$I983,""))</f>
        <v/>
      </c>
      <c r="AU983" s="0" t="str">
        <f aca="false">IF($A983="","",IF(AND($A983=1,$E983=1,$L983=AU$1),$I983,""))</f>
        <v/>
      </c>
      <c r="AV983" s="0" t="str">
        <f aca="false">IF($A983="","",IF(AND($A983=1,$E983=1,$L983=AV$1),$I983,""))</f>
        <v/>
      </c>
      <c r="AW983" s="0" t="str">
        <f aca="false">IF($A983="","",IF(AND($A983=1,$E983=1,$L983=AW$1),$I983,""))</f>
        <v/>
      </c>
      <c r="AX983" s="0" t="str">
        <f aca="false">IF($A983="","",IF(AND($A983=1,$E983=1,$L983=AX$1),$I983,""))</f>
        <v/>
      </c>
      <c r="AY983" s="0" t="str">
        <f aca="false">IF($A983="","",IF(AND($A983=1,$E983=1,$L983=AY$1),$I983,""))</f>
        <v/>
      </c>
      <c r="AZ983" s="0" t="str">
        <f aca="false">IF($A983="","",IF(AND($A983=1,$E983=1,$L983=AZ$1),$I983,""))</f>
        <v/>
      </c>
      <c r="BA983" s="0" t="str">
        <f aca="false">IF(A983="","",B983+C983)</f>
        <v/>
      </c>
      <c r="BB983" s="0" t="str">
        <f aca="false">IF(A983="","",IF(A983&lt;&gt;A982,"",BA983-BA982))</f>
        <v/>
      </c>
    </row>
    <row r="984" customFormat="false" ht="14.4" hidden="false" customHeight="false" outlineLevel="0" collapsed="false">
      <c r="A984" s="0" t="str">
        <f aca="false">IF(rawdata!A983="","",rawdata!A983)</f>
        <v/>
      </c>
      <c r="B984" s="0" t="str">
        <f aca="false">IF(rawdata!B983="","",rawdata!B983)</f>
        <v/>
      </c>
      <c r="C984" s="0" t="str">
        <f aca="false">IF(rawdata!C983="","",rawdata!C983)</f>
        <v/>
      </c>
      <c r="D984" s="0" t="str">
        <f aca="false">IF(rawdata!D983="","",rawdata!D983)</f>
        <v/>
      </c>
      <c r="E984" s="0" t="str">
        <f aca="false">IF(rawdata!E983="","",rawdata!E983)</f>
        <v/>
      </c>
      <c r="F984" s="0" t="str">
        <f aca="false">IF(A984="","",IF(E984&lt;&gt;E983,1,F983+1))</f>
        <v/>
      </c>
      <c r="G984" s="0" t="str">
        <f aca="false">IF(A984="","",IF(E984&lt;&gt;E985,F984,G985))</f>
        <v/>
      </c>
      <c r="H984" s="0" t="str">
        <f aca="false">IF(A984="","",10*A984+E984)</f>
        <v/>
      </c>
      <c r="I984" s="0" t="str">
        <f aca="false">IF(A984="","",IF(A984&lt;&gt;A983,"",B984-B983))</f>
        <v/>
      </c>
      <c r="J984" s="0" t="str">
        <f aca="false">IF(A984="","",IF(E984=1,I984,""))</f>
        <v/>
      </c>
      <c r="K984" s="0" t="str">
        <f aca="false">IF(A984="","",IF(E984=0,I984,""))</f>
        <v/>
      </c>
      <c r="L984" s="0" t="str">
        <f aca="false">IF(A984="","",FLOOR(F984/ROUNDUP(G984/10,1),1))</f>
        <v/>
      </c>
      <c r="M984" s="0" t="str">
        <f aca="false">IF($A984="","",IF(AND($A984=0,$E984=0,$L984=M$1),$I984,""))</f>
        <v/>
      </c>
      <c r="N984" s="0" t="str">
        <f aca="false">IF($A984="","",IF(AND($A984=0,$E984=0,$L984=N$1),$I984,""))</f>
        <v/>
      </c>
      <c r="O984" s="0" t="str">
        <f aca="false">IF($A984="","",IF(AND($A984=0,$E984=0,$L984=O$1),$I984,""))</f>
        <v/>
      </c>
      <c r="P984" s="0" t="str">
        <f aca="false">IF($A984="","",IF(AND($A984=0,$E984=0,$L984=P$1),$I984,""))</f>
        <v/>
      </c>
      <c r="Q984" s="0" t="str">
        <f aca="false">IF($A984="","",IF(AND($A984=0,$E984=0,$L984=Q$1),$I984,""))</f>
        <v/>
      </c>
      <c r="R984" s="0" t="str">
        <f aca="false">IF($A984="","",IF(AND($A984=0,$E984=0,$L984=R$1),$I984,""))</f>
        <v/>
      </c>
      <c r="S984" s="0" t="str">
        <f aca="false">IF($A984="","",IF(AND($A984=0,$E984=0,$L984=S$1),$I984,""))</f>
        <v/>
      </c>
      <c r="T984" s="0" t="str">
        <f aca="false">IF($A984="","",IF(AND($A984=0,$E984=0,$L984=T$1),$I984,""))</f>
        <v/>
      </c>
      <c r="U984" s="0" t="str">
        <f aca="false">IF($A984="","",IF(AND($A984=0,$E984=0,$L984=U$1),$I984,""))</f>
        <v/>
      </c>
      <c r="V984" s="0" t="str">
        <f aca="false">IF($A984="","",IF(AND($A984=0,$E984=0,$L984=V$1),$I984,""))</f>
        <v/>
      </c>
      <c r="W984" s="0" t="str">
        <f aca="false">IF($A984="","",IF(AND($A984=0,$E984=1,$L984=W$1),$I984,""))</f>
        <v/>
      </c>
      <c r="X984" s="0" t="str">
        <f aca="false">IF($A984="","",IF(AND($A984=0,$E984=1,$L984=X$1),$I984,""))</f>
        <v/>
      </c>
      <c r="Y984" s="0" t="str">
        <f aca="false">IF($A984="","",IF(AND($A984=0,$E984=1,$L984=Y$1),$I984,""))</f>
        <v/>
      </c>
      <c r="Z984" s="0" t="str">
        <f aca="false">IF($A984="","",IF(AND($A984=0,$E984=1,$L984=Z$1),$I984,""))</f>
        <v/>
      </c>
      <c r="AA984" s="0" t="str">
        <f aca="false">IF($A984="","",IF(AND($A984=0,$E984=1,$L984=AA$1),$I984,""))</f>
        <v/>
      </c>
      <c r="AB984" s="0" t="str">
        <f aca="false">IF($A984="","",IF(AND($A984=0,$E984=1,$L984=AB$1),$I984,""))</f>
        <v/>
      </c>
      <c r="AC984" s="0" t="str">
        <f aca="false">IF($A984="","",IF(AND($A984=0,$E984=1,$L984=AC$1),$I984,""))</f>
        <v/>
      </c>
      <c r="AD984" s="0" t="str">
        <f aca="false">IF($A984="","",IF(AND($A984=0,$E984=1,$L984=AD$1),$I984,""))</f>
        <v/>
      </c>
      <c r="AE984" s="0" t="str">
        <f aca="false">IF($A984="","",IF(AND($A984=0,$E984=1,$L984=AE$1),$I984,""))</f>
        <v/>
      </c>
      <c r="AF984" s="0" t="str">
        <f aca="false">IF($A984="","",IF(AND($A984=0,$E984=1,$L984=AF$1),$I984,""))</f>
        <v/>
      </c>
      <c r="AG984" s="0" t="str">
        <f aca="false">IF($A984="","",IF(AND($A984=1,$E984=0,$L984=AG$1),$I984,""))</f>
        <v/>
      </c>
      <c r="AH984" s="0" t="str">
        <f aca="false">IF($A984="","",IF(AND($A984=1,$E984=0,$L984=AH$1),$I984,""))</f>
        <v/>
      </c>
      <c r="AI984" s="0" t="str">
        <f aca="false">IF($A984="","",IF(AND($A984=1,$E984=0,$L984=AI$1),$I984,""))</f>
        <v/>
      </c>
      <c r="AJ984" s="0" t="str">
        <f aca="false">IF($A984="","",IF(AND($A984=1,$E984=0,$L984=AJ$1),$I984,""))</f>
        <v/>
      </c>
      <c r="AK984" s="0" t="str">
        <f aca="false">IF($A984="","",IF(AND($A984=1,$E984=0,$L984=AK$1),$I984,""))</f>
        <v/>
      </c>
      <c r="AL984" s="0" t="str">
        <f aca="false">IF($A984="","",IF(AND($A984=1,$E984=0,$L984=AL$1),$I984,""))</f>
        <v/>
      </c>
      <c r="AM984" s="0" t="str">
        <f aca="false">IF($A984="","",IF(AND($A984=1,$E984=0,$L984=AM$1),$I984,""))</f>
        <v/>
      </c>
      <c r="AN984" s="0" t="str">
        <f aca="false">IF($A984="","",IF(AND($A984=1,$E984=0,$L984=AN$1),$I984,""))</f>
        <v/>
      </c>
      <c r="AO984" s="0" t="str">
        <f aca="false">IF($A984="","",IF(AND($A984=1,$E984=0,$L984=AO$1),$I984,""))</f>
        <v/>
      </c>
      <c r="AP984" s="0" t="str">
        <f aca="false">IF($A984="","",IF(AND($A984=1,$E984=0,$L984=AP$1),$I984,""))</f>
        <v/>
      </c>
      <c r="AQ984" s="0" t="str">
        <f aca="false">IF($A984="","",IF(AND($A984=1,$E984=1,$L984=AQ$1),$I984,""))</f>
        <v/>
      </c>
      <c r="AR984" s="0" t="str">
        <f aca="false">IF($A984="","",IF(AND($A984=1,$E984=1,$L984=AR$1),$I984,""))</f>
        <v/>
      </c>
      <c r="AS984" s="0" t="str">
        <f aca="false">IF($A984="","",IF(AND($A984=1,$E984=1,$L984=AS$1),$I984,""))</f>
        <v/>
      </c>
      <c r="AT984" s="0" t="str">
        <f aca="false">IF($A984="","",IF(AND($A984=1,$E984=1,$L984=AT$1),$I984,""))</f>
        <v/>
      </c>
      <c r="AU984" s="0" t="str">
        <f aca="false">IF($A984="","",IF(AND($A984=1,$E984=1,$L984=AU$1),$I984,""))</f>
        <v/>
      </c>
      <c r="AV984" s="0" t="str">
        <f aca="false">IF($A984="","",IF(AND($A984=1,$E984=1,$L984=AV$1),$I984,""))</f>
        <v/>
      </c>
      <c r="AW984" s="0" t="str">
        <f aca="false">IF($A984="","",IF(AND($A984=1,$E984=1,$L984=AW$1),$I984,""))</f>
        <v/>
      </c>
      <c r="AX984" s="0" t="str">
        <f aca="false">IF($A984="","",IF(AND($A984=1,$E984=1,$L984=AX$1),$I984,""))</f>
        <v/>
      </c>
      <c r="AY984" s="0" t="str">
        <f aca="false">IF($A984="","",IF(AND($A984=1,$E984=1,$L984=AY$1),$I984,""))</f>
        <v/>
      </c>
      <c r="AZ984" s="0" t="str">
        <f aca="false">IF($A984="","",IF(AND($A984=1,$E984=1,$L984=AZ$1),$I984,""))</f>
        <v/>
      </c>
      <c r="BA984" s="0" t="str">
        <f aca="false">IF(A984="","",B984+C984)</f>
        <v/>
      </c>
      <c r="BB984" s="0" t="str">
        <f aca="false">IF(A984="","",IF(A984&lt;&gt;A983,"",BA984-BA983))</f>
        <v/>
      </c>
    </row>
    <row r="985" customFormat="false" ht="14.4" hidden="false" customHeight="false" outlineLevel="0" collapsed="false">
      <c r="A985" s="0" t="str">
        <f aca="false">IF(rawdata!A984="","",rawdata!A984)</f>
        <v/>
      </c>
      <c r="B985" s="0" t="str">
        <f aca="false">IF(rawdata!B984="","",rawdata!B984)</f>
        <v/>
      </c>
      <c r="C985" s="0" t="str">
        <f aca="false">IF(rawdata!C984="","",rawdata!C984)</f>
        <v/>
      </c>
      <c r="D985" s="0" t="str">
        <f aca="false">IF(rawdata!D984="","",rawdata!D984)</f>
        <v/>
      </c>
      <c r="E985" s="0" t="str">
        <f aca="false">IF(rawdata!E984="","",rawdata!E984)</f>
        <v/>
      </c>
      <c r="F985" s="0" t="str">
        <f aca="false">IF(A985="","",IF(E985&lt;&gt;E984,1,F984+1))</f>
        <v/>
      </c>
      <c r="G985" s="0" t="str">
        <f aca="false">IF(A985="","",IF(E985&lt;&gt;E986,F985,G986))</f>
        <v/>
      </c>
      <c r="H985" s="0" t="str">
        <f aca="false">IF(A985="","",10*A985+E985)</f>
        <v/>
      </c>
      <c r="I985" s="0" t="str">
        <f aca="false">IF(A985="","",IF(A985&lt;&gt;A984,"",B985-B984))</f>
        <v/>
      </c>
      <c r="J985" s="0" t="str">
        <f aca="false">IF(A985="","",IF(E985=1,I985,""))</f>
        <v/>
      </c>
      <c r="K985" s="0" t="str">
        <f aca="false">IF(A985="","",IF(E985=0,I985,""))</f>
        <v/>
      </c>
      <c r="L985" s="0" t="str">
        <f aca="false">IF(A985="","",FLOOR(F985/ROUNDUP(G985/10,1),1))</f>
        <v/>
      </c>
      <c r="M985" s="0" t="str">
        <f aca="false">IF($A985="","",IF(AND($A985=0,$E985=0,$L985=M$1),$I985,""))</f>
        <v/>
      </c>
      <c r="N985" s="0" t="str">
        <f aca="false">IF($A985="","",IF(AND($A985=0,$E985=0,$L985=N$1),$I985,""))</f>
        <v/>
      </c>
      <c r="O985" s="0" t="str">
        <f aca="false">IF($A985="","",IF(AND($A985=0,$E985=0,$L985=O$1),$I985,""))</f>
        <v/>
      </c>
      <c r="P985" s="0" t="str">
        <f aca="false">IF($A985="","",IF(AND($A985=0,$E985=0,$L985=P$1),$I985,""))</f>
        <v/>
      </c>
      <c r="Q985" s="0" t="str">
        <f aca="false">IF($A985="","",IF(AND($A985=0,$E985=0,$L985=Q$1),$I985,""))</f>
        <v/>
      </c>
      <c r="R985" s="0" t="str">
        <f aca="false">IF($A985="","",IF(AND($A985=0,$E985=0,$L985=R$1),$I985,""))</f>
        <v/>
      </c>
      <c r="S985" s="0" t="str">
        <f aca="false">IF($A985="","",IF(AND($A985=0,$E985=0,$L985=S$1),$I985,""))</f>
        <v/>
      </c>
      <c r="T985" s="0" t="str">
        <f aca="false">IF($A985="","",IF(AND($A985=0,$E985=0,$L985=T$1),$I985,""))</f>
        <v/>
      </c>
      <c r="U985" s="0" t="str">
        <f aca="false">IF($A985="","",IF(AND($A985=0,$E985=0,$L985=U$1),$I985,""))</f>
        <v/>
      </c>
      <c r="V985" s="0" t="str">
        <f aca="false">IF($A985="","",IF(AND($A985=0,$E985=0,$L985=V$1),$I985,""))</f>
        <v/>
      </c>
      <c r="W985" s="0" t="str">
        <f aca="false">IF($A985="","",IF(AND($A985=0,$E985=1,$L985=W$1),$I985,""))</f>
        <v/>
      </c>
      <c r="X985" s="0" t="str">
        <f aca="false">IF($A985="","",IF(AND($A985=0,$E985=1,$L985=X$1),$I985,""))</f>
        <v/>
      </c>
      <c r="Y985" s="0" t="str">
        <f aca="false">IF($A985="","",IF(AND($A985=0,$E985=1,$L985=Y$1),$I985,""))</f>
        <v/>
      </c>
      <c r="Z985" s="0" t="str">
        <f aca="false">IF($A985="","",IF(AND($A985=0,$E985=1,$L985=Z$1),$I985,""))</f>
        <v/>
      </c>
      <c r="AA985" s="0" t="str">
        <f aca="false">IF($A985="","",IF(AND($A985=0,$E985=1,$L985=AA$1),$I985,""))</f>
        <v/>
      </c>
      <c r="AB985" s="0" t="str">
        <f aca="false">IF($A985="","",IF(AND($A985=0,$E985=1,$L985=AB$1),$I985,""))</f>
        <v/>
      </c>
      <c r="AC985" s="0" t="str">
        <f aca="false">IF($A985="","",IF(AND($A985=0,$E985=1,$L985=AC$1),$I985,""))</f>
        <v/>
      </c>
      <c r="AD985" s="0" t="str">
        <f aca="false">IF($A985="","",IF(AND($A985=0,$E985=1,$L985=AD$1),$I985,""))</f>
        <v/>
      </c>
      <c r="AE985" s="0" t="str">
        <f aca="false">IF($A985="","",IF(AND($A985=0,$E985=1,$L985=AE$1),$I985,""))</f>
        <v/>
      </c>
      <c r="AF985" s="0" t="str">
        <f aca="false">IF($A985="","",IF(AND($A985=0,$E985=1,$L985=AF$1),$I985,""))</f>
        <v/>
      </c>
      <c r="AG985" s="0" t="str">
        <f aca="false">IF($A985="","",IF(AND($A985=1,$E985=0,$L985=AG$1),$I985,""))</f>
        <v/>
      </c>
      <c r="AH985" s="0" t="str">
        <f aca="false">IF($A985="","",IF(AND($A985=1,$E985=0,$L985=AH$1),$I985,""))</f>
        <v/>
      </c>
      <c r="AI985" s="0" t="str">
        <f aca="false">IF($A985="","",IF(AND($A985=1,$E985=0,$L985=AI$1),$I985,""))</f>
        <v/>
      </c>
      <c r="AJ985" s="0" t="str">
        <f aca="false">IF($A985="","",IF(AND($A985=1,$E985=0,$L985=AJ$1),$I985,""))</f>
        <v/>
      </c>
      <c r="AK985" s="0" t="str">
        <f aca="false">IF($A985="","",IF(AND($A985=1,$E985=0,$L985=AK$1),$I985,""))</f>
        <v/>
      </c>
      <c r="AL985" s="0" t="str">
        <f aca="false">IF($A985="","",IF(AND($A985=1,$E985=0,$L985=AL$1),$I985,""))</f>
        <v/>
      </c>
      <c r="AM985" s="0" t="str">
        <f aca="false">IF($A985="","",IF(AND($A985=1,$E985=0,$L985=AM$1),$I985,""))</f>
        <v/>
      </c>
      <c r="AN985" s="0" t="str">
        <f aca="false">IF($A985="","",IF(AND($A985=1,$E985=0,$L985=AN$1),$I985,""))</f>
        <v/>
      </c>
      <c r="AO985" s="0" t="str">
        <f aca="false">IF($A985="","",IF(AND($A985=1,$E985=0,$L985=AO$1),$I985,""))</f>
        <v/>
      </c>
      <c r="AP985" s="0" t="str">
        <f aca="false">IF($A985="","",IF(AND($A985=1,$E985=0,$L985=AP$1),$I985,""))</f>
        <v/>
      </c>
      <c r="AQ985" s="0" t="str">
        <f aca="false">IF($A985="","",IF(AND($A985=1,$E985=1,$L985=AQ$1),$I985,""))</f>
        <v/>
      </c>
      <c r="AR985" s="0" t="str">
        <f aca="false">IF($A985="","",IF(AND($A985=1,$E985=1,$L985=AR$1),$I985,""))</f>
        <v/>
      </c>
      <c r="AS985" s="0" t="str">
        <f aca="false">IF($A985="","",IF(AND($A985=1,$E985=1,$L985=AS$1),$I985,""))</f>
        <v/>
      </c>
      <c r="AT985" s="0" t="str">
        <f aca="false">IF($A985="","",IF(AND($A985=1,$E985=1,$L985=AT$1),$I985,""))</f>
        <v/>
      </c>
      <c r="AU985" s="0" t="str">
        <f aca="false">IF($A985="","",IF(AND($A985=1,$E985=1,$L985=AU$1),$I985,""))</f>
        <v/>
      </c>
      <c r="AV985" s="0" t="str">
        <f aca="false">IF($A985="","",IF(AND($A985=1,$E985=1,$L985=AV$1),$I985,""))</f>
        <v/>
      </c>
      <c r="AW985" s="0" t="str">
        <f aca="false">IF($A985="","",IF(AND($A985=1,$E985=1,$L985=AW$1),$I985,""))</f>
        <v/>
      </c>
      <c r="AX985" s="0" t="str">
        <f aca="false">IF($A985="","",IF(AND($A985=1,$E985=1,$L985=AX$1),$I985,""))</f>
        <v/>
      </c>
      <c r="AY985" s="0" t="str">
        <f aca="false">IF($A985="","",IF(AND($A985=1,$E985=1,$L985=AY$1),$I985,""))</f>
        <v/>
      </c>
      <c r="AZ985" s="0" t="str">
        <f aca="false">IF($A985="","",IF(AND($A985=1,$E985=1,$L985=AZ$1),$I985,""))</f>
        <v/>
      </c>
      <c r="BA985" s="0" t="str">
        <f aca="false">IF(A985="","",B985+C985)</f>
        <v/>
      </c>
      <c r="BB985" s="0" t="str">
        <f aca="false">IF(A985="","",IF(A985&lt;&gt;A984,"",BA985-BA984))</f>
        <v/>
      </c>
    </row>
    <row r="986" customFormat="false" ht="14.4" hidden="false" customHeight="false" outlineLevel="0" collapsed="false">
      <c r="A986" s="0" t="str">
        <f aca="false">IF(rawdata!A985="","",rawdata!A985)</f>
        <v/>
      </c>
      <c r="B986" s="0" t="str">
        <f aca="false">IF(rawdata!B985="","",rawdata!B985)</f>
        <v/>
      </c>
      <c r="C986" s="0" t="str">
        <f aca="false">IF(rawdata!C985="","",rawdata!C985)</f>
        <v/>
      </c>
      <c r="D986" s="0" t="str">
        <f aca="false">IF(rawdata!D985="","",rawdata!D985)</f>
        <v/>
      </c>
      <c r="E986" s="0" t="str">
        <f aca="false">IF(rawdata!E985="","",rawdata!E985)</f>
        <v/>
      </c>
      <c r="F986" s="0" t="str">
        <f aca="false">IF(A986="","",IF(E986&lt;&gt;E985,1,F985+1))</f>
        <v/>
      </c>
      <c r="G986" s="0" t="str">
        <f aca="false">IF(A986="","",IF(E986&lt;&gt;E987,F986,G987))</f>
        <v/>
      </c>
      <c r="H986" s="0" t="str">
        <f aca="false">IF(A986="","",10*A986+E986)</f>
        <v/>
      </c>
      <c r="I986" s="0" t="str">
        <f aca="false">IF(A986="","",IF(A986&lt;&gt;A985,"",B986-B985))</f>
        <v/>
      </c>
      <c r="J986" s="0" t="str">
        <f aca="false">IF(A986="","",IF(E986=1,I986,""))</f>
        <v/>
      </c>
      <c r="K986" s="0" t="str">
        <f aca="false">IF(A986="","",IF(E986=0,I986,""))</f>
        <v/>
      </c>
      <c r="L986" s="0" t="str">
        <f aca="false">IF(A986="","",FLOOR(F986/ROUNDUP(G986/10,1),1))</f>
        <v/>
      </c>
      <c r="M986" s="0" t="str">
        <f aca="false">IF($A986="","",IF(AND($A986=0,$E986=0,$L986=M$1),$I986,""))</f>
        <v/>
      </c>
      <c r="N986" s="0" t="str">
        <f aca="false">IF($A986="","",IF(AND($A986=0,$E986=0,$L986=N$1),$I986,""))</f>
        <v/>
      </c>
      <c r="O986" s="0" t="str">
        <f aca="false">IF($A986="","",IF(AND($A986=0,$E986=0,$L986=O$1),$I986,""))</f>
        <v/>
      </c>
      <c r="P986" s="0" t="str">
        <f aca="false">IF($A986="","",IF(AND($A986=0,$E986=0,$L986=P$1),$I986,""))</f>
        <v/>
      </c>
      <c r="Q986" s="0" t="str">
        <f aca="false">IF($A986="","",IF(AND($A986=0,$E986=0,$L986=Q$1),$I986,""))</f>
        <v/>
      </c>
      <c r="R986" s="0" t="str">
        <f aca="false">IF($A986="","",IF(AND($A986=0,$E986=0,$L986=R$1),$I986,""))</f>
        <v/>
      </c>
      <c r="S986" s="0" t="str">
        <f aca="false">IF($A986="","",IF(AND($A986=0,$E986=0,$L986=S$1),$I986,""))</f>
        <v/>
      </c>
      <c r="T986" s="0" t="str">
        <f aca="false">IF($A986="","",IF(AND($A986=0,$E986=0,$L986=T$1),$I986,""))</f>
        <v/>
      </c>
      <c r="U986" s="0" t="str">
        <f aca="false">IF($A986="","",IF(AND($A986=0,$E986=0,$L986=U$1),$I986,""))</f>
        <v/>
      </c>
      <c r="V986" s="0" t="str">
        <f aca="false">IF($A986="","",IF(AND($A986=0,$E986=0,$L986=V$1),$I986,""))</f>
        <v/>
      </c>
      <c r="W986" s="0" t="str">
        <f aca="false">IF($A986="","",IF(AND($A986=0,$E986=1,$L986=W$1),$I986,""))</f>
        <v/>
      </c>
      <c r="X986" s="0" t="str">
        <f aca="false">IF($A986="","",IF(AND($A986=0,$E986=1,$L986=X$1),$I986,""))</f>
        <v/>
      </c>
      <c r="Y986" s="0" t="str">
        <f aca="false">IF($A986="","",IF(AND($A986=0,$E986=1,$L986=Y$1),$I986,""))</f>
        <v/>
      </c>
      <c r="Z986" s="0" t="str">
        <f aca="false">IF($A986="","",IF(AND($A986=0,$E986=1,$L986=Z$1),$I986,""))</f>
        <v/>
      </c>
      <c r="AA986" s="0" t="str">
        <f aca="false">IF($A986="","",IF(AND($A986=0,$E986=1,$L986=AA$1),$I986,""))</f>
        <v/>
      </c>
      <c r="AB986" s="0" t="str">
        <f aca="false">IF($A986="","",IF(AND($A986=0,$E986=1,$L986=AB$1),$I986,""))</f>
        <v/>
      </c>
      <c r="AC986" s="0" t="str">
        <f aca="false">IF($A986="","",IF(AND($A986=0,$E986=1,$L986=AC$1),$I986,""))</f>
        <v/>
      </c>
      <c r="AD986" s="0" t="str">
        <f aca="false">IF($A986="","",IF(AND($A986=0,$E986=1,$L986=AD$1),$I986,""))</f>
        <v/>
      </c>
      <c r="AE986" s="0" t="str">
        <f aca="false">IF($A986="","",IF(AND($A986=0,$E986=1,$L986=AE$1),$I986,""))</f>
        <v/>
      </c>
      <c r="AF986" s="0" t="str">
        <f aca="false">IF($A986="","",IF(AND($A986=0,$E986=1,$L986=AF$1),$I986,""))</f>
        <v/>
      </c>
      <c r="AG986" s="0" t="str">
        <f aca="false">IF($A986="","",IF(AND($A986=1,$E986=0,$L986=AG$1),$I986,""))</f>
        <v/>
      </c>
      <c r="AH986" s="0" t="str">
        <f aca="false">IF($A986="","",IF(AND($A986=1,$E986=0,$L986=AH$1),$I986,""))</f>
        <v/>
      </c>
      <c r="AI986" s="0" t="str">
        <f aca="false">IF($A986="","",IF(AND($A986=1,$E986=0,$L986=AI$1),$I986,""))</f>
        <v/>
      </c>
      <c r="AJ986" s="0" t="str">
        <f aca="false">IF($A986="","",IF(AND($A986=1,$E986=0,$L986=AJ$1),$I986,""))</f>
        <v/>
      </c>
      <c r="AK986" s="0" t="str">
        <f aca="false">IF($A986="","",IF(AND($A986=1,$E986=0,$L986=AK$1),$I986,""))</f>
        <v/>
      </c>
      <c r="AL986" s="0" t="str">
        <f aca="false">IF($A986="","",IF(AND($A986=1,$E986=0,$L986=AL$1),$I986,""))</f>
        <v/>
      </c>
      <c r="AM986" s="0" t="str">
        <f aca="false">IF($A986="","",IF(AND($A986=1,$E986=0,$L986=AM$1),$I986,""))</f>
        <v/>
      </c>
      <c r="AN986" s="0" t="str">
        <f aca="false">IF($A986="","",IF(AND($A986=1,$E986=0,$L986=AN$1),$I986,""))</f>
        <v/>
      </c>
      <c r="AO986" s="0" t="str">
        <f aca="false">IF($A986="","",IF(AND($A986=1,$E986=0,$L986=AO$1),$I986,""))</f>
        <v/>
      </c>
      <c r="AP986" s="0" t="str">
        <f aca="false">IF($A986="","",IF(AND($A986=1,$E986=0,$L986=AP$1),$I986,""))</f>
        <v/>
      </c>
      <c r="AQ986" s="0" t="str">
        <f aca="false">IF($A986="","",IF(AND($A986=1,$E986=1,$L986=AQ$1),$I986,""))</f>
        <v/>
      </c>
      <c r="AR986" s="0" t="str">
        <f aca="false">IF($A986="","",IF(AND($A986=1,$E986=1,$L986=AR$1),$I986,""))</f>
        <v/>
      </c>
      <c r="AS986" s="0" t="str">
        <f aca="false">IF($A986="","",IF(AND($A986=1,$E986=1,$L986=AS$1),$I986,""))</f>
        <v/>
      </c>
      <c r="AT986" s="0" t="str">
        <f aca="false">IF($A986="","",IF(AND($A986=1,$E986=1,$L986=AT$1),$I986,""))</f>
        <v/>
      </c>
      <c r="AU986" s="0" t="str">
        <f aca="false">IF($A986="","",IF(AND($A986=1,$E986=1,$L986=AU$1),$I986,""))</f>
        <v/>
      </c>
      <c r="AV986" s="0" t="str">
        <f aca="false">IF($A986="","",IF(AND($A986=1,$E986=1,$L986=AV$1),$I986,""))</f>
        <v/>
      </c>
      <c r="AW986" s="0" t="str">
        <f aca="false">IF($A986="","",IF(AND($A986=1,$E986=1,$L986=AW$1),$I986,""))</f>
        <v/>
      </c>
      <c r="AX986" s="0" t="str">
        <f aca="false">IF($A986="","",IF(AND($A986=1,$E986=1,$L986=AX$1),$I986,""))</f>
        <v/>
      </c>
      <c r="AY986" s="0" t="str">
        <f aca="false">IF($A986="","",IF(AND($A986=1,$E986=1,$L986=AY$1),$I986,""))</f>
        <v/>
      </c>
      <c r="AZ986" s="0" t="str">
        <f aca="false">IF($A986="","",IF(AND($A986=1,$E986=1,$L986=AZ$1),$I986,""))</f>
        <v/>
      </c>
      <c r="BA986" s="0" t="str">
        <f aca="false">IF(A986="","",B986+C986)</f>
        <v/>
      </c>
      <c r="BB986" s="0" t="str">
        <f aca="false">IF(A986="","",IF(A986&lt;&gt;A985,"",BA986-BA985))</f>
        <v/>
      </c>
    </row>
    <row r="987" customFormat="false" ht="14.4" hidden="false" customHeight="false" outlineLevel="0" collapsed="false">
      <c r="A987" s="0" t="str">
        <f aca="false">IF(rawdata!A986="","",rawdata!A986)</f>
        <v/>
      </c>
      <c r="B987" s="0" t="str">
        <f aca="false">IF(rawdata!B986="","",rawdata!B986)</f>
        <v/>
      </c>
      <c r="C987" s="0" t="str">
        <f aca="false">IF(rawdata!C986="","",rawdata!C986)</f>
        <v/>
      </c>
      <c r="D987" s="0" t="str">
        <f aca="false">IF(rawdata!D986="","",rawdata!D986)</f>
        <v/>
      </c>
      <c r="E987" s="0" t="str">
        <f aca="false">IF(rawdata!E986="","",rawdata!E986)</f>
        <v/>
      </c>
      <c r="F987" s="0" t="str">
        <f aca="false">IF(A987="","",IF(E987&lt;&gt;E986,1,F986+1))</f>
        <v/>
      </c>
      <c r="G987" s="0" t="str">
        <f aca="false">IF(A987="","",IF(E987&lt;&gt;E988,F987,G988))</f>
        <v/>
      </c>
      <c r="H987" s="0" t="str">
        <f aca="false">IF(A987="","",10*A987+E987)</f>
        <v/>
      </c>
      <c r="I987" s="0" t="str">
        <f aca="false">IF(A987="","",IF(A987&lt;&gt;A986,"",B987-B986))</f>
        <v/>
      </c>
      <c r="J987" s="0" t="str">
        <f aca="false">IF(A987="","",IF(E987=1,I987,""))</f>
        <v/>
      </c>
      <c r="K987" s="0" t="str">
        <f aca="false">IF(A987="","",IF(E987=0,I987,""))</f>
        <v/>
      </c>
      <c r="L987" s="0" t="str">
        <f aca="false">IF(A987="","",FLOOR(F987/ROUNDUP(G987/10,1),1))</f>
        <v/>
      </c>
      <c r="M987" s="0" t="str">
        <f aca="false">IF($A987="","",IF(AND($A987=0,$E987=0,$L987=M$1),$I987,""))</f>
        <v/>
      </c>
      <c r="N987" s="0" t="str">
        <f aca="false">IF($A987="","",IF(AND($A987=0,$E987=0,$L987=N$1),$I987,""))</f>
        <v/>
      </c>
      <c r="O987" s="0" t="str">
        <f aca="false">IF($A987="","",IF(AND($A987=0,$E987=0,$L987=O$1),$I987,""))</f>
        <v/>
      </c>
      <c r="P987" s="0" t="str">
        <f aca="false">IF($A987="","",IF(AND($A987=0,$E987=0,$L987=P$1),$I987,""))</f>
        <v/>
      </c>
      <c r="Q987" s="0" t="str">
        <f aca="false">IF($A987="","",IF(AND($A987=0,$E987=0,$L987=Q$1),$I987,""))</f>
        <v/>
      </c>
      <c r="R987" s="0" t="str">
        <f aca="false">IF($A987="","",IF(AND($A987=0,$E987=0,$L987=R$1),$I987,""))</f>
        <v/>
      </c>
      <c r="S987" s="0" t="str">
        <f aca="false">IF($A987="","",IF(AND($A987=0,$E987=0,$L987=S$1),$I987,""))</f>
        <v/>
      </c>
      <c r="T987" s="0" t="str">
        <f aca="false">IF($A987="","",IF(AND($A987=0,$E987=0,$L987=T$1),$I987,""))</f>
        <v/>
      </c>
      <c r="U987" s="0" t="str">
        <f aca="false">IF($A987="","",IF(AND($A987=0,$E987=0,$L987=U$1),$I987,""))</f>
        <v/>
      </c>
      <c r="V987" s="0" t="str">
        <f aca="false">IF($A987="","",IF(AND($A987=0,$E987=0,$L987=V$1),$I987,""))</f>
        <v/>
      </c>
      <c r="W987" s="0" t="str">
        <f aca="false">IF($A987="","",IF(AND($A987=0,$E987=1,$L987=W$1),$I987,""))</f>
        <v/>
      </c>
      <c r="X987" s="0" t="str">
        <f aca="false">IF($A987="","",IF(AND($A987=0,$E987=1,$L987=X$1),$I987,""))</f>
        <v/>
      </c>
      <c r="Y987" s="0" t="str">
        <f aca="false">IF($A987="","",IF(AND($A987=0,$E987=1,$L987=Y$1),$I987,""))</f>
        <v/>
      </c>
      <c r="Z987" s="0" t="str">
        <f aca="false">IF($A987="","",IF(AND($A987=0,$E987=1,$L987=Z$1),$I987,""))</f>
        <v/>
      </c>
      <c r="AA987" s="0" t="str">
        <f aca="false">IF($A987="","",IF(AND($A987=0,$E987=1,$L987=AA$1),$I987,""))</f>
        <v/>
      </c>
      <c r="AB987" s="0" t="str">
        <f aca="false">IF($A987="","",IF(AND($A987=0,$E987=1,$L987=AB$1),$I987,""))</f>
        <v/>
      </c>
      <c r="AC987" s="0" t="str">
        <f aca="false">IF($A987="","",IF(AND($A987=0,$E987=1,$L987=AC$1),$I987,""))</f>
        <v/>
      </c>
      <c r="AD987" s="0" t="str">
        <f aca="false">IF($A987="","",IF(AND($A987=0,$E987=1,$L987=AD$1),$I987,""))</f>
        <v/>
      </c>
      <c r="AE987" s="0" t="str">
        <f aca="false">IF($A987="","",IF(AND($A987=0,$E987=1,$L987=AE$1),$I987,""))</f>
        <v/>
      </c>
      <c r="AF987" s="0" t="str">
        <f aca="false">IF($A987="","",IF(AND($A987=0,$E987=1,$L987=AF$1),$I987,""))</f>
        <v/>
      </c>
      <c r="AG987" s="0" t="str">
        <f aca="false">IF($A987="","",IF(AND($A987=1,$E987=0,$L987=AG$1),$I987,""))</f>
        <v/>
      </c>
      <c r="AH987" s="0" t="str">
        <f aca="false">IF($A987="","",IF(AND($A987=1,$E987=0,$L987=AH$1),$I987,""))</f>
        <v/>
      </c>
      <c r="AI987" s="0" t="str">
        <f aca="false">IF($A987="","",IF(AND($A987=1,$E987=0,$L987=AI$1),$I987,""))</f>
        <v/>
      </c>
      <c r="AJ987" s="0" t="str">
        <f aca="false">IF($A987="","",IF(AND($A987=1,$E987=0,$L987=AJ$1),$I987,""))</f>
        <v/>
      </c>
      <c r="AK987" s="0" t="str">
        <f aca="false">IF($A987="","",IF(AND($A987=1,$E987=0,$L987=AK$1),$I987,""))</f>
        <v/>
      </c>
      <c r="AL987" s="0" t="str">
        <f aca="false">IF($A987="","",IF(AND($A987=1,$E987=0,$L987=AL$1),$I987,""))</f>
        <v/>
      </c>
      <c r="AM987" s="0" t="str">
        <f aca="false">IF($A987="","",IF(AND($A987=1,$E987=0,$L987=AM$1),$I987,""))</f>
        <v/>
      </c>
      <c r="AN987" s="0" t="str">
        <f aca="false">IF($A987="","",IF(AND($A987=1,$E987=0,$L987=AN$1),$I987,""))</f>
        <v/>
      </c>
      <c r="AO987" s="0" t="str">
        <f aca="false">IF($A987="","",IF(AND($A987=1,$E987=0,$L987=AO$1),$I987,""))</f>
        <v/>
      </c>
      <c r="AP987" s="0" t="str">
        <f aca="false">IF($A987="","",IF(AND($A987=1,$E987=0,$L987=AP$1),$I987,""))</f>
        <v/>
      </c>
      <c r="AQ987" s="0" t="str">
        <f aca="false">IF($A987="","",IF(AND($A987=1,$E987=1,$L987=AQ$1),$I987,""))</f>
        <v/>
      </c>
      <c r="AR987" s="0" t="str">
        <f aca="false">IF($A987="","",IF(AND($A987=1,$E987=1,$L987=AR$1),$I987,""))</f>
        <v/>
      </c>
      <c r="AS987" s="0" t="str">
        <f aca="false">IF($A987="","",IF(AND($A987=1,$E987=1,$L987=AS$1),$I987,""))</f>
        <v/>
      </c>
      <c r="AT987" s="0" t="str">
        <f aca="false">IF($A987="","",IF(AND($A987=1,$E987=1,$L987=AT$1),$I987,""))</f>
        <v/>
      </c>
      <c r="AU987" s="0" t="str">
        <f aca="false">IF($A987="","",IF(AND($A987=1,$E987=1,$L987=AU$1),$I987,""))</f>
        <v/>
      </c>
      <c r="AV987" s="0" t="str">
        <f aca="false">IF($A987="","",IF(AND($A987=1,$E987=1,$L987=AV$1),$I987,""))</f>
        <v/>
      </c>
      <c r="AW987" s="0" t="str">
        <f aca="false">IF($A987="","",IF(AND($A987=1,$E987=1,$L987=AW$1),$I987,""))</f>
        <v/>
      </c>
      <c r="AX987" s="0" t="str">
        <f aca="false">IF($A987="","",IF(AND($A987=1,$E987=1,$L987=AX$1),$I987,""))</f>
        <v/>
      </c>
      <c r="AY987" s="0" t="str">
        <f aca="false">IF($A987="","",IF(AND($A987=1,$E987=1,$L987=AY$1),$I987,""))</f>
        <v/>
      </c>
      <c r="AZ987" s="0" t="str">
        <f aca="false">IF($A987="","",IF(AND($A987=1,$E987=1,$L987=AZ$1),$I987,""))</f>
        <v/>
      </c>
      <c r="BA987" s="0" t="str">
        <f aca="false">IF(A987="","",B987+C987)</f>
        <v/>
      </c>
      <c r="BB987" s="0" t="str">
        <f aca="false">IF(A987="","",IF(A987&lt;&gt;A986,"",BA987-BA986))</f>
        <v/>
      </c>
    </row>
    <row r="988" customFormat="false" ht="14.4" hidden="false" customHeight="false" outlineLevel="0" collapsed="false">
      <c r="A988" s="0" t="str">
        <f aca="false">IF(rawdata!A987="","",rawdata!A987)</f>
        <v/>
      </c>
      <c r="B988" s="0" t="str">
        <f aca="false">IF(rawdata!B987="","",rawdata!B987)</f>
        <v/>
      </c>
      <c r="C988" s="0" t="str">
        <f aca="false">IF(rawdata!C987="","",rawdata!C987)</f>
        <v/>
      </c>
      <c r="D988" s="0" t="str">
        <f aca="false">IF(rawdata!D987="","",rawdata!D987)</f>
        <v/>
      </c>
      <c r="E988" s="0" t="str">
        <f aca="false">IF(rawdata!E987="","",rawdata!E987)</f>
        <v/>
      </c>
      <c r="F988" s="0" t="str">
        <f aca="false">IF(A988="","",IF(E988&lt;&gt;E987,1,F987+1))</f>
        <v/>
      </c>
      <c r="G988" s="0" t="str">
        <f aca="false">IF(A988="","",IF(E988&lt;&gt;E989,F988,G989))</f>
        <v/>
      </c>
      <c r="H988" s="0" t="str">
        <f aca="false">IF(A988="","",10*A988+E988)</f>
        <v/>
      </c>
      <c r="I988" s="0" t="str">
        <f aca="false">IF(A988="","",IF(A988&lt;&gt;A987,"",B988-B987))</f>
        <v/>
      </c>
      <c r="J988" s="0" t="str">
        <f aca="false">IF(A988="","",IF(E988=1,I988,""))</f>
        <v/>
      </c>
      <c r="K988" s="0" t="str">
        <f aca="false">IF(A988="","",IF(E988=0,I988,""))</f>
        <v/>
      </c>
      <c r="L988" s="0" t="str">
        <f aca="false">IF(A988="","",FLOOR(F988/ROUNDUP(G988/10,1),1))</f>
        <v/>
      </c>
      <c r="M988" s="0" t="str">
        <f aca="false">IF($A988="","",IF(AND($A988=0,$E988=0,$L988=M$1),$I988,""))</f>
        <v/>
      </c>
      <c r="N988" s="0" t="str">
        <f aca="false">IF($A988="","",IF(AND($A988=0,$E988=0,$L988=N$1),$I988,""))</f>
        <v/>
      </c>
      <c r="O988" s="0" t="str">
        <f aca="false">IF($A988="","",IF(AND($A988=0,$E988=0,$L988=O$1),$I988,""))</f>
        <v/>
      </c>
      <c r="P988" s="0" t="str">
        <f aca="false">IF($A988="","",IF(AND($A988=0,$E988=0,$L988=P$1),$I988,""))</f>
        <v/>
      </c>
      <c r="Q988" s="0" t="str">
        <f aca="false">IF($A988="","",IF(AND($A988=0,$E988=0,$L988=Q$1),$I988,""))</f>
        <v/>
      </c>
      <c r="R988" s="0" t="str">
        <f aca="false">IF($A988="","",IF(AND($A988=0,$E988=0,$L988=R$1),$I988,""))</f>
        <v/>
      </c>
      <c r="S988" s="0" t="str">
        <f aca="false">IF($A988="","",IF(AND($A988=0,$E988=0,$L988=S$1),$I988,""))</f>
        <v/>
      </c>
      <c r="T988" s="0" t="str">
        <f aca="false">IF($A988="","",IF(AND($A988=0,$E988=0,$L988=T$1),$I988,""))</f>
        <v/>
      </c>
      <c r="U988" s="0" t="str">
        <f aca="false">IF($A988="","",IF(AND($A988=0,$E988=0,$L988=U$1),$I988,""))</f>
        <v/>
      </c>
      <c r="V988" s="0" t="str">
        <f aca="false">IF($A988="","",IF(AND($A988=0,$E988=0,$L988=V$1),$I988,""))</f>
        <v/>
      </c>
      <c r="W988" s="0" t="str">
        <f aca="false">IF($A988="","",IF(AND($A988=0,$E988=1,$L988=W$1),$I988,""))</f>
        <v/>
      </c>
      <c r="X988" s="0" t="str">
        <f aca="false">IF($A988="","",IF(AND($A988=0,$E988=1,$L988=X$1),$I988,""))</f>
        <v/>
      </c>
      <c r="Y988" s="0" t="str">
        <f aca="false">IF($A988="","",IF(AND($A988=0,$E988=1,$L988=Y$1),$I988,""))</f>
        <v/>
      </c>
      <c r="Z988" s="0" t="str">
        <f aca="false">IF($A988="","",IF(AND($A988=0,$E988=1,$L988=Z$1),$I988,""))</f>
        <v/>
      </c>
      <c r="AA988" s="0" t="str">
        <f aca="false">IF($A988="","",IF(AND($A988=0,$E988=1,$L988=AA$1),$I988,""))</f>
        <v/>
      </c>
      <c r="AB988" s="0" t="str">
        <f aca="false">IF($A988="","",IF(AND($A988=0,$E988=1,$L988=AB$1),$I988,""))</f>
        <v/>
      </c>
      <c r="AC988" s="0" t="str">
        <f aca="false">IF($A988="","",IF(AND($A988=0,$E988=1,$L988=AC$1),$I988,""))</f>
        <v/>
      </c>
      <c r="AD988" s="0" t="str">
        <f aca="false">IF($A988="","",IF(AND($A988=0,$E988=1,$L988=AD$1),$I988,""))</f>
        <v/>
      </c>
      <c r="AE988" s="0" t="str">
        <f aca="false">IF($A988="","",IF(AND($A988=0,$E988=1,$L988=AE$1),$I988,""))</f>
        <v/>
      </c>
      <c r="AF988" s="0" t="str">
        <f aca="false">IF($A988="","",IF(AND($A988=0,$E988=1,$L988=AF$1),$I988,""))</f>
        <v/>
      </c>
      <c r="AG988" s="0" t="str">
        <f aca="false">IF($A988="","",IF(AND($A988=1,$E988=0,$L988=AG$1),$I988,""))</f>
        <v/>
      </c>
      <c r="AH988" s="0" t="str">
        <f aca="false">IF($A988="","",IF(AND($A988=1,$E988=0,$L988=AH$1),$I988,""))</f>
        <v/>
      </c>
      <c r="AI988" s="0" t="str">
        <f aca="false">IF($A988="","",IF(AND($A988=1,$E988=0,$L988=AI$1),$I988,""))</f>
        <v/>
      </c>
      <c r="AJ988" s="0" t="str">
        <f aca="false">IF($A988="","",IF(AND($A988=1,$E988=0,$L988=AJ$1),$I988,""))</f>
        <v/>
      </c>
      <c r="AK988" s="0" t="str">
        <f aca="false">IF($A988="","",IF(AND($A988=1,$E988=0,$L988=AK$1),$I988,""))</f>
        <v/>
      </c>
      <c r="AL988" s="0" t="str">
        <f aca="false">IF($A988="","",IF(AND($A988=1,$E988=0,$L988=AL$1),$I988,""))</f>
        <v/>
      </c>
      <c r="AM988" s="0" t="str">
        <f aca="false">IF($A988="","",IF(AND($A988=1,$E988=0,$L988=AM$1),$I988,""))</f>
        <v/>
      </c>
      <c r="AN988" s="0" t="str">
        <f aca="false">IF($A988="","",IF(AND($A988=1,$E988=0,$L988=AN$1),$I988,""))</f>
        <v/>
      </c>
      <c r="AO988" s="0" t="str">
        <f aca="false">IF($A988="","",IF(AND($A988=1,$E988=0,$L988=AO$1),$I988,""))</f>
        <v/>
      </c>
      <c r="AP988" s="0" t="str">
        <f aca="false">IF($A988="","",IF(AND($A988=1,$E988=0,$L988=AP$1),$I988,""))</f>
        <v/>
      </c>
      <c r="AQ988" s="0" t="str">
        <f aca="false">IF($A988="","",IF(AND($A988=1,$E988=1,$L988=AQ$1),$I988,""))</f>
        <v/>
      </c>
      <c r="AR988" s="0" t="str">
        <f aca="false">IF($A988="","",IF(AND($A988=1,$E988=1,$L988=AR$1),$I988,""))</f>
        <v/>
      </c>
      <c r="AS988" s="0" t="str">
        <f aca="false">IF($A988="","",IF(AND($A988=1,$E988=1,$L988=AS$1),$I988,""))</f>
        <v/>
      </c>
      <c r="AT988" s="0" t="str">
        <f aca="false">IF($A988="","",IF(AND($A988=1,$E988=1,$L988=AT$1),$I988,""))</f>
        <v/>
      </c>
      <c r="AU988" s="0" t="str">
        <f aca="false">IF($A988="","",IF(AND($A988=1,$E988=1,$L988=AU$1),$I988,""))</f>
        <v/>
      </c>
      <c r="AV988" s="0" t="str">
        <f aca="false">IF($A988="","",IF(AND($A988=1,$E988=1,$L988=AV$1),$I988,""))</f>
        <v/>
      </c>
      <c r="AW988" s="0" t="str">
        <f aca="false">IF($A988="","",IF(AND($A988=1,$E988=1,$L988=AW$1),$I988,""))</f>
        <v/>
      </c>
      <c r="AX988" s="0" t="str">
        <f aca="false">IF($A988="","",IF(AND($A988=1,$E988=1,$L988=AX$1),$I988,""))</f>
        <v/>
      </c>
      <c r="AY988" s="0" t="str">
        <f aca="false">IF($A988="","",IF(AND($A988=1,$E988=1,$L988=AY$1),$I988,""))</f>
        <v/>
      </c>
      <c r="AZ988" s="0" t="str">
        <f aca="false">IF($A988="","",IF(AND($A988=1,$E988=1,$L988=AZ$1),$I988,""))</f>
        <v/>
      </c>
      <c r="BA988" s="0" t="str">
        <f aca="false">IF(A988="","",B988+C988)</f>
        <v/>
      </c>
      <c r="BB988" s="0" t="str">
        <f aca="false">IF(A988="","",IF(A988&lt;&gt;A987,"",BA988-BA987))</f>
        <v/>
      </c>
    </row>
    <row r="989" customFormat="false" ht="14.4" hidden="false" customHeight="false" outlineLevel="0" collapsed="false">
      <c r="A989" s="0" t="str">
        <f aca="false">IF(rawdata!A988="","",rawdata!A988)</f>
        <v/>
      </c>
      <c r="B989" s="0" t="str">
        <f aca="false">IF(rawdata!B988="","",rawdata!B988)</f>
        <v/>
      </c>
      <c r="C989" s="0" t="str">
        <f aca="false">IF(rawdata!C988="","",rawdata!C988)</f>
        <v/>
      </c>
      <c r="D989" s="0" t="str">
        <f aca="false">IF(rawdata!D988="","",rawdata!D988)</f>
        <v/>
      </c>
      <c r="E989" s="0" t="str">
        <f aca="false">IF(rawdata!E988="","",rawdata!E988)</f>
        <v/>
      </c>
      <c r="F989" s="0" t="str">
        <f aca="false">IF(A989="","",IF(E989&lt;&gt;E988,1,F988+1))</f>
        <v/>
      </c>
      <c r="G989" s="0" t="str">
        <f aca="false">IF(A989="","",IF(E989&lt;&gt;E990,F989,G990))</f>
        <v/>
      </c>
      <c r="H989" s="0" t="str">
        <f aca="false">IF(A989="","",10*A989+E989)</f>
        <v/>
      </c>
      <c r="I989" s="0" t="str">
        <f aca="false">IF(A989="","",IF(A989&lt;&gt;A988,"",B989-B988))</f>
        <v/>
      </c>
      <c r="J989" s="0" t="str">
        <f aca="false">IF(A989="","",IF(E989=1,I989,""))</f>
        <v/>
      </c>
      <c r="K989" s="0" t="str">
        <f aca="false">IF(A989="","",IF(E989=0,I989,""))</f>
        <v/>
      </c>
      <c r="L989" s="0" t="str">
        <f aca="false">IF(A989="","",FLOOR(F989/ROUNDUP(G989/10,1),1))</f>
        <v/>
      </c>
      <c r="M989" s="0" t="str">
        <f aca="false">IF($A989="","",IF(AND($A989=0,$E989=0,$L989=M$1),$I989,""))</f>
        <v/>
      </c>
      <c r="N989" s="0" t="str">
        <f aca="false">IF($A989="","",IF(AND($A989=0,$E989=0,$L989=N$1),$I989,""))</f>
        <v/>
      </c>
      <c r="O989" s="0" t="str">
        <f aca="false">IF($A989="","",IF(AND($A989=0,$E989=0,$L989=O$1),$I989,""))</f>
        <v/>
      </c>
      <c r="P989" s="0" t="str">
        <f aca="false">IF($A989="","",IF(AND($A989=0,$E989=0,$L989=P$1),$I989,""))</f>
        <v/>
      </c>
      <c r="Q989" s="0" t="str">
        <f aca="false">IF($A989="","",IF(AND($A989=0,$E989=0,$L989=Q$1),$I989,""))</f>
        <v/>
      </c>
      <c r="R989" s="0" t="str">
        <f aca="false">IF($A989="","",IF(AND($A989=0,$E989=0,$L989=R$1),$I989,""))</f>
        <v/>
      </c>
      <c r="S989" s="0" t="str">
        <f aca="false">IF($A989="","",IF(AND($A989=0,$E989=0,$L989=S$1),$I989,""))</f>
        <v/>
      </c>
      <c r="T989" s="0" t="str">
        <f aca="false">IF($A989="","",IF(AND($A989=0,$E989=0,$L989=T$1),$I989,""))</f>
        <v/>
      </c>
      <c r="U989" s="0" t="str">
        <f aca="false">IF($A989="","",IF(AND($A989=0,$E989=0,$L989=U$1),$I989,""))</f>
        <v/>
      </c>
      <c r="V989" s="0" t="str">
        <f aca="false">IF($A989="","",IF(AND($A989=0,$E989=0,$L989=V$1),$I989,""))</f>
        <v/>
      </c>
      <c r="W989" s="0" t="str">
        <f aca="false">IF($A989="","",IF(AND($A989=0,$E989=1,$L989=W$1),$I989,""))</f>
        <v/>
      </c>
      <c r="X989" s="0" t="str">
        <f aca="false">IF($A989="","",IF(AND($A989=0,$E989=1,$L989=X$1),$I989,""))</f>
        <v/>
      </c>
      <c r="Y989" s="0" t="str">
        <f aca="false">IF($A989="","",IF(AND($A989=0,$E989=1,$L989=Y$1),$I989,""))</f>
        <v/>
      </c>
      <c r="Z989" s="0" t="str">
        <f aca="false">IF($A989="","",IF(AND($A989=0,$E989=1,$L989=Z$1),$I989,""))</f>
        <v/>
      </c>
      <c r="AA989" s="0" t="str">
        <f aca="false">IF($A989="","",IF(AND($A989=0,$E989=1,$L989=AA$1),$I989,""))</f>
        <v/>
      </c>
      <c r="AB989" s="0" t="str">
        <f aca="false">IF($A989="","",IF(AND($A989=0,$E989=1,$L989=AB$1),$I989,""))</f>
        <v/>
      </c>
      <c r="AC989" s="0" t="str">
        <f aca="false">IF($A989="","",IF(AND($A989=0,$E989=1,$L989=AC$1),$I989,""))</f>
        <v/>
      </c>
      <c r="AD989" s="0" t="str">
        <f aca="false">IF($A989="","",IF(AND($A989=0,$E989=1,$L989=AD$1),$I989,""))</f>
        <v/>
      </c>
      <c r="AE989" s="0" t="str">
        <f aca="false">IF($A989="","",IF(AND($A989=0,$E989=1,$L989=AE$1),$I989,""))</f>
        <v/>
      </c>
      <c r="AF989" s="0" t="str">
        <f aca="false">IF($A989="","",IF(AND($A989=0,$E989=1,$L989=AF$1),$I989,""))</f>
        <v/>
      </c>
      <c r="AG989" s="0" t="str">
        <f aca="false">IF($A989="","",IF(AND($A989=1,$E989=0,$L989=AG$1),$I989,""))</f>
        <v/>
      </c>
      <c r="AH989" s="0" t="str">
        <f aca="false">IF($A989="","",IF(AND($A989=1,$E989=0,$L989=AH$1),$I989,""))</f>
        <v/>
      </c>
      <c r="AI989" s="0" t="str">
        <f aca="false">IF($A989="","",IF(AND($A989=1,$E989=0,$L989=AI$1),$I989,""))</f>
        <v/>
      </c>
      <c r="AJ989" s="0" t="str">
        <f aca="false">IF($A989="","",IF(AND($A989=1,$E989=0,$L989=AJ$1),$I989,""))</f>
        <v/>
      </c>
      <c r="AK989" s="0" t="str">
        <f aca="false">IF($A989="","",IF(AND($A989=1,$E989=0,$L989=AK$1),$I989,""))</f>
        <v/>
      </c>
      <c r="AL989" s="0" t="str">
        <f aca="false">IF($A989="","",IF(AND($A989=1,$E989=0,$L989=AL$1),$I989,""))</f>
        <v/>
      </c>
      <c r="AM989" s="0" t="str">
        <f aca="false">IF($A989="","",IF(AND($A989=1,$E989=0,$L989=AM$1),$I989,""))</f>
        <v/>
      </c>
      <c r="AN989" s="0" t="str">
        <f aca="false">IF($A989="","",IF(AND($A989=1,$E989=0,$L989=AN$1),$I989,""))</f>
        <v/>
      </c>
      <c r="AO989" s="0" t="str">
        <f aca="false">IF($A989="","",IF(AND($A989=1,$E989=0,$L989=AO$1),$I989,""))</f>
        <v/>
      </c>
      <c r="AP989" s="0" t="str">
        <f aca="false">IF($A989="","",IF(AND($A989=1,$E989=0,$L989=AP$1),$I989,""))</f>
        <v/>
      </c>
      <c r="AQ989" s="0" t="str">
        <f aca="false">IF($A989="","",IF(AND($A989=1,$E989=1,$L989=AQ$1),$I989,""))</f>
        <v/>
      </c>
      <c r="AR989" s="0" t="str">
        <f aca="false">IF($A989="","",IF(AND($A989=1,$E989=1,$L989=AR$1),$I989,""))</f>
        <v/>
      </c>
      <c r="AS989" s="0" t="str">
        <f aca="false">IF($A989="","",IF(AND($A989=1,$E989=1,$L989=AS$1),$I989,""))</f>
        <v/>
      </c>
      <c r="AT989" s="0" t="str">
        <f aca="false">IF($A989="","",IF(AND($A989=1,$E989=1,$L989=AT$1),$I989,""))</f>
        <v/>
      </c>
      <c r="AU989" s="0" t="str">
        <f aca="false">IF($A989="","",IF(AND($A989=1,$E989=1,$L989=AU$1),$I989,""))</f>
        <v/>
      </c>
      <c r="AV989" s="0" t="str">
        <f aca="false">IF($A989="","",IF(AND($A989=1,$E989=1,$L989=AV$1),$I989,""))</f>
        <v/>
      </c>
      <c r="AW989" s="0" t="str">
        <f aca="false">IF($A989="","",IF(AND($A989=1,$E989=1,$L989=AW$1),$I989,""))</f>
        <v/>
      </c>
      <c r="AX989" s="0" t="str">
        <f aca="false">IF($A989="","",IF(AND($A989=1,$E989=1,$L989=AX$1),$I989,""))</f>
        <v/>
      </c>
      <c r="AY989" s="0" t="str">
        <f aca="false">IF($A989="","",IF(AND($A989=1,$E989=1,$L989=AY$1),$I989,""))</f>
        <v/>
      </c>
      <c r="AZ989" s="0" t="str">
        <f aca="false">IF($A989="","",IF(AND($A989=1,$E989=1,$L989=AZ$1),$I989,""))</f>
        <v/>
      </c>
      <c r="BA989" s="0" t="str">
        <f aca="false">IF(A989="","",B989+C989)</f>
        <v/>
      </c>
      <c r="BB989" s="0" t="str">
        <f aca="false">IF(A989="","",IF(A989&lt;&gt;A988,"",BA989-BA988))</f>
        <v/>
      </c>
    </row>
    <row r="990" customFormat="false" ht="14.4" hidden="false" customHeight="false" outlineLevel="0" collapsed="false">
      <c r="A990" s="0" t="str">
        <f aca="false">IF(rawdata!A989="","",rawdata!A989)</f>
        <v/>
      </c>
      <c r="B990" s="0" t="str">
        <f aca="false">IF(rawdata!B989="","",rawdata!B989)</f>
        <v/>
      </c>
      <c r="C990" s="0" t="str">
        <f aca="false">IF(rawdata!C989="","",rawdata!C989)</f>
        <v/>
      </c>
      <c r="D990" s="0" t="str">
        <f aca="false">IF(rawdata!D989="","",rawdata!D989)</f>
        <v/>
      </c>
      <c r="E990" s="0" t="str">
        <f aca="false">IF(rawdata!E989="","",rawdata!E989)</f>
        <v/>
      </c>
      <c r="F990" s="0" t="str">
        <f aca="false">IF(A990="","",IF(E990&lt;&gt;E989,1,F989+1))</f>
        <v/>
      </c>
      <c r="G990" s="0" t="str">
        <f aca="false">IF(A990="","",IF(E990&lt;&gt;E991,F990,G991))</f>
        <v/>
      </c>
      <c r="H990" s="0" t="str">
        <f aca="false">IF(A990="","",10*A990+E990)</f>
        <v/>
      </c>
      <c r="I990" s="0" t="str">
        <f aca="false">IF(A990="","",IF(A990&lt;&gt;A989,"",B990-B989))</f>
        <v/>
      </c>
      <c r="J990" s="0" t="str">
        <f aca="false">IF(A990="","",IF(E990=1,I990,""))</f>
        <v/>
      </c>
      <c r="K990" s="0" t="str">
        <f aca="false">IF(A990="","",IF(E990=0,I990,""))</f>
        <v/>
      </c>
      <c r="L990" s="0" t="str">
        <f aca="false">IF(A990="","",FLOOR(F990/ROUNDUP(G990/10,1),1))</f>
        <v/>
      </c>
      <c r="M990" s="0" t="str">
        <f aca="false">IF($A990="","",IF(AND($A990=0,$E990=0,$L990=M$1),$I990,""))</f>
        <v/>
      </c>
      <c r="N990" s="0" t="str">
        <f aca="false">IF($A990="","",IF(AND($A990=0,$E990=0,$L990=N$1),$I990,""))</f>
        <v/>
      </c>
      <c r="O990" s="0" t="str">
        <f aca="false">IF($A990="","",IF(AND($A990=0,$E990=0,$L990=O$1),$I990,""))</f>
        <v/>
      </c>
      <c r="P990" s="0" t="str">
        <f aca="false">IF($A990="","",IF(AND($A990=0,$E990=0,$L990=P$1),$I990,""))</f>
        <v/>
      </c>
      <c r="Q990" s="0" t="str">
        <f aca="false">IF($A990="","",IF(AND($A990=0,$E990=0,$L990=Q$1),$I990,""))</f>
        <v/>
      </c>
      <c r="R990" s="0" t="str">
        <f aca="false">IF($A990="","",IF(AND($A990=0,$E990=0,$L990=R$1),$I990,""))</f>
        <v/>
      </c>
      <c r="S990" s="0" t="str">
        <f aca="false">IF($A990="","",IF(AND($A990=0,$E990=0,$L990=S$1),$I990,""))</f>
        <v/>
      </c>
      <c r="T990" s="0" t="str">
        <f aca="false">IF($A990="","",IF(AND($A990=0,$E990=0,$L990=T$1),$I990,""))</f>
        <v/>
      </c>
      <c r="U990" s="0" t="str">
        <f aca="false">IF($A990="","",IF(AND($A990=0,$E990=0,$L990=U$1),$I990,""))</f>
        <v/>
      </c>
      <c r="V990" s="0" t="str">
        <f aca="false">IF($A990="","",IF(AND($A990=0,$E990=0,$L990=V$1),$I990,""))</f>
        <v/>
      </c>
      <c r="W990" s="0" t="str">
        <f aca="false">IF($A990="","",IF(AND($A990=0,$E990=1,$L990=W$1),$I990,""))</f>
        <v/>
      </c>
      <c r="X990" s="0" t="str">
        <f aca="false">IF($A990="","",IF(AND($A990=0,$E990=1,$L990=X$1),$I990,""))</f>
        <v/>
      </c>
      <c r="Y990" s="0" t="str">
        <f aca="false">IF($A990="","",IF(AND($A990=0,$E990=1,$L990=Y$1),$I990,""))</f>
        <v/>
      </c>
      <c r="Z990" s="0" t="str">
        <f aca="false">IF($A990="","",IF(AND($A990=0,$E990=1,$L990=Z$1),$I990,""))</f>
        <v/>
      </c>
      <c r="AA990" s="0" t="str">
        <f aca="false">IF($A990="","",IF(AND($A990=0,$E990=1,$L990=AA$1),$I990,""))</f>
        <v/>
      </c>
      <c r="AB990" s="0" t="str">
        <f aca="false">IF($A990="","",IF(AND($A990=0,$E990=1,$L990=AB$1),$I990,""))</f>
        <v/>
      </c>
      <c r="AC990" s="0" t="str">
        <f aca="false">IF($A990="","",IF(AND($A990=0,$E990=1,$L990=AC$1),$I990,""))</f>
        <v/>
      </c>
      <c r="AD990" s="0" t="str">
        <f aca="false">IF($A990="","",IF(AND($A990=0,$E990=1,$L990=AD$1),$I990,""))</f>
        <v/>
      </c>
      <c r="AE990" s="0" t="str">
        <f aca="false">IF($A990="","",IF(AND($A990=0,$E990=1,$L990=AE$1),$I990,""))</f>
        <v/>
      </c>
      <c r="AF990" s="0" t="str">
        <f aca="false">IF($A990="","",IF(AND($A990=0,$E990=1,$L990=AF$1),$I990,""))</f>
        <v/>
      </c>
      <c r="AG990" s="0" t="str">
        <f aca="false">IF($A990="","",IF(AND($A990=1,$E990=0,$L990=AG$1),$I990,""))</f>
        <v/>
      </c>
      <c r="AH990" s="0" t="str">
        <f aca="false">IF($A990="","",IF(AND($A990=1,$E990=0,$L990=AH$1),$I990,""))</f>
        <v/>
      </c>
      <c r="AI990" s="0" t="str">
        <f aca="false">IF($A990="","",IF(AND($A990=1,$E990=0,$L990=AI$1),$I990,""))</f>
        <v/>
      </c>
      <c r="AJ990" s="0" t="str">
        <f aca="false">IF($A990="","",IF(AND($A990=1,$E990=0,$L990=AJ$1),$I990,""))</f>
        <v/>
      </c>
      <c r="AK990" s="0" t="str">
        <f aca="false">IF($A990="","",IF(AND($A990=1,$E990=0,$L990=AK$1),$I990,""))</f>
        <v/>
      </c>
      <c r="AL990" s="0" t="str">
        <f aca="false">IF($A990="","",IF(AND($A990=1,$E990=0,$L990=AL$1),$I990,""))</f>
        <v/>
      </c>
      <c r="AM990" s="0" t="str">
        <f aca="false">IF($A990="","",IF(AND($A990=1,$E990=0,$L990=AM$1),$I990,""))</f>
        <v/>
      </c>
      <c r="AN990" s="0" t="str">
        <f aca="false">IF($A990="","",IF(AND($A990=1,$E990=0,$L990=AN$1),$I990,""))</f>
        <v/>
      </c>
      <c r="AO990" s="0" t="str">
        <f aca="false">IF($A990="","",IF(AND($A990=1,$E990=0,$L990=AO$1),$I990,""))</f>
        <v/>
      </c>
      <c r="AP990" s="0" t="str">
        <f aca="false">IF($A990="","",IF(AND($A990=1,$E990=0,$L990=AP$1),$I990,""))</f>
        <v/>
      </c>
      <c r="AQ990" s="0" t="str">
        <f aca="false">IF($A990="","",IF(AND($A990=1,$E990=1,$L990=AQ$1),$I990,""))</f>
        <v/>
      </c>
      <c r="AR990" s="0" t="str">
        <f aca="false">IF($A990="","",IF(AND($A990=1,$E990=1,$L990=AR$1),$I990,""))</f>
        <v/>
      </c>
      <c r="AS990" s="0" t="str">
        <f aca="false">IF($A990="","",IF(AND($A990=1,$E990=1,$L990=AS$1),$I990,""))</f>
        <v/>
      </c>
      <c r="AT990" s="0" t="str">
        <f aca="false">IF($A990="","",IF(AND($A990=1,$E990=1,$L990=AT$1),$I990,""))</f>
        <v/>
      </c>
      <c r="AU990" s="0" t="str">
        <f aca="false">IF($A990="","",IF(AND($A990=1,$E990=1,$L990=AU$1),$I990,""))</f>
        <v/>
      </c>
      <c r="AV990" s="0" t="str">
        <f aca="false">IF($A990="","",IF(AND($A990=1,$E990=1,$L990=AV$1),$I990,""))</f>
        <v/>
      </c>
      <c r="AW990" s="0" t="str">
        <f aca="false">IF($A990="","",IF(AND($A990=1,$E990=1,$L990=AW$1),$I990,""))</f>
        <v/>
      </c>
      <c r="AX990" s="0" t="str">
        <f aca="false">IF($A990="","",IF(AND($A990=1,$E990=1,$L990=AX$1),$I990,""))</f>
        <v/>
      </c>
      <c r="AY990" s="0" t="str">
        <f aca="false">IF($A990="","",IF(AND($A990=1,$E990=1,$L990=AY$1),$I990,""))</f>
        <v/>
      </c>
      <c r="AZ990" s="0" t="str">
        <f aca="false">IF($A990="","",IF(AND($A990=1,$E990=1,$L990=AZ$1),$I990,""))</f>
        <v/>
      </c>
      <c r="BA990" s="0" t="str">
        <f aca="false">IF(A990="","",B990+C990)</f>
        <v/>
      </c>
      <c r="BB990" s="0" t="str">
        <f aca="false">IF(A990="","",IF(A990&lt;&gt;A989,"",BA990-BA989))</f>
        <v/>
      </c>
    </row>
    <row r="991" customFormat="false" ht="14.4" hidden="false" customHeight="false" outlineLevel="0" collapsed="false">
      <c r="A991" s="0" t="str">
        <f aca="false">IF(rawdata!A990="","",rawdata!A990)</f>
        <v/>
      </c>
      <c r="B991" s="0" t="str">
        <f aca="false">IF(rawdata!B990="","",rawdata!B990)</f>
        <v/>
      </c>
      <c r="C991" s="0" t="str">
        <f aca="false">IF(rawdata!C990="","",rawdata!C990)</f>
        <v/>
      </c>
      <c r="D991" s="0" t="str">
        <f aca="false">IF(rawdata!D990="","",rawdata!D990)</f>
        <v/>
      </c>
      <c r="E991" s="0" t="str">
        <f aca="false">IF(rawdata!E990="","",rawdata!E990)</f>
        <v/>
      </c>
      <c r="F991" s="0" t="str">
        <f aca="false">IF(A991="","",IF(E991&lt;&gt;E990,1,F990+1))</f>
        <v/>
      </c>
      <c r="G991" s="0" t="str">
        <f aca="false">IF(A991="","",IF(E991&lt;&gt;E992,F991,G992))</f>
        <v/>
      </c>
      <c r="H991" s="0" t="str">
        <f aca="false">IF(A991="","",10*A991+E991)</f>
        <v/>
      </c>
      <c r="I991" s="0" t="str">
        <f aca="false">IF(A991="","",IF(A991&lt;&gt;A990,"",B991-B990))</f>
        <v/>
      </c>
      <c r="J991" s="0" t="str">
        <f aca="false">IF(A991="","",IF(E991=1,I991,""))</f>
        <v/>
      </c>
      <c r="K991" s="0" t="str">
        <f aca="false">IF(A991="","",IF(E991=0,I991,""))</f>
        <v/>
      </c>
      <c r="L991" s="0" t="str">
        <f aca="false">IF(A991="","",FLOOR(F991/ROUNDUP(G991/10,1),1))</f>
        <v/>
      </c>
      <c r="M991" s="0" t="str">
        <f aca="false">IF($A991="","",IF(AND($A991=0,$E991=0,$L991=M$1),$I991,""))</f>
        <v/>
      </c>
      <c r="N991" s="0" t="str">
        <f aca="false">IF($A991="","",IF(AND($A991=0,$E991=0,$L991=N$1),$I991,""))</f>
        <v/>
      </c>
      <c r="O991" s="0" t="str">
        <f aca="false">IF($A991="","",IF(AND($A991=0,$E991=0,$L991=O$1),$I991,""))</f>
        <v/>
      </c>
      <c r="P991" s="0" t="str">
        <f aca="false">IF($A991="","",IF(AND($A991=0,$E991=0,$L991=P$1),$I991,""))</f>
        <v/>
      </c>
      <c r="Q991" s="0" t="str">
        <f aca="false">IF($A991="","",IF(AND($A991=0,$E991=0,$L991=Q$1),$I991,""))</f>
        <v/>
      </c>
      <c r="R991" s="0" t="str">
        <f aca="false">IF($A991="","",IF(AND($A991=0,$E991=0,$L991=R$1),$I991,""))</f>
        <v/>
      </c>
      <c r="S991" s="0" t="str">
        <f aca="false">IF($A991="","",IF(AND($A991=0,$E991=0,$L991=S$1),$I991,""))</f>
        <v/>
      </c>
      <c r="T991" s="0" t="str">
        <f aca="false">IF($A991="","",IF(AND($A991=0,$E991=0,$L991=T$1),$I991,""))</f>
        <v/>
      </c>
      <c r="U991" s="0" t="str">
        <f aca="false">IF($A991="","",IF(AND($A991=0,$E991=0,$L991=U$1),$I991,""))</f>
        <v/>
      </c>
      <c r="V991" s="0" t="str">
        <f aca="false">IF($A991="","",IF(AND($A991=0,$E991=0,$L991=V$1),$I991,""))</f>
        <v/>
      </c>
      <c r="W991" s="0" t="str">
        <f aca="false">IF($A991="","",IF(AND($A991=0,$E991=1,$L991=W$1),$I991,""))</f>
        <v/>
      </c>
      <c r="X991" s="0" t="str">
        <f aca="false">IF($A991="","",IF(AND($A991=0,$E991=1,$L991=X$1),$I991,""))</f>
        <v/>
      </c>
      <c r="Y991" s="0" t="str">
        <f aca="false">IF($A991="","",IF(AND($A991=0,$E991=1,$L991=Y$1),$I991,""))</f>
        <v/>
      </c>
      <c r="Z991" s="0" t="str">
        <f aca="false">IF($A991="","",IF(AND($A991=0,$E991=1,$L991=Z$1),$I991,""))</f>
        <v/>
      </c>
      <c r="AA991" s="0" t="str">
        <f aca="false">IF($A991="","",IF(AND($A991=0,$E991=1,$L991=AA$1),$I991,""))</f>
        <v/>
      </c>
      <c r="AB991" s="0" t="str">
        <f aca="false">IF($A991="","",IF(AND($A991=0,$E991=1,$L991=AB$1),$I991,""))</f>
        <v/>
      </c>
      <c r="AC991" s="0" t="str">
        <f aca="false">IF($A991="","",IF(AND($A991=0,$E991=1,$L991=AC$1),$I991,""))</f>
        <v/>
      </c>
      <c r="AD991" s="0" t="str">
        <f aca="false">IF($A991="","",IF(AND($A991=0,$E991=1,$L991=AD$1),$I991,""))</f>
        <v/>
      </c>
      <c r="AE991" s="0" t="str">
        <f aca="false">IF($A991="","",IF(AND($A991=0,$E991=1,$L991=AE$1),$I991,""))</f>
        <v/>
      </c>
      <c r="AF991" s="0" t="str">
        <f aca="false">IF($A991="","",IF(AND($A991=0,$E991=1,$L991=AF$1),$I991,""))</f>
        <v/>
      </c>
      <c r="AG991" s="0" t="str">
        <f aca="false">IF($A991="","",IF(AND($A991=1,$E991=0,$L991=AG$1),$I991,""))</f>
        <v/>
      </c>
      <c r="AH991" s="0" t="str">
        <f aca="false">IF($A991="","",IF(AND($A991=1,$E991=0,$L991=AH$1),$I991,""))</f>
        <v/>
      </c>
      <c r="AI991" s="0" t="str">
        <f aca="false">IF($A991="","",IF(AND($A991=1,$E991=0,$L991=AI$1),$I991,""))</f>
        <v/>
      </c>
      <c r="AJ991" s="0" t="str">
        <f aca="false">IF($A991="","",IF(AND($A991=1,$E991=0,$L991=AJ$1),$I991,""))</f>
        <v/>
      </c>
      <c r="AK991" s="0" t="str">
        <f aca="false">IF($A991="","",IF(AND($A991=1,$E991=0,$L991=AK$1),$I991,""))</f>
        <v/>
      </c>
      <c r="AL991" s="0" t="str">
        <f aca="false">IF($A991="","",IF(AND($A991=1,$E991=0,$L991=AL$1),$I991,""))</f>
        <v/>
      </c>
      <c r="AM991" s="0" t="str">
        <f aca="false">IF($A991="","",IF(AND($A991=1,$E991=0,$L991=AM$1),$I991,""))</f>
        <v/>
      </c>
      <c r="AN991" s="0" t="str">
        <f aca="false">IF($A991="","",IF(AND($A991=1,$E991=0,$L991=AN$1),$I991,""))</f>
        <v/>
      </c>
      <c r="AO991" s="0" t="str">
        <f aca="false">IF($A991="","",IF(AND($A991=1,$E991=0,$L991=AO$1),$I991,""))</f>
        <v/>
      </c>
      <c r="AP991" s="0" t="str">
        <f aca="false">IF($A991="","",IF(AND($A991=1,$E991=0,$L991=AP$1),$I991,""))</f>
        <v/>
      </c>
      <c r="AQ991" s="0" t="str">
        <f aca="false">IF($A991="","",IF(AND($A991=1,$E991=1,$L991=AQ$1),$I991,""))</f>
        <v/>
      </c>
      <c r="AR991" s="0" t="str">
        <f aca="false">IF($A991="","",IF(AND($A991=1,$E991=1,$L991=AR$1),$I991,""))</f>
        <v/>
      </c>
      <c r="AS991" s="0" t="str">
        <f aca="false">IF($A991="","",IF(AND($A991=1,$E991=1,$L991=AS$1),$I991,""))</f>
        <v/>
      </c>
      <c r="AT991" s="0" t="str">
        <f aca="false">IF($A991="","",IF(AND($A991=1,$E991=1,$L991=AT$1),$I991,""))</f>
        <v/>
      </c>
      <c r="AU991" s="0" t="str">
        <f aca="false">IF($A991="","",IF(AND($A991=1,$E991=1,$L991=AU$1),$I991,""))</f>
        <v/>
      </c>
      <c r="AV991" s="0" t="str">
        <f aca="false">IF($A991="","",IF(AND($A991=1,$E991=1,$L991=AV$1),$I991,""))</f>
        <v/>
      </c>
      <c r="AW991" s="0" t="str">
        <f aca="false">IF($A991="","",IF(AND($A991=1,$E991=1,$L991=AW$1),$I991,""))</f>
        <v/>
      </c>
      <c r="AX991" s="0" t="str">
        <f aca="false">IF($A991="","",IF(AND($A991=1,$E991=1,$L991=AX$1),$I991,""))</f>
        <v/>
      </c>
      <c r="AY991" s="0" t="str">
        <f aca="false">IF($A991="","",IF(AND($A991=1,$E991=1,$L991=AY$1),$I991,""))</f>
        <v/>
      </c>
      <c r="AZ991" s="0" t="str">
        <f aca="false">IF($A991="","",IF(AND($A991=1,$E991=1,$L991=AZ$1),$I991,""))</f>
        <v/>
      </c>
      <c r="BA991" s="0" t="str">
        <f aca="false">IF(A991="","",B991+C991)</f>
        <v/>
      </c>
      <c r="BB991" s="0" t="str">
        <f aca="false">IF(A991="","",IF(A991&lt;&gt;A990,"",BA991-BA990))</f>
        <v/>
      </c>
    </row>
    <row r="992" customFormat="false" ht="14.4" hidden="false" customHeight="false" outlineLevel="0" collapsed="false">
      <c r="A992" s="0" t="str">
        <f aca="false">IF(rawdata!A991="","",rawdata!A991)</f>
        <v/>
      </c>
      <c r="B992" s="0" t="str">
        <f aca="false">IF(rawdata!B991="","",rawdata!B991)</f>
        <v/>
      </c>
      <c r="C992" s="0" t="str">
        <f aca="false">IF(rawdata!C991="","",rawdata!C991)</f>
        <v/>
      </c>
      <c r="D992" s="0" t="str">
        <f aca="false">IF(rawdata!D991="","",rawdata!D991)</f>
        <v/>
      </c>
      <c r="E992" s="0" t="str">
        <f aca="false">IF(rawdata!E991="","",rawdata!E991)</f>
        <v/>
      </c>
      <c r="F992" s="0" t="str">
        <f aca="false">IF(A992="","",IF(E992&lt;&gt;E991,1,F991+1))</f>
        <v/>
      </c>
      <c r="G992" s="0" t="str">
        <f aca="false">IF(A992="","",IF(E992&lt;&gt;E993,F992,G993))</f>
        <v/>
      </c>
      <c r="H992" s="0" t="str">
        <f aca="false">IF(A992="","",10*A992+E992)</f>
        <v/>
      </c>
      <c r="I992" s="0" t="str">
        <f aca="false">IF(A992="","",IF(A992&lt;&gt;A991,"",B992-B991))</f>
        <v/>
      </c>
      <c r="J992" s="0" t="str">
        <f aca="false">IF(A992="","",IF(E992=1,I992,""))</f>
        <v/>
      </c>
      <c r="K992" s="0" t="str">
        <f aca="false">IF(A992="","",IF(E992=0,I992,""))</f>
        <v/>
      </c>
      <c r="L992" s="0" t="str">
        <f aca="false">IF(A992="","",FLOOR(F992/ROUNDUP(G992/10,1),1))</f>
        <v/>
      </c>
      <c r="M992" s="0" t="str">
        <f aca="false">IF($A992="","",IF(AND($A992=0,$E992=0,$L992=M$1),$I992,""))</f>
        <v/>
      </c>
      <c r="N992" s="0" t="str">
        <f aca="false">IF($A992="","",IF(AND($A992=0,$E992=0,$L992=N$1),$I992,""))</f>
        <v/>
      </c>
      <c r="O992" s="0" t="str">
        <f aca="false">IF($A992="","",IF(AND($A992=0,$E992=0,$L992=O$1),$I992,""))</f>
        <v/>
      </c>
      <c r="P992" s="0" t="str">
        <f aca="false">IF($A992="","",IF(AND($A992=0,$E992=0,$L992=P$1),$I992,""))</f>
        <v/>
      </c>
      <c r="Q992" s="0" t="str">
        <f aca="false">IF($A992="","",IF(AND($A992=0,$E992=0,$L992=Q$1),$I992,""))</f>
        <v/>
      </c>
      <c r="R992" s="0" t="str">
        <f aca="false">IF($A992="","",IF(AND($A992=0,$E992=0,$L992=R$1),$I992,""))</f>
        <v/>
      </c>
      <c r="S992" s="0" t="str">
        <f aca="false">IF($A992="","",IF(AND($A992=0,$E992=0,$L992=S$1),$I992,""))</f>
        <v/>
      </c>
      <c r="T992" s="0" t="str">
        <f aca="false">IF($A992="","",IF(AND($A992=0,$E992=0,$L992=T$1),$I992,""))</f>
        <v/>
      </c>
      <c r="U992" s="0" t="str">
        <f aca="false">IF($A992="","",IF(AND($A992=0,$E992=0,$L992=U$1),$I992,""))</f>
        <v/>
      </c>
      <c r="V992" s="0" t="str">
        <f aca="false">IF($A992="","",IF(AND($A992=0,$E992=0,$L992=V$1),$I992,""))</f>
        <v/>
      </c>
      <c r="W992" s="0" t="str">
        <f aca="false">IF($A992="","",IF(AND($A992=0,$E992=1,$L992=W$1),$I992,""))</f>
        <v/>
      </c>
      <c r="X992" s="0" t="str">
        <f aca="false">IF($A992="","",IF(AND($A992=0,$E992=1,$L992=X$1),$I992,""))</f>
        <v/>
      </c>
      <c r="Y992" s="0" t="str">
        <f aca="false">IF($A992="","",IF(AND($A992=0,$E992=1,$L992=Y$1),$I992,""))</f>
        <v/>
      </c>
      <c r="Z992" s="0" t="str">
        <f aca="false">IF($A992="","",IF(AND($A992=0,$E992=1,$L992=Z$1),$I992,""))</f>
        <v/>
      </c>
      <c r="AA992" s="0" t="str">
        <f aca="false">IF($A992="","",IF(AND($A992=0,$E992=1,$L992=AA$1),$I992,""))</f>
        <v/>
      </c>
      <c r="AB992" s="0" t="str">
        <f aca="false">IF($A992="","",IF(AND($A992=0,$E992=1,$L992=AB$1),$I992,""))</f>
        <v/>
      </c>
      <c r="AC992" s="0" t="str">
        <f aca="false">IF($A992="","",IF(AND($A992=0,$E992=1,$L992=AC$1),$I992,""))</f>
        <v/>
      </c>
      <c r="AD992" s="0" t="str">
        <f aca="false">IF($A992="","",IF(AND($A992=0,$E992=1,$L992=AD$1),$I992,""))</f>
        <v/>
      </c>
      <c r="AE992" s="0" t="str">
        <f aca="false">IF($A992="","",IF(AND($A992=0,$E992=1,$L992=AE$1),$I992,""))</f>
        <v/>
      </c>
      <c r="AF992" s="0" t="str">
        <f aca="false">IF($A992="","",IF(AND($A992=0,$E992=1,$L992=AF$1),$I992,""))</f>
        <v/>
      </c>
      <c r="AG992" s="0" t="str">
        <f aca="false">IF($A992="","",IF(AND($A992=1,$E992=0,$L992=AG$1),$I992,""))</f>
        <v/>
      </c>
      <c r="AH992" s="0" t="str">
        <f aca="false">IF($A992="","",IF(AND($A992=1,$E992=0,$L992=AH$1),$I992,""))</f>
        <v/>
      </c>
      <c r="AI992" s="0" t="str">
        <f aca="false">IF($A992="","",IF(AND($A992=1,$E992=0,$L992=AI$1),$I992,""))</f>
        <v/>
      </c>
      <c r="AJ992" s="0" t="str">
        <f aca="false">IF($A992="","",IF(AND($A992=1,$E992=0,$L992=AJ$1),$I992,""))</f>
        <v/>
      </c>
      <c r="AK992" s="0" t="str">
        <f aca="false">IF($A992="","",IF(AND($A992=1,$E992=0,$L992=AK$1),$I992,""))</f>
        <v/>
      </c>
      <c r="AL992" s="0" t="str">
        <f aca="false">IF($A992="","",IF(AND($A992=1,$E992=0,$L992=AL$1),$I992,""))</f>
        <v/>
      </c>
      <c r="AM992" s="0" t="str">
        <f aca="false">IF($A992="","",IF(AND($A992=1,$E992=0,$L992=AM$1),$I992,""))</f>
        <v/>
      </c>
      <c r="AN992" s="0" t="str">
        <f aca="false">IF($A992="","",IF(AND($A992=1,$E992=0,$L992=AN$1),$I992,""))</f>
        <v/>
      </c>
      <c r="AO992" s="0" t="str">
        <f aca="false">IF($A992="","",IF(AND($A992=1,$E992=0,$L992=AO$1),$I992,""))</f>
        <v/>
      </c>
      <c r="AP992" s="0" t="str">
        <f aca="false">IF($A992="","",IF(AND($A992=1,$E992=0,$L992=AP$1),$I992,""))</f>
        <v/>
      </c>
      <c r="AQ992" s="0" t="str">
        <f aca="false">IF($A992="","",IF(AND($A992=1,$E992=1,$L992=AQ$1),$I992,""))</f>
        <v/>
      </c>
      <c r="AR992" s="0" t="str">
        <f aca="false">IF($A992="","",IF(AND($A992=1,$E992=1,$L992=AR$1),$I992,""))</f>
        <v/>
      </c>
      <c r="AS992" s="0" t="str">
        <f aca="false">IF($A992="","",IF(AND($A992=1,$E992=1,$L992=AS$1),$I992,""))</f>
        <v/>
      </c>
      <c r="AT992" s="0" t="str">
        <f aca="false">IF($A992="","",IF(AND($A992=1,$E992=1,$L992=AT$1),$I992,""))</f>
        <v/>
      </c>
      <c r="AU992" s="0" t="str">
        <f aca="false">IF($A992="","",IF(AND($A992=1,$E992=1,$L992=AU$1),$I992,""))</f>
        <v/>
      </c>
      <c r="AV992" s="0" t="str">
        <f aca="false">IF($A992="","",IF(AND($A992=1,$E992=1,$L992=AV$1),$I992,""))</f>
        <v/>
      </c>
      <c r="AW992" s="0" t="str">
        <f aca="false">IF($A992="","",IF(AND($A992=1,$E992=1,$L992=AW$1),$I992,""))</f>
        <v/>
      </c>
      <c r="AX992" s="0" t="str">
        <f aca="false">IF($A992="","",IF(AND($A992=1,$E992=1,$L992=AX$1),$I992,""))</f>
        <v/>
      </c>
      <c r="AY992" s="0" t="str">
        <f aca="false">IF($A992="","",IF(AND($A992=1,$E992=1,$L992=AY$1),$I992,""))</f>
        <v/>
      </c>
      <c r="AZ992" s="0" t="str">
        <f aca="false">IF($A992="","",IF(AND($A992=1,$E992=1,$L992=AZ$1),$I992,""))</f>
        <v/>
      </c>
      <c r="BA992" s="0" t="str">
        <f aca="false">IF(A992="","",B992+C992)</f>
        <v/>
      </c>
      <c r="BB992" s="0" t="str">
        <f aca="false">IF(A992="","",IF(A992&lt;&gt;A991,"",BA992-BA991))</f>
        <v/>
      </c>
    </row>
    <row r="993" customFormat="false" ht="14.4" hidden="false" customHeight="false" outlineLevel="0" collapsed="false">
      <c r="A993" s="0" t="str">
        <f aca="false">IF(rawdata!A992="","",rawdata!A992)</f>
        <v/>
      </c>
      <c r="B993" s="0" t="str">
        <f aca="false">IF(rawdata!B992="","",rawdata!B992)</f>
        <v/>
      </c>
      <c r="C993" s="0" t="str">
        <f aca="false">IF(rawdata!C992="","",rawdata!C992)</f>
        <v/>
      </c>
      <c r="D993" s="0" t="str">
        <f aca="false">IF(rawdata!D992="","",rawdata!D992)</f>
        <v/>
      </c>
      <c r="E993" s="0" t="str">
        <f aca="false">IF(rawdata!E992="","",rawdata!E992)</f>
        <v/>
      </c>
      <c r="F993" s="0" t="str">
        <f aca="false">IF(A993="","",IF(E993&lt;&gt;E992,1,F992+1))</f>
        <v/>
      </c>
      <c r="G993" s="0" t="str">
        <f aca="false">IF(A993="","",IF(E993&lt;&gt;E994,F993,G994))</f>
        <v/>
      </c>
      <c r="H993" s="0" t="str">
        <f aca="false">IF(A993="","",10*A993+E993)</f>
        <v/>
      </c>
      <c r="I993" s="0" t="str">
        <f aca="false">IF(A993="","",IF(A993&lt;&gt;A992,"",B993-B992))</f>
        <v/>
      </c>
      <c r="J993" s="0" t="str">
        <f aca="false">IF(A993="","",IF(E993=1,I993,""))</f>
        <v/>
      </c>
      <c r="K993" s="0" t="str">
        <f aca="false">IF(A993="","",IF(E993=0,I993,""))</f>
        <v/>
      </c>
      <c r="L993" s="0" t="str">
        <f aca="false">IF(A993="","",FLOOR(F993/ROUNDUP(G993/10,1),1))</f>
        <v/>
      </c>
      <c r="M993" s="0" t="str">
        <f aca="false">IF($A993="","",IF(AND($A993=0,$E993=0,$L993=M$1),$I993,""))</f>
        <v/>
      </c>
      <c r="N993" s="0" t="str">
        <f aca="false">IF($A993="","",IF(AND($A993=0,$E993=0,$L993=N$1),$I993,""))</f>
        <v/>
      </c>
      <c r="O993" s="0" t="str">
        <f aca="false">IF($A993="","",IF(AND($A993=0,$E993=0,$L993=O$1),$I993,""))</f>
        <v/>
      </c>
      <c r="P993" s="0" t="str">
        <f aca="false">IF($A993="","",IF(AND($A993=0,$E993=0,$L993=P$1),$I993,""))</f>
        <v/>
      </c>
      <c r="Q993" s="0" t="str">
        <f aca="false">IF($A993="","",IF(AND($A993=0,$E993=0,$L993=Q$1),$I993,""))</f>
        <v/>
      </c>
      <c r="R993" s="0" t="str">
        <f aca="false">IF($A993="","",IF(AND($A993=0,$E993=0,$L993=R$1),$I993,""))</f>
        <v/>
      </c>
      <c r="S993" s="0" t="str">
        <f aca="false">IF($A993="","",IF(AND($A993=0,$E993=0,$L993=S$1),$I993,""))</f>
        <v/>
      </c>
      <c r="T993" s="0" t="str">
        <f aca="false">IF($A993="","",IF(AND($A993=0,$E993=0,$L993=T$1),$I993,""))</f>
        <v/>
      </c>
      <c r="U993" s="0" t="str">
        <f aca="false">IF($A993="","",IF(AND($A993=0,$E993=0,$L993=U$1),$I993,""))</f>
        <v/>
      </c>
      <c r="V993" s="0" t="str">
        <f aca="false">IF($A993="","",IF(AND($A993=0,$E993=0,$L993=V$1),$I993,""))</f>
        <v/>
      </c>
      <c r="W993" s="0" t="str">
        <f aca="false">IF($A993="","",IF(AND($A993=0,$E993=1,$L993=W$1),$I993,""))</f>
        <v/>
      </c>
      <c r="X993" s="0" t="str">
        <f aca="false">IF($A993="","",IF(AND($A993=0,$E993=1,$L993=X$1),$I993,""))</f>
        <v/>
      </c>
      <c r="Y993" s="0" t="str">
        <f aca="false">IF($A993="","",IF(AND($A993=0,$E993=1,$L993=Y$1),$I993,""))</f>
        <v/>
      </c>
      <c r="Z993" s="0" t="str">
        <f aca="false">IF($A993="","",IF(AND($A993=0,$E993=1,$L993=Z$1),$I993,""))</f>
        <v/>
      </c>
      <c r="AA993" s="0" t="str">
        <f aca="false">IF($A993="","",IF(AND($A993=0,$E993=1,$L993=AA$1),$I993,""))</f>
        <v/>
      </c>
      <c r="AB993" s="0" t="str">
        <f aca="false">IF($A993="","",IF(AND($A993=0,$E993=1,$L993=AB$1),$I993,""))</f>
        <v/>
      </c>
      <c r="AC993" s="0" t="str">
        <f aca="false">IF($A993="","",IF(AND($A993=0,$E993=1,$L993=AC$1),$I993,""))</f>
        <v/>
      </c>
      <c r="AD993" s="0" t="str">
        <f aca="false">IF($A993="","",IF(AND($A993=0,$E993=1,$L993=AD$1),$I993,""))</f>
        <v/>
      </c>
      <c r="AE993" s="0" t="str">
        <f aca="false">IF($A993="","",IF(AND($A993=0,$E993=1,$L993=AE$1),$I993,""))</f>
        <v/>
      </c>
      <c r="AF993" s="0" t="str">
        <f aca="false">IF($A993="","",IF(AND($A993=0,$E993=1,$L993=AF$1),$I993,""))</f>
        <v/>
      </c>
      <c r="AG993" s="0" t="str">
        <f aca="false">IF($A993="","",IF(AND($A993=1,$E993=0,$L993=AG$1),$I993,""))</f>
        <v/>
      </c>
      <c r="AH993" s="0" t="str">
        <f aca="false">IF($A993="","",IF(AND($A993=1,$E993=0,$L993=AH$1),$I993,""))</f>
        <v/>
      </c>
      <c r="AI993" s="0" t="str">
        <f aca="false">IF($A993="","",IF(AND($A993=1,$E993=0,$L993=AI$1),$I993,""))</f>
        <v/>
      </c>
      <c r="AJ993" s="0" t="str">
        <f aca="false">IF($A993="","",IF(AND($A993=1,$E993=0,$L993=AJ$1),$I993,""))</f>
        <v/>
      </c>
      <c r="AK993" s="0" t="str">
        <f aca="false">IF($A993="","",IF(AND($A993=1,$E993=0,$L993=AK$1),$I993,""))</f>
        <v/>
      </c>
      <c r="AL993" s="0" t="str">
        <f aca="false">IF($A993="","",IF(AND($A993=1,$E993=0,$L993=AL$1),$I993,""))</f>
        <v/>
      </c>
      <c r="AM993" s="0" t="str">
        <f aca="false">IF($A993="","",IF(AND($A993=1,$E993=0,$L993=AM$1),$I993,""))</f>
        <v/>
      </c>
      <c r="AN993" s="0" t="str">
        <f aca="false">IF($A993="","",IF(AND($A993=1,$E993=0,$L993=AN$1),$I993,""))</f>
        <v/>
      </c>
      <c r="AO993" s="0" t="str">
        <f aca="false">IF($A993="","",IF(AND($A993=1,$E993=0,$L993=AO$1),$I993,""))</f>
        <v/>
      </c>
      <c r="AP993" s="0" t="str">
        <f aca="false">IF($A993="","",IF(AND($A993=1,$E993=0,$L993=AP$1),$I993,""))</f>
        <v/>
      </c>
      <c r="AQ993" s="0" t="str">
        <f aca="false">IF($A993="","",IF(AND($A993=1,$E993=1,$L993=AQ$1),$I993,""))</f>
        <v/>
      </c>
      <c r="AR993" s="0" t="str">
        <f aca="false">IF($A993="","",IF(AND($A993=1,$E993=1,$L993=AR$1),$I993,""))</f>
        <v/>
      </c>
      <c r="AS993" s="0" t="str">
        <f aca="false">IF($A993="","",IF(AND($A993=1,$E993=1,$L993=AS$1),$I993,""))</f>
        <v/>
      </c>
      <c r="AT993" s="0" t="str">
        <f aca="false">IF($A993="","",IF(AND($A993=1,$E993=1,$L993=AT$1),$I993,""))</f>
        <v/>
      </c>
      <c r="AU993" s="0" t="str">
        <f aca="false">IF($A993="","",IF(AND($A993=1,$E993=1,$L993=AU$1),$I993,""))</f>
        <v/>
      </c>
      <c r="AV993" s="0" t="str">
        <f aca="false">IF($A993="","",IF(AND($A993=1,$E993=1,$L993=AV$1),$I993,""))</f>
        <v/>
      </c>
      <c r="AW993" s="0" t="str">
        <f aca="false">IF($A993="","",IF(AND($A993=1,$E993=1,$L993=AW$1),$I993,""))</f>
        <v/>
      </c>
      <c r="AX993" s="0" t="str">
        <f aca="false">IF($A993="","",IF(AND($A993=1,$E993=1,$L993=AX$1),$I993,""))</f>
        <v/>
      </c>
      <c r="AY993" s="0" t="str">
        <f aca="false">IF($A993="","",IF(AND($A993=1,$E993=1,$L993=AY$1),$I993,""))</f>
        <v/>
      </c>
      <c r="AZ993" s="0" t="str">
        <f aca="false">IF($A993="","",IF(AND($A993=1,$E993=1,$L993=AZ$1),$I993,""))</f>
        <v/>
      </c>
      <c r="BA993" s="0" t="str">
        <f aca="false">IF(A993="","",B993+C993)</f>
        <v/>
      </c>
      <c r="BB993" s="0" t="str">
        <f aca="false">IF(A993="","",IF(A993&lt;&gt;A992,"",BA993-BA992))</f>
        <v/>
      </c>
    </row>
    <row r="994" customFormat="false" ht="14.4" hidden="false" customHeight="false" outlineLevel="0" collapsed="false">
      <c r="A994" s="0" t="str">
        <f aca="false">IF(rawdata!A993="","",rawdata!A993)</f>
        <v/>
      </c>
      <c r="B994" s="0" t="str">
        <f aca="false">IF(rawdata!B993="","",rawdata!B993)</f>
        <v/>
      </c>
      <c r="C994" s="0" t="str">
        <f aca="false">IF(rawdata!C993="","",rawdata!C993)</f>
        <v/>
      </c>
      <c r="D994" s="0" t="str">
        <f aca="false">IF(rawdata!D993="","",rawdata!D993)</f>
        <v/>
      </c>
      <c r="E994" s="0" t="str">
        <f aca="false">IF(rawdata!E993="","",rawdata!E993)</f>
        <v/>
      </c>
      <c r="F994" s="0" t="str">
        <f aca="false">IF(A994="","",IF(E994&lt;&gt;E993,1,F993+1))</f>
        <v/>
      </c>
      <c r="G994" s="0" t="str">
        <f aca="false">IF(A994="","",IF(E994&lt;&gt;E995,F994,G995))</f>
        <v/>
      </c>
      <c r="H994" s="0" t="str">
        <f aca="false">IF(A994="","",10*A994+E994)</f>
        <v/>
      </c>
      <c r="I994" s="0" t="str">
        <f aca="false">IF(A994="","",IF(A994&lt;&gt;A993,"",B994-B993))</f>
        <v/>
      </c>
      <c r="J994" s="0" t="str">
        <f aca="false">IF(A994="","",IF(E994=1,I994,""))</f>
        <v/>
      </c>
      <c r="K994" s="0" t="str">
        <f aca="false">IF(A994="","",IF(E994=0,I994,""))</f>
        <v/>
      </c>
      <c r="L994" s="0" t="str">
        <f aca="false">IF(A994="","",FLOOR(F994/ROUNDUP(G994/10,1),1))</f>
        <v/>
      </c>
      <c r="M994" s="0" t="str">
        <f aca="false">IF($A994="","",IF(AND($A994=0,$E994=0,$L994=M$1),$I994,""))</f>
        <v/>
      </c>
      <c r="N994" s="0" t="str">
        <f aca="false">IF($A994="","",IF(AND($A994=0,$E994=0,$L994=N$1),$I994,""))</f>
        <v/>
      </c>
      <c r="O994" s="0" t="str">
        <f aca="false">IF($A994="","",IF(AND($A994=0,$E994=0,$L994=O$1),$I994,""))</f>
        <v/>
      </c>
      <c r="P994" s="0" t="str">
        <f aca="false">IF($A994="","",IF(AND($A994=0,$E994=0,$L994=P$1),$I994,""))</f>
        <v/>
      </c>
      <c r="Q994" s="0" t="str">
        <f aca="false">IF($A994="","",IF(AND($A994=0,$E994=0,$L994=Q$1),$I994,""))</f>
        <v/>
      </c>
      <c r="R994" s="0" t="str">
        <f aca="false">IF($A994="","",IF(AND($A994=0,$E994=0,$L994=R$1),$I994,""))</f>
        <v/>
      </c>
      <c r="S994" s="0" t="str">
        <f aca="false">IF($A994="","",IF(AND($A994=0,$E994=0,$L994=S$1),$I994,""))</f>
        <v/>
      </c>
      <c r="T994" s="0" t="str">
        <f aca="false">IF($A994="","",IF(AND($A994=0,$E994=0,$L994=T$1),$I994,""))</f>
        <v/>
      </c>
      <c r="U994" s="0" t="str">
        <f aca="false">IF($A994="","",IF(AND($A994=0,$E994=0,$L994=U$1),$I994,""))</f>
        <v/>
      </c>
      <c r="V994" s="0" t="str">
        <f aca="false">IF($A994="","",IF(AND($A994=0,$E994=0,$L994=V$1),$I994,""))</f>
        <v/>
      </c>
      <c r="W994" s="0" t="str">
        <f aca="false">IF($A994="","",IF(AND($A994=0,$E994=1,$L994=W$1),$I994,""))</f>
        <v/>
      </c>
      <c r="X994" s="0" t="str">
        <f aca="false">IF($A994="","",IF(AND($A994=0,$E994=1,$L994=X$1),$I994,""))</f>
        <v/>
      </c>
      <c r="Y994" s="0" t="str">
        <f aca="false">IF($A994="","",IF(AND($A994=0,$E994=1,$L994=Y$1),$I994,""))</f>
        <v/>
      </c>
      <c r="Z994" s="0" t="str">
        <f aca="false">IF($A994="","",IF(AND($A994=0,$E994=1,$L994=Z$1),$I994,""))</f>
        <v/>
      </c>
      <c r="AA994" s="0" t="str">
        <f aca="false">IF($A994="","",IF(AND($A994=0,$E994=1,$L994=AA$1),$I994,""))</f>
        <v/>
      </c>
      <c r="AB994" s="0" t="str">
        <f aca="false">IF($A994="","",IF(AND($A994=0,$E994=1,$L994=AB$1),$I994,""))</f>
        <v/>
      </c>
      <c r="AC994" s="0" t="str">
        <f aca="false">IF($A994="","",IF(AND($A994=0,$E994=1,$L994=AC$1),$I994,""))</f>
        <v/>
      </c>
      <c r="AD994" s="0" t="str">
        <f aca="false">IF($A994="","",IF(AND($A994=0,$E994=1,$L994=AD$1),$I994,""))</f>
        <v/>
      </c>
      <c r="AE994" s="0" t="str">
        <f aca="false">IF($A994="","",IF(AND($A994=0,$E994=1,$L994=AE$1),$I994,""))</f>
        <v/>
      </c>
      <c r="AF994" s="0" t="str">
        <f aca="false">IF($A994="","",IF(AND($A994=0,$E994=1,$L994=AF$1),$I994,""))</f>
        <v/>
      </c>
      <c r="AG994" s="0" t="str">
        <f aca="false">IF($A994="","",IF(AND($A994=1,$E994=0,$L994=AG$1),$I994,""))</f>
        <v/>
      </c>
      <c r="AH994" s="0" t="str">
        <f aca="false">IF($A994="","",IF(AND($A994=1,$E994=0,$L994=AH$1),$I994,""))</f>
        <v/>
      </c>
      <c r="AI994" s="0" t="str">
        <f aca="false">IF($A994="","",IF(AND($A994=1,$E994=0,$L994=AI$1),$I994,""))</f>
        <v/>
      </c>
      <c r="AJ994" s="0" t="str">
        <f aca="false">IF($A994="","",IF(AND($A994=1,$E994=0,$L994=AJ$1),$I994,""))</f>
        <v/>
      </c>
      <c r="AK994" s="0" t="str">
        <f aca="false">IF($A994="","",IF(AND($A994=1,$E994=0,$L994=AK$1),$I994,""))</f>
        <v/>
      </c>
      <c r="AL994" s="0" t="str">
        <f aca="false">IF($A994="","",IF(AND($A994=1,$E994=0,$L994=AL$1),$I994,""))</f>
        <v/>
      </c>
      <c r="AM994" s="0" t="str">
        <f aca="false">IF($A994="","",IF(AND($A994=1,$E994=0,$L994=AM$1),$I994,""))</f>
        <v/>
      </c>
      <c r="AN994" s="0" t="str">
        <f aca="false">IF($A994="","",IF(AND($A994=1,$E994=0,$L994=AN$1),$I994,""))</f>
        <v/>
      </c>
      <c r="AO994" s="0" t="str">
        <f aca="false">IF($A994="","",IF(AND($A994=1,$E994=0,$L994=AO$1),$I994,""))</f>
        <v/>
      </c>
      <c r="AP994" s="0" t="str">
        <f aca="false">IF($A994="","",IF(AND($A994=1,$E994=0,$L994=AP$1),$I994,""))</f>
        <v/>
      </c>
      <c r="AQ994" s="0" t="str">
        <f aca="false">IF($A994="","",IF(AND($A994=1,$E994=1,$L994=AQ$1),$I994,""))</f>
        <v/>
      </c>
      <c r="AR994" s="0" t="str">
        <f aca="false">IF($A994="","",IF(AND($A994=1,$E994=1,$L994=AR$1),$I994,""))</f>
        <v/>
      </c>
      <c r="AS994" s="0" t="str">
        <f aca="false">IF($A994="","",IF(AND($A994=1,$E994=1,$L994=AS$1),$I994,""))</f>
        <v/>
      </c>
      <c r="AT994" s="0" t="str">
        <f aca="false">IF($A994="","",IF(AND($A994=1,$E994=1,$L994=AT$1),$I994,""))</f>
        <v/>
      </c>
      <c r="AU994" s="0" t="str">
        <f aca="false">IF($A994="","",IF(AND($A994=1,$E994=1,$L994=AU$1),$I994,""))</f>
        <v/>
      </c>
      <c r="AV994" s="0" t="str">
        <f aca="false">IF($A994="","",IF(AND($A994=1,$E994=1,$L994=AV$1),$I994,""))</f>
        <v/>
      </c>
      <c r="AW994" s="0" t="str">
        <f aca="false">IF($A994="","",IF(AND($A994=1,$E994=1,$L994=AW$1),$I994,""))</f>
        <v/>
      </c>
      <c r="AX994" s="0" t="str">
        <f aca="false">IF($A994="","",IF(AND($A994=1,$E994=1,$L994=AX$1),$I994,""))</f>
        <v/>
      </c>
      <c r="AY994" s="0" t="str">
        <f aca="false">IF($A994="","",IF(AND($A994=1,$E994=1,$L994=AY$1),$I994,""))</f>
        <v/>
      </c>
      <c r="AZ994" s="0" t="str">
        <f aca="false">IF($A994="","",IF(AND($A994=1,$E994=1,$L994=AZ$1),$I994,""))</f>
        <v/>
      </c>
      <c r="BA994" s="0" t="str">
        <f aca="false">IF(A994="","",B994+C994)</f>
        <v/>
      </c>
      <c r="BB994" s="0" t="str">
        <f aca="false">IF(A994="","",IF(A994&lt;&gt;A993,"",BA994-BA993))</f>
        <v/>
      </c>
    </row>
    <row r="995" customFormat="false" ht="14.4" hidden="false" customHeight="false" outlineLevel="0" collapsed="false">
      <c r="A995" s="0" t="str">
        <f aca="false">IF(rawdata!A994="","",rawdata!A994)</f>
        <v/>
      </c>
      <c r="B995" s="0" t="str">
        <f aca="false">IF(rawdata!B994="","",rawdata!B994)</f>
        <v/>
      </c>
      <c r="C995" s="0" t="str">
        <f aca="false">IF(rawdata!C994="","",rawdata!C994)</f>
        <v/>
      </c>
      <c r="D995" s="0" t="str">
        <f aca="false">IF(rawdata!D994="","",rawdata!D994)</f>
        <v/>
      </c>
      <c r="E995" s="0" t="str">
        <f aca="false">IF(rawdata!E994="","",rawdata!E994)</f>
        <v/>
      </c>
      <c r="F995" s="0" t="str">
        <f aca="false">IF(A995="","",IF(E995&lt;&gt;E994,1,F994+1))</f>
        <v/>
      </c>
      <c r="G995" s="0" t="str">
        <f aca="false">IF(A995="","",IF(E995&lt;&gt;E996,F995,G996))</f>
        <v/>
      </c>
      <c r="H995" s="0" t="str">
        <f aca="false">IF(A995="","",10*A995+E995)</f>
        <v/>
      </c>
      <c r="I995" s="0" t="str">
        <f aca="false">IF(A995="","",IF(A995&lt;&gt;A994,"",B995-B994))</f>
        <v/>
      </c>
      <c r="J995" s="0" t="str">
        <f aca="false">IF(A995="","",IF(E995=1,I995,""))</f>
        <v/>
      </c>
      <c r="K995" s="0" t="str">
        <f aca="false">IF(A995="","",IF(E995=0,I995,""))</f>
        <v/>
      </c>
      <c r="L995" s="0" t="str">
        <f aca="false">IF(A995="","",FLOOR(F995/ROUNDUP(G995/10,1),1))</f>
        <v/>
      </c>
      <c r="M995" s="0" t="str">
        <f aca="false">IF($A995="","",IF(AND($A995=0,$E995=0,$L995=M$1),$I995,""))</f>
        <v/>
      </c>
      <c r="N995" s="0" t="str">
        <f aca="false">IF($A995="","",IF(AND($A995=0,$E995=0,$L995=N$1),$I995,""))</f>
        <v/>
      </c>
      <c r="O995" s="0" t="str">
        <f aca="false">IF($A995="","",IF(AND($A995=0,$E995=0,$L995=O$1),$I995,""))</f>
        <v/>
      </c>
      <c r="P995" s="0" t="str">
        <f aca="false">IF($A995="","",IF(AND($A995=0,$E995=0,$L995=P$1),$I995,""))</f>
        <v/>
      </c>
      <c r="Q995" s="0" t="str">
        <f aca="false">IF($A995="","",IF(AND($A995=0,$E995=0,$L995=Q$1),$I995,""))</f>
        <v/>
      </c>
      <c r="R995" s="0" t="str">
        <f aca="false">IF($A995="","",IF(AND($A995=0,$E995=0,$L995=R$1),$I995,""))</f>
        <v/>
      </c>
      <c r="S995" s="0" t="str">
        <f aca="false">IF($A995="","",IF(AND($A995=0,$E995=0,$L995=S$1),$I995,""))</f>
        <v/>
      </c>
      <c r="T995" s="0" t="str">
        <f aca="false">IF($A995="","",IF(AND($A995=0,$E995=0,$L995=T$1),$I995,""))</f>
        <v/>
      </c>
      <c r="U995" s="0" t="str">
        <f aca="false">IF($A995="","",IF(AND($A995=0,$E995=0,$L995=U$1),$I995,""))</f>
        <v/>
      </c>
      <c r="V995" s="0" t="str">
        <f aca="false">IF($A995="","",IF(AND($A995=0,$E995=0,$L995=V$1),$I995,""))</f>
        <v/>
      </c>
      <c r="W995" s="0" t="str">
        <f aca="false">IF($A995="","",IF(AND($A995=0,$E995=1,$L995=W$1),$I995,""))</f>
        <v/>
      </c>
      <c r="X995" s="0" t="str">
        <f aca="false">IF($A995="","",IF(AND($A995=0,$E995=1,$L995=X$1),$I995,""))</f>
        <v/>
      </c>
      <c r="Y995" s="0" t="str">
        <f aca="false">IF($A995="","",IF(AND($A995=0,$E995=1,$L995=Y$1),$I995,""))</f>
        <v/>
      </c>
      <c r="Z995" s="0" t="str">
        <f aca="false">IF($A995="","",IF(AND($A995=0,$E995=1,$L995=Z$1),$I995,""))</f>
        <v/>
      </c>
      <c r="AA995" s="0" t="str">
        <f aca="false">IF($A995="","",IF(AND($A995=0,$E995=1,$L995=AA$1),$I995,""))</f>
        <v/>
      </c>
      <c r="AB995" s="0" t="str">
        <f aca="false">IF($A995="","",IF(AND($A995=0,$E995=1,$L995=AB$1),$I995,""))</f>
        <v/>
      </c>
      <c r="AC995" s="0" t="str">
        <f aca="false">IF($A995="","",IF(AND($A995=0,$E995=1,$L995=AC$1),$I995,""))</f>
        <v/>
      </c>
      <c r="AD995" s="0" t="str">
        <f aca="false">IF($A995="","",IF(AND($A995=0,$E995=1,$L995=AD$1),$I995,""))</f>
        <v/>
      </c>
      <c r="AE995" s="0" t="str">
        <f aca="false">IF($A995="","",IF(AND($A995=0,$E995=1,$L995=AE$1),$I995,""))</f>
        <v/>
      </c>
      <c r="AF995" s="0" t="str">
        <f aca="false">IF($A995="","",IF(AND($A995=0,$E995=1,$L995=AF$1),$I995,""))</f>
        <v/>
      </c>
      <c r="AG995" s="0" t="str">
        <f aca="false">IF($A995="","",IF(AND($A995=1,$E995=0,$L995=AG$1),$I995,""))</f>
        <v/>
      </c>
      <c r="AH995" s="0" t="str">
        <f aca="false">IF($A995="","",IF(AND($A995=1,$E995=0,$L995=AH$1),$I995,""))</f>
        <v/>
      </c>
      <c r="AI995" s="0" t="str">
        <f aca="false">IF($A995="","",IF(AND($A995=1,$E995=0,$L995=AI$1),$I995,""))</f>
        <v/>
      </c>
      <c r="AJ995" s="0" t="str">
        <f aca="false">IF($A995="","",IF(AND($A995=1,$E995=0,$L995=AJ$1),$I995,""))</f>
        <v/>
      </c>
      <c r="AK995" s="0" t="str">
        <f aca="false">IF($A995="","",IF(AND($A995=1,$E995=0,$L995=AK$1),$I995,""))</f>
        <v/>
      </c>
      <c r="AL995" s="0" t="str">
        <f aca="false">IF($A995="","",IF(AND($A995=1,$E995=0,$L995=AL$1),$I995,""))</f>
        <v/>
      </c>
      <c r="AM995" s="0" t="str">
        <f aca="false">IF($A995="","",IF(AND($A995=1,$E995=0,$L995=AM$1),$I995,""))</f>
        <v/>
      </c>
      <c r="AN995" s="0" t="str">
        <f aca="false">IF($A995="","",IF(AND($A995=1,$E995=0,$L995=AN$1),$I995,""))</f>
        <v/>
      </c>
      <c r="AO995" s="0" t="str">
        <f aca="false">IF($A995="","",IF(AND($A995=1,$E995=0,$L995=AO$1),$I995,""))</f>
        <v/>
      </c>
      <c r="AP995" s="0" t="str">
        <f aca="false">IF($A995="","",IF(AND($A995=1,$E995=0,$L995=AP$1),$I995,""))</f>
        <v/>
      </c>
      <c r="AQ995" s="0" t="str">
        <f aca="false">IF($A995="","",IF(AND($A995=1,$E995=1,$L995=AQ$1),$I995,""))</f>
        <v/>
      </c>
      <c r="AR995" s="0" t="str">
        <f aca="false">IF($A995="","",IF(AND($A995=1,$E995=1,$L995=AR$1),$I995,""))</f>
        <v/>
      </c>
      <c r="AS995" s="0" t="str">
        <f aca="false">IF($A995="","",IF(AND($A995=1,$E995=1,$L995=AS$1),$I995,""))</f>
        <v/>
      </c>
      <c r="AT995" s="0" t="str">
        <f aca="false">IF($A995="","",IF(AND($A995=1,$E995=1,$L995=AT$1),$I995,""))</f>
        <v/>
      </c>
      <c r="AU995" s="0" t="str">
        <f aca="false">IF($A995="","",IF(AND($A995=1,$E995=1,$L995=AU$1),$I995,""))</f>
        <v/>
      </c>
      <c r="AV995" s="0" t="str">
        <f aca="false">IF($A995="","",IF(AND($A995=1,$E995=1,$L995=AV$1),$I995,""))</f>
        <v/>
      </c>
      <c r="AW995" s="0" t="str">
        <f aca="false">IF($A995="","",IF(AND($A995=1,$E995=1,$L995=AW$1),$I995,""))</f>
        <v/>
      </c>
      <c r="AX995" s="0" t="str">
        <f aca="false">IF($A995="","",IF(AND($A995=1,$E995=1,$L995=AX$1),$I995,""))</f>
        <v/>
      </c>
      <c r="AY995" s="0" t="str">
        <f aca="false">IF($A995="","",IF(AND($A995=1,$E995=1,$L995=AY$1),$I995,""))</f>
        <v/>
      </c>
      <c r="AZ995" s="0" t="str">
        <f aca="false">IF($A995="","",IF(AND($A995=1,$E995=1,$L995=AZ$1),$I995,""))</f>
        <v/>
      </c>
      <c r="BA995" s="0" t="str">
        <f aca="false">IF(A995="","",B995+C995)</f>
        <v/>
      </c>
      <c r="BB995" s="0" t="str">
        <f aca="false">IF(A995="","",IF(A995&lt;&gt;A994,"",BA995-BA994))</f>
        <v/>
      </c>
    </row>
    <row r="996" customFormat="false" ht="14.4" hidden="false" customHeight="false" outlineLevel="0" collapsed="false">
      <c r="A996" s="0" t="str">
        <f aca="false">IF(rawdata!A995="","",rawdata!A995)</f>
        <v/>
      </c>
      <c r="B996" s="0" t="str">
        <f aca="false">IF(rawdata!B995="","",rawdata!B995)</f>
        <v/>
      </c>
      <c r="C996" s="0" t="str">
        <f aca="false">IF(rawdata!C995="","",rawdata!C995)</f>
        <v/>
      </c>
      <c r="D996" s="0" t="str">
        <f aca="false">IF(rawdata!D995="","",rawdata!D995)</f>
        <v/>
      </c>
      <c r="E996" s="0" t="str">
        <f aca="false">IF(rawdata!E995="","",rawdata!E995)</f>
        <v/>
      </c>
      <c r="F996" s="0" t="str">
        <f aca="false">IF(A996="","",IF(E996&lt;&gt;E995,1,F995+1))</f>
        <v/>
      </c>
      <c r="G996" s="0" t="str">
        <f aca="false">IF(A996="","",IF(E996&lt;&gt;E997,F996,G997))</f>
        <v/>
      </c>
      <c r="H996" s="0" t="str">
        <f aca="false">IF(A996="","",10*A996+E996)</f>
        <v/>
      </c>
      <c r="I996" s="0" t="str">
        <f aca="false">IF(A996="","",IF(A996&lt;&gt;A995,"",B996-B995))</f>
        <v/>
      </c>
      <c r="J996" s="0" t="str">
        <f aca="false">IF(A996="","",IF(E996=1,I996,""))</f>
        <v/>
      </c>
      <c r="K996" s="0" t="str">
        <f aca="false">IF(A996="","",IF(E996=0,I996,""))</f>
        <v/>
      </c>
      <c r="L996" s="0" t="str">
        <f aca="false">IF(A996="","",FLOOR(F996/ROUNDUP(G996/10,1),1))</f>
        <v/>
      </c>
      <c r="M996" s="0" t="str">
        <f aca="false">IF($A996="","",IF(AND($A996=0,$E996=0,$L996=M$1),$I996,""))</f>
        <v/>
      </c>
      <c r="N996" s="0" t="str">
        <f aca="false">IF($A996="","",IF(AND($A996=0,$E996=0,$L996=N$1),$I996,""))</f>
        <v/>
      </c>
      <c r="O996" s="0" t="str">
        <f aca="false">IF($A996="","",IF(AND($A996=0,$E996=0,$L996=O$1),$I996,""))</f>
        <v/>
      </c>
      <c r="P996" s="0" t="str">
        <f aca="false">IF($A996="","",IF(AND($A996=0,$E996=0,$L996=P$1),$I996,""))</f>
        <v/>
      </c>
      <c r="Q996" s="0" t="str">
        <f aca="false">IF($A996="","",IF(AND($A996=0,$E996=0,$L996=Q$1),$I996,""))</f>
        <v/>
      </c>
      <c r="R996" s="0" t="str">
        <f aca="false">IF($A996="","",IF(AND($A996=0,$E996=0,$L996=R$1),$I996,""))</f>
        <v/>
      </c>
      <c r="S996" s="0" t="str">
        <f aca="false">IF($A996="","",IF(AND($A996=0,$E996=0,$L996=S$1),$I996,""))</f>
        <v/>
      </c>
      <c r="T996" s="0" t="str">
        <f aca="false">IF($A996="","",IF(AND($A996=0,$E996=0,$L996=T$1),$I996,""))</f>
        <v/>
      </c>
      <c r="U996" s="0" t="str">
        <f aca="false">IF($A996="","",IF(AND($A996=0,$E996=0,$L996=U$1),$I996,""))</f>
        <v/>
      </c>
      <c r="V996" s="0" t="str">
        <f aca="false">IF($A996="","",IF(AND($A996=0,$E996=0,$L996=V$1),$I996,""))</f>
        <v/>
      </c>
      <c r="W996" s="0" t="str">
        <f aca="false">IF($A996="","",IF(AND($A996=0,$E996=1,$L996=W$1),$I996,""))</f>
        <v/>
      </c>
      <c r="X996" s="0" t="str">
        <f aca="false">IF($A996="","",IF(AND($A996=0,$E996=1,$L996=X$1),$I996,""))</f>
        <v/>
      </c>
      <c r="Y996" s="0" t="str">
        <f aca="false">IF($A996="","",IF(AND($A996=0,$E996=1,$L996=Y$1),$I996,""))</f>
        <v/>
      </c>
      <c r="Z996" s="0" t="str">
        <f aca="false">IF($A996="","",IF(AND($A996=0,$E996=1,$L996=Z$1),$I996,""))</f>
        <v/>
      </c>
      <c r="AA996" s="0" t="str">
        <f aca="false">IF($A996="","",IF(AND($A996=0,$E996=1,$L996=AA$1),$I996,""))</f>
        <v/>
      </c>
      <c r="AB996" s="0" t="str">
        <f aca="false">IF($A996="","",IF(AND($A996=0,$E996=1,$L996=AB$1),$I996,""))</f>
        <v/>
      </c>
      <c r="AC996" s="0" t="str">
        <f aca="false">IF($A996="","",IF(AND($A996=0,$E996=1,$L996=AC$1),$I996,""))</f>
        <v/>
      </c>
      <c r="AD996" s="0" t="str">
        <f aca="false">IF($A996="","",IF(AND($A996=0,$E996=1,$L996=AD$1),$I996,""))</f>
        <v/>
      </c>
      <c r="AE996" s="0" t="str">
        <f aca="false">IF($A996="","",IF(AND($A996=0,$E996=1,$L996=AE$1),$I996,""))</f>
        <v/>
      </c>
      <c r="AF996" s="0" t="str">
        <f aca="false">IF($A996="","",IF(AND($A996=0,$E996=1,$L996=AF$1),$I996,""))</f>
        <v/>
      </c>
      <c r="AG996" s="0" t="str">
        <f aca="false">IF($A996="","",IF(AND($A996=1,$E996=0,$L996=AG$1),$I996,""))</f>
        <v/>
      </c>
      <c r="AH996" s="0" t="str">
        <f aca="false">IF($A996="","",IF(AND($A996=1,$E996=0,$L996=AH$1),$I996,""))</f>
        <v/>
      </c>
      <c r="AI996" s="0" t="str">
        <f aca="false">IF($A996="","",IF(AND($A996=1,$E996=0,$L996=AI$1),$I996,""))</f>
        <v/>
      </c>
      <c r="AJ996" s="0" t="str">
        <f aca="false">IF($A996="","",IF(AND($A996=1,$E996=0,$L996=AJ$1),$I996,""))</f>
        <v/>
      </c>
      <c r="AK996" s="0" t="str">
        <f aca="false">IF($A996="","",IF(AND($A996=1,$E996=0,$L996=AK$1),$I996,""))</f>
        <v/>
      </c>
      <c r="AL996" s="0" t="str">
        <f aca="false">IF($A996="","",IF(AND($A996=1,$E996=0,$L996=AL$1),$I996,""))</f>
        <v/>
      </c>
      <c r="AM996" s="0" t="str">
        <f aca="false">IF($A996="","",IF(AND($A996=1,$E996=0,$L996=AM$1),$I996,""))</f>
        <v/>
      </c>
      <c r="AN996" s="0" t="str">
        <f aca="false">IF($A996="","",IF(AND($A996=1,$E996=0,$L996=AN$1),$I996,""))</f>
        <v/>
      </c>
      <c r="AO996" s="0" t="str">
        <f aca="false">IF($A996="","",IF(AND($A996=1,$E996=0,$L996=AO$1),$I996,""))</f>
        <v/>
      </c>
      <c r="AP996" s="0" t="str">
        <f aca="false">IF($A996="","",IF(AND($A996=1,$E996=0,$L996=AP$1),$I996,""))</f>
        <v/>
      </c>
      <c r="AQ996" s="0" t="str">
        <f aca="false">IF($A996="","",IF(AND($A996=1,$E996=1,$L996=AQ$1),$I996,""))</f>
        <v/>
      </c>
      <c r="AR996" s="0" t="str">
        <f aca="false">IF($A996="","",IF(AND($A996=1,$E996=1,$L996=AR$1),$I996,""))</f>
        <v/>
      </c>
      <c r="AS996" s="0" t="str">
        <f aca="false">IF($A996="","",IF(AND($A996=1,$E996=1,$L996=AS$1),$I996,""))</f>
        <v/>
      </c>
      <c r="AT996" s="0" t="str">
        <f aca="false">IF($A996="","",IF(AND($A996=1,$E996=1,$L996=AT$1),$I996,""))</f>
        <v/>
      </c>
      <c r="AU996" s="0" t="str">
        <f aca="false">IF($A996="","",IF(AND($A996=1,$E996=1,$L996=AU$1),$I996,""))</f>
        <v/>
      </c>
      <c r="AV996" s="0" t="str">
        <f aca="false">IF($A996="","",IF(AND($A996=1,$E996=1,$L996=AV$1),$I996,""))</f>
        <v/>
      </c>
      <c r="AW996" s="0" t="str">
        <f aca="false">IF($A996="","",IF(AND($A996=1,$E996=1,$L996=AW$1),$I996,""))</f>
        <v/>
      </c>
      <c r="AX996" s="0" t="str">
        <f aca="false">IF($A996="","",IF(AND($A996=1,$E996=1,$L996=AX$1),$I996,""))</f>
        <v/>
      </c>
      <c r="AY996" s="0" t="str">
        <f aca="false">IF($A996="","",IF(AND($A996=1,$E996=1,$L996=AY$1),$I996,""))</f>
        <v/>
      </c>
      <c r="AZ996" s="0" t="str">
        <f aca="false">IF($A996="","",IF(AND($A996=1,$E996=1,$L996=AZ$1),$I996,""))</f>
        <v/>
      </c>
      <c r="BA996" s="0" t="str">
        <f aca="false">IF(A996="","",B996+C996)</f>
        <v/>
      </c>
      <c r="BB996" s="0" t="str">
        <f aca="false">IF(A996="","",IF(A996&lt;&gt;A995,"",BA996-BA995))</f>
        <v/>
      </c>
    </row>
    <row r="997" customFormat="false" ht="14.4" hidden="false" customHeight="false" outlineLevel="0" collapsed="false">
      <c r="A997" s="0" t="str">
        <f aca="false">IF(rawdata!A996="","",rawdata!A996)</f>
        <v/>
      </c>
      <c r="B997" s="0" t="str">
        <f aca="false">IF(rawdata!B996="","",rawdata!B996)</f>
        <v/>
      </c>
      <c r="C997" s="0" t="str">
        <f aca="false">IF(rawdata!C996="","",rawdata!C996)</f>
        <v/>
      </c>
      <c r="D997" s="0" t="str">
        <f aca="false">IF(rawdata!D996="","",rawdata!D996)</f>
        <v/>
      </c>
      <c r="E997" s="0" t="str">
        <f aca="false">IF(rawdata!E996="","",rawdata!E996)</f>
        <v/>
      </c>
      <c r="F997" s="0" t="str">
        <f aca="false">IF(A997="","",IF(E997&lt;&gt;E996,1,F996+1))</f>
        <v/>
      </c>
      <c r="G997" s="0" t="str">
        <f aca="false">IF(A997="","",IF(E997&lt;&gt;E998,F997,G998))</f>
        <v/>
      </c>
      <c r="H997" s="0" t="str">
        <f aca="false">IF(A997="","",10*A997+E997)</f>
        <v/>
      </c>
      <c r="I997" s="0" t="str">
        <f aca="false">IF(A997="","",IF(A997&lt;&gt;A996,"",B997-B996))</f>
        <v/>
      </c>
      <c r="J997" s="0" t="str">
        <f aca="false">IF(A997="","",IF(E997=1,I997,""))</f>
        <v/>
      </c>
      <c r="K997" s="0" t="str">
        <f aca="false">IF(A997="","",IF(E997=0,I997,""))</f>
        <v/>
      </c>
      <c r="L997" s="0" t="str">
        <f aca="false">IF(A997="","",FLOOR(F997/ROUNDUP(G997/10,1),1))</f>
        <v/>
      </c>
      <c r="M997" s="0" t="str">
        <f aca="false">IF($A997="","",IF(AND($A997=0,$E997=0,$L997=M$1),$I997,""))</f>
        <v/>
      </c>
      <c r="N997" s="0" t="str">
        <f aca="false">IF($A997="","",IF(AND($A997=0,$E997=0,$L997=N$1),$I997,""))</f>
        <v/>
      </c>
      <c r="O997" s="0" t="str">
        <f aca="false">IF($A997="","",IF(AND($A997=0,$E997=0,$L997=O$1),$I997,""))</f>
        <v/>
      </c>
      <c r="P997" s="0" t="str">
        <f aca="false">IF($A997="","",IF(AND($A997=0,$E997=0,$L997=P$1),$I997,""))</f>
        <v/>
      </c>
      <c r="Q997" s="0" t="str">
        <f aca="false">IF($A997="","",IF(AND($A997=0,$E997=0,$L997=Q$1),$I997,""))</f>
        <v/>
      </c>
      <c r="R997" s="0" t="str">
        <f aca="false">IF($A997="","",IF(AND($A997=0,$E997=0,$L997=R$1),$I997,""))</f>
        <v/>
      </c>
      <c r="S997" s="0" t="str">
        <f aca="false">IF($A997="","",IF(AND($A997=0,$E997=0,$L997=S$1),$I997,""))</f>
        <v/>
      </c>
      <c r="T997" s="0" t="str">
        <f aca="false">IF($A997="","",IF(AND($A997=0,$E997=0,$L997=T$1),$I997,""))</f>
        <v/>
      </c>
      <c r="U997" s="0" t="str">
        <f aca="false">IF($A997="","",IF(AND($A997=0,$E997=0,$L997=U$1),$I997,""))</f>
        <v/>
      </c>
      <c r="V997" s="0" t="str">
        <f aca="false">IF($A997="","",IF(AND($A997=0,$E997=0,$L997=V$1),$I997,""))</f>
        <v/>
      </c>
      <c r="W997" s="0" t="str">
        <f aca="false">IF($A997="","",IF(AND($A997=0,$E997=1,$L997=W$1),$I997,""))</f>
        <v/>
      </c>
      <c r="X997" s="0" t="str">
        <f aca="false">IF($A997="","",IF(AND($A997=0,$E997=1,$L997=X$1),$I997,""))</f>
        <v/>
      </c>
      <c r="Y997" s="0" t="str">
        <f aca="false">IF($A997="","",IF(AND($A997=0,$E997=1,$L997=Y$1),$I997,""))</f>
        <v/>
      </c>
      <c r="Z997" s="0" t="str">
        <f aca="false">IF($A997="","",IF(AND($A997=0,$E997=1,$L997=Z$1),$I997,""))</f>
        <v/>
      </c>
      <c r="AA997" s="0" t="str">
        <f aca="false">IF($A997="","",IF(AND($A997=0,$E997=1,$L997=AA$1),$I997,""))</f>
        <v/>
      </c>
      <c r="AB997" s="0" t="str">
        <f aca="false">IF($A997="","",IF(AND($A997=0,$E997=1,$L997=AB$1),$I997,""))</f>
        <v/>
      </c>
      <c r="AC997" s="0" t="str">
        <f aca="false">IF($A997="","",IF(AND($A997=0,$E997=1,$L997=AC$1),$I997,""))</f>
        <v/>
      </c>
      <c r="AD997" s="0" t="str">
        <f aca="false">IF($A997="","",IF(AND($A997=0,$E997=1,$L997=AD$1),$I997,""))</f>
        <v/>
      </c>
      <c r="AE997" s="0" t="str">
        <f aca="false">IF($A997="","",IF(AND($A997=0,$E997=1,$L997=AE$1),$I997,""))</f>
        <v/>
      </c>
      <c r="AF997" s="0" t="str">
        <f aca="false">IF($A997="","",IF(AND($A997=0,$E997=1,$L997=AF$1),$I997,""))</f>
        <v/>
      </c>
      <c r="AG997" s="0" t="str">
        <f aca="false">IF($A997="","",IF(AND($A997=1,$E997=0,$L997=AG$1),$I997,""))</f>
        <v/>
      </c>
      <c r="AH997" s="0" t="str">
        <f aca="false">IF($A997="","",IF(AND($A997=1,$E997=0,$L997=AH$1),$I997,""))</f>
        <v/>
      </c>
      <c r="AI997" s="0" t="str">
        <f aca="false">IF($A997="","",IF(AND($A997=1,$E997=0,$L997=AI$1),$I997,""))</f>
        <v/>
      </c>
      <c r="AJ997" s="0" t="str">
        <f aca="false">IF($A997="","",IF(AND($A997=1,$E997=0,$L997=AJ$1),$I997,""))</f>
        <v/>
      </c>
      <c r="AK997" s="0" t="str">
        <f aca="false">IF($A997="","",IF(AND($A997=1,$E997=0,$L997=AK$1),$I997,""))</f>
        <v/>
      </c>
      <c r="AL997" s="0" t="str">
        <f aca="false">IF($A997="","",IF(AND($A997=1,$E997=0,$L997=AL$1),$I997,""))</f>
        <v/>
      </c>
      <c r="AM997" s="0" t="str">
        <f aca="false">IF($A997="","",IF(AND($A997=1,$E997=0,$L997=AM$1),$I997,""))</f>
        <v/>
      </c>
      <c r="AN997" s="0" t="str">
        <f aca="false">IF($A997="","",IF(AND($A997=1,$E997=0,$L997=AN$1),$I997,""))</f>
        <v/>
      </c>
      <c r="AO997" s="0" t="str">
        <f aca="false">IF($A997="","",IF(AND($A997=1,$E997=0,$L997=AO$1),$I997,""))</f>
        <v/>
      </c>
      <c r="AP997" s="0" t="str">
        <f aca="false">IF($A997="","",IF(AND($A997=1,$E997=0,$L997=AP$1),$I997,""))</f>
        <v/>
      </c>
      <c r="AQ997" s="0" t="str">
        <f aca="false">IF($A997="","",IF(AND($A997=1,$E997=1,$L997=AQ$1),$I997,""))</f>
        <v/>
      </c>
      <c r="AR997" s="0" t="str">
        <f aca="false">IF($A997="","",IF(AND($A997=1,$E997=1,$L997=AR$1),$I997,""))</f>
        <v/>
      </c>
      <c r="AS997" s="0" t="str">
        <f aca="false">IF($A997="","",IF(AND($A997=1,$E997=1,$L997=AS$1),$I997,""))</f>
        <v/>
      </c>
      <c r="AT997" s="0" t="str">
        <f aca="false">IF($A997="","",IF(AND($A997=1,$E997=1,$L997=AT$1),$I997,""))</f>
        <v/>
      </c>
      <c r="AU997" s="0" t="str">
        <f aca="false">IF($A997="","",IF(AND($A997=1,$E997=1,$L997=AU$1),$I997,""))</f>
        <v/>
      </c>
      <c r="AV997" s="0" t="str">
        <f aca="false">IF($A997="","",IF(AND($A997=1,$E997=1,$L997=AV$1),$I997,""))</f>
        <v/>
      </c>
      <c r="AW997" s="0" t="str">
        <f aca="false">IF($A997="","",IF(AND($A997=1,$E997=1,$L997=AW$1),$I997,""))</f>
        <v/>
      </c>
      <c r="AX997" s="0" t="str">
        <f aca="false">IF($A997="","",IF(AND($A997=1,$E997=1,$L997=AX$1),$I997,""))</f>
        <v/>
      </c>
      <c r="AY997" s="0" t="str">
        <f aca="false">IF($A997="","",IF(AND($A997=1,$E997=1,$L997=AY$1),$I997,""))</f>
        <v/>
      </c>
      <c r="AZ997" s="0" t="str">
        <f aca="false">IF($A997="","",IF(AND($A997=1,$E997=1,$L997=AZ$1),$I997,""))</f>
        <v/>
      </c>
      <c r="BA997" s="0" t="str">
        <f aca="false">IF(A997="","",B997+C997)</f>
        <v/>
      </c>
      <c r="BB997" s="0" t="str">
        <f aca="false">IF(A997="","",IF(A997&lt;&gt;A996,"",BA997-BA996))</f>
        <v/>
      </c>
    </row>
    <row r="998" customFormat="false" ht="14.4" hidden="false" customHeight="false" outlineLevel="0" collapsed="false">
      <c r="A998" s="0" t="str">
        <f aca="false">IF(rawdata!A997="","",rawdata!A997)</f>
        <v/>
      </c>
      <c r="B998" s="0" t="str">
        <f aca="false">IF(rawdata!B997="","",rawdata!B997)</f>
        <v/>
      </c>
      <c r="C998" s="0" t="str">
        <f aca="false">IF(rawdata!C997="","",rawdata!C997)</f>
        <v/>
      </c>
      <c r="D998" s="0" t="str">
        <f aca="false">IF(rawdata!D997="","",rawdata!D997)</f>
        <v/>
      </c>
      <c r="E998" s="0" t="str">
        <f aca="false">IF(rawdata!E997="","",rawdata!E997)</f>
        <v/>
      </c>
      <c r="F998" s="0" t="str">
        <f aca="false">IF(A998="","",IF(E998&lt;&gt;E997,1,F997+1))</f>
        <v/>
      </c>
      <c r="G998" s="0" t="str">
        <f aca="false">IF(A998="","",IF(E998&lt;&gt;E999,F998,G999))</f>
        <v/>
      </c>
      <c r="H998" s="0" t="str">
        <f aca="false">IF(A998="","",10*A998+E998)</f>
        <v/>
      </c>
      <c r="I998" s="0" t="str">
        <f aca="false">IF(A998="","",IF(A998&lt;&gt;A997,"",B998-B997))</f>
        <v/>
      </c>
      <c r="J998" s="0" t="str">
        <f aca="false">IF(A998="","",IF(E998=1,I998,""))</f>
        <v/>
      </c>
      <c r="K998" s="0" t="str">
        <f aca="false">IF(A998="","",IF(E998=0,I998,""))</f>
        <v/>
      </c>
      <c r="L998" s="0" t="str">
        <f aca="false">IF(A998="","",FLOOR(F998/ROUNDUP(G998/10,1),1))</f>
        <v/>
      </c>
      <c r="M998" s="0" t="str">
        <f aca="false">IF($A998="","",IF(AND($A998=0,$E998=0,$L998=M$1),$I998,""))</f>
        <v/>
      </c>
      <c r="N998" s="0" t="str">
        <f aca="false">IF($A998="","",IF(AND($A998=0,$E998=0,$L998=N$1),$I998,""))</f>
        <v/>
      </c>
      <c r="O998" s="0" t="str">
        <f aca="false">IF($A998="","",IF(AND($A998=0,$E998=0,$L998=O$1),$I998,""))</f>
        <v/>
      </c>
      <c r="P998" s="0" t="str">
        <f aca="false">IF($A998="","",IF(AND($A998=0,$E998=0,$L998=P$1),$I998,""))</f>
        <v/>
      </c>
      <c r="Q998" s="0" t="str">
        <f aca="false">IF($A998="","",IF(AND($A998=0,$E998=0,$L998=Q$1),$I998,""))</f>
        <v/>
      </c>
      <c r="R998" s="0" t="str">
        <f aca="false">IF($A998="","",IF(AND($A998=0,$E998=0,$L998=R$1),$I998,""))</f>
        <v/>
      </c>
      <c r="S998" s="0" t="str">
        <f aca="false">IF($A998="","",IF(AND($A998=0,$E998=0,$L998=S$1),$I998,""))</f>
        <v/>
      </c>
      <c r="T998" s="0" t="str">
        <f aca="false">IF($A998="","",IF(AND($A998=0,$E998=0,$L998=T$1),$I998,""))</f>
        <v/>
      </c>
      <c r="U998" s="0" t="str">
        <f aca="false">IF($A998="","",IF(AND($A998=0,$E998=0,$L998=U$1),$I998,""))</f>
        <v/>
      </c>
      <c r="V998" s="0" t="str">
        <f aca="false">IF($A998="","",IF(AND($A998=0,$E998=0,$L998=V$1),$I998,""))</f>
        <v/>
      </c>
      <c r="W998" s="0" t="str">
        <f aca="false">IF($A998="","",IF(AND($A998=0,$E998=1,$L998=W$1),$I998,""))</f>
        <v/>
      </c>
      <c r="X998" s="0" t="str">
        <f aca="false">IF($A998="","",IF(AND($A998=0,$E998=1,$L998=X$1),$I998,""))</f>
        <v/>
      </c>
      <c r="Y998" s="0" t="str">
        <f aca="false">IF($A998="","",IF(AND($A998=0,$E998=1,$L998=Y$1),$I998,""))</f>
        <v/>
      </c>
      <c r="Z998" s="0" t="str">
        <f aca="false">IF($A998="","",IF(AND($A998=0,$E998=1,$L998=Z$1),$I998,""))</f>
        <v/>
      </c>
      <c r="AA998" s="0" t="str">
        <f aca="false">IF($A998="","",IF(AND($A998=0,$E998=1,$L998=AA$1),$I998,""))</f>
        <v/>
      </c>
      <c r="AB998" s="0" t="str">
        <f aca="false">IF($A998="","",IF(AND($A998=0,$E998=1,$L998=AB$1),$I998,""))</f>
        <v/>
      </c>
      <c r="AC998" s="0" t="str">
        <f aca="false">IF($A998="","",IF(AND($A998=0,$E998=1,$L998=AC$1),$I998,""))</f>
        <v/>
      </c>
      <c r="AD998" s="0" t="str">
        <f aca="false">IF($A998="","",IF(AND($A998=0,$E998=1,$L998=AD$1),$I998,""))</f>
        <v/>
      </c>
      <c r="AE998" s="0" t="str">
        <f aca="false">IF($A998="","",IF(AND($A998=0,$E998=1,$L998=AE$1),$I998,""))</f>
        <v/>
      </c>
      <c r="AF998" s="0" t="str">
        <f aca="false">IF($A998="","",IF(AND($A998=0,$E998=1,$L998=AF$1),$I998,""))</f>
        <v/>
      </c>
      <c r="AG998" s="0" t="str">
        <f aca="false">IF($A998="","",IF(AND($A998=1,$E998=0,$L998=AG$1),$I998,""))</f>
        <v/>
      </c>
      <c r="AH998" s="0" t="str">
        <f aca="false">IF($A998="","",IF(AND($A998=1,$E998=0,$L998=AH$1),$I998,""))</f>
        <v/>
      </c>
      <c r="AI998" s="0" t="str">
        <f aca="false">IF($A998="","",IF(AND($A998=1,$E998=0,$L998=AI$1),$I998,""))</f>
        <v/>
      </c>
      <c r="AJ998" s="0" t="str">
        <f aca="false">IF($A998="","",IF(AND($A998=1,$E998=0,$L998=AJ$1),$I998,""))</f>
        <v/>
      </c>
      <c r="AK998" s="0" t="str">
        <f aca="false">IF($A998="","",IF(AND($A998=1,$E998=0,$L998=AK$1),$I998,""))</f>
        <v/>
      </c>
      <c r="AL998" s="0" t="str">
        <f aca="false">IF($A998="","",IF(AND($A998=1,$E998=0,$L998=AL$1),$I998,""))</f>
        <v/>
      </c>
      <c r="AM998" s="0" t="str">
        <f aca="false">IF($A998="","",IF(AND($A998=1,$E998=0,$L998=AM$1),$I998,""))</f>
        <v/>
      </c>
      <c r="AN998" s="0" t="str">
        <f aca="false">IF($A998="","",IF(AND($A998=1,$E998=0,$L998=AN$1),$I998,""))</f>
        <v/>
      </c>
      <c r="AO998" s="0" t="str">
        <f aca="false">IF($A998="","",IF(AND($A998=1,$E998=0,$L998=AO$1),$I998,""))</f>
        <v/>
      </c>
      <c r="AP998" s="0" t="str">
        <f aca="false">IF($A998="","",IF(AND($A998=1,$E998=0,$L998=AP$1),$I998,""))</f>
        <v/>
      </c>
      <c r="AQ998" s="0" t="str">
        <f aca="false">IF($A998="","",IF(AND($A998=1,$E998=1,$L998=AQ$1),$I998,""))</f>
        <v/>
      </c>
      <c r="AR998" s="0" t="str">
        <f aca="false">IF($A998="","",IF(AND($A998=1,$E998=1,$L998=AR$1),$I998,""))</f>
        <v/>
      </c>
      <c r="AS998" s="0" t="str">
        <f aca="false">IF($A998="","",IF(AND($A998=1,$E998=1,$L998=AS$1),$I998,""))</f>
        <v/>
      </c>
      <c r="AT998" s="0" t="str">
        <f aca="false">IF($A998="","",IF(AND($A998=1,$E998=1,$L998=AT$1),$I998,""))</f>
        <v/>
      </c>
      <c r="AU998" s="0" t="str">
        <f aca="false">IF($A998="","",IF(AND($A998=1,$E998=1,$L998=AU$1),$I998,""))</f>
        <v/>
      </c>
      <c r="AV998" s="0" t="str">
        <f aca="false">IF($A998="","",IF(AND($A998=1,$E998=1,$L998=AV$1),$I998,""))</f>
        <v/>
      </c>
      <c r="AW998" s="0" t="str">
        <f aca="false">IF($A998="","",IF(AND($A998=1,$E998=1,$L998=AW$1),$I998,""))</f>
        <v/>
      </c>
      <c r="AX998" s="0" t="str">
        <f aca="false">IF($A998="","",IF(AND($A998=1,$E998=1,$L998=AX$1),$I998,""))</f>
        <v/>
      </c>
      <c r="AY998" s="0" t="str">
        <f aca="false">IF($A998="","",IF(AND($A998=1,$E998=1,$L998=AY$1),$I998,""))</f>
        <v/>
      </c>
      <c r="AZ998" s="0" t="str">
        <f aca="false">IF($A998="","",IF(AND($A998=1,$E998=1,$L998=AZ$1),$I998,""))</f>
        <v/>
      </c>
      <c r="BA998" s="0" t="str">
        <f aca="false">IF(A998="","",B998+C998)</f>
        <v/>
      </c>
      <c r="BB998" s="0" t="str">
        <f aca="false">IF(A998="","",IF(A998&lt;&gt;A997,"",BA998-BA997))</f>
        <v/>
      </c>
    </row>
    <row r="999" customFormat="false" ht="14.4" hidden="false" customHeight="false" outlineLevel="0" collapsed="false">
      <c r="A999" s="0" t="str">
        <f aca="false">IF(rawdata!A998="","",rawdata!A998)</f>
        <v/>
      </c>
      <c r="B999" s="0" t="str">
        <f aca="false">IF(rawdata!B998="","",rawdata!B998)</f>
        <v/>
      </c>
      <c r="C999" s="0" t="str">
        <f aca="false">IF(rawdata!C998="","",rawdata!C998)</f>
        <v/>
      </c>
      <c r="D999" s="0" t="str">
        <f aca="false">IF(rawdata!D998="","",rawdata!D998)</f>
        <v/>
      </c>
      <c r="E999" s="0" t="str">
        <f aca="false">IF(rawdata!E998="","",rawdata!E998)</f>
        <v/>
      </c>
      <c r="F999" s="0" t="str">
        <f aca="false">IF(A999="","",IF(E999&lt;&gt;E998,1,F998+1))</f>
        <v/>
      </c>
      <c r="G999" s="0" t="str">
        <f aca="false">IF(A999="","",IF(E999&lt;&gt;E1000,F999,G1000))</f>
        <v/>
      </c>
      <c r="H999" s="0" t="str">
        <f aca="false">IF(A999="","",10*A999+E999)</f>
        <v/>
      </c>
      <c r="I999" s="0" t="str">
        <f aca="false">IF(A999="","",IF(A999&lt;&gt;A998,"",B999-B998))</f>
        <v/>
      </c>
      <c r="J999" s="0" t="str">
        <f aca="false">IF(A999="","",IF(E999=1,I999,""))</f>
        <v/>
      </c>
      <c r="K999" s="0" t="str">
        <f aca="false">IF(A999="","",IF(E999=0,I999,""))</f>
        <v/>
      </c>
      <c r="L999" s="0" t="str">
        <f aca="false">IF(A999="","",FLOOR(F999/ROUNDUP(G999/10,1),1))</f>
        <v/>
      </c>
      <c r="M999" s="0" t="str">
        <f aca="false">IF($A999="","",IF(AND($A999=0,$E999=0,$L999=M$1),$I999,""))</f>
        <v/>
      </c>
      <c r="N999" s="0" t="str">
        <f aca="false">IF($A999="","",IF(AND($A999=0,$E999=0,$L999=N$1),$I999,""))</f>
        <v/>
      </c>
      <c r="O999" s="0" t="str">
        <f aca="false">IF($A999="","",IF(AND($A999=0,$E999=0,$L999=O$1),$I999,""))</f>
        <v/>
      </c>
      <c r="P999" s="0" t="str">
        <f aca="false">IF($A999="","",IF(AND($A999=0,$E999=0,$L999=P$1),$I999,""))</f>
        <v/>
      </c>
      <c r="Q999" s="0" t="str">
        <f aca="false">IF($A999="","",IF(AND($A999=0,$E999=0,$L999=Q$1),$I999,""))</f>
        <v/>
      </c>
      <c r="R999" s="0" t="str">
        <f aca="false">IF($A999="","",IF(AND($A999=0,$E999=0,$L999=R$1),$I999,""))</f>
        <v/>
      </c>
      <c r="S999" s="0" t="str">
        <f aca="false">IF($A999="","",IF(AND($A999=0,$E999=0,$L999=S$1),$I999,""))</f>
        <v/>
      </c>
      <c r="T999" s="0" t="str">
        <f aca="false">IF($A999="","",IF(AND($A999=0,$E999=0,$L999=T$1),$I999,""))</f>
        <v/>
      </c>
      <c r="U999" s="0" t="str">
        <f aca="false">IF($A999="","",IF(AND($A999=0,$E999=0,$L999=U$1),$I999,""))</f>
        <v/>
      </c>
      <c r="V999" s="0" t="str">
        <f aca="false">IF($A999="","",IF(AND($A999=0,$E999=0,$L999=V$1),$I999,""))</f>
        <v/>
      </c>
      <c r="W999" s="0" t="str">
        <f aca="false">IF($A999="","",IF(AND($A999=0,$E999=1,$L999=W$1),$I999,""))</f>
        <v/>
      </c>
      <c r="X999" s="0" t="str">
        <f aca="false">IF($A999="","",IF(AND($A999=0,$E999=1,$L999=X$1),$I999,""))</f>
        <v/>
      </c>
      <c r="Y999" s="0" t="str">
        <f aca="false">IF($A999="","",IF(AND($A999=0,$E999=1,$L999=Y$1),$I999,""))</f>
        <v/>
      </c>
      <c r="Z999" s="0" t="str">
        <f aca="false">IF($A999="","",IF(AND($A999=0,$E999=1,$L999=Z$1),$I999,""))</f>
        <v/>
      </c>
      <c r="AA999" s="0" t="str">
        <f aca="false">IF($A999="","",IF(AND($A999=0,$E999=1,$L999=AA$1),$I999,""))</f>
        <v/>
      </c>
      <c r="AB999" s="0" t="str">
        <f aca="false">IF($A999="","",IF(AND($A999=0,$E999=1,$L999=AB$1),$I999,""))</f>
        <v/>
      </c>
      <c r="AC999" s="0" t="str">
        <f aca="false">IF($A999="","",IF(AND($A999=0,$E999=1,$L999=AC$1),$I999,""))</f>
        <v/>
      </c>
      <c r="AD999" s="0" t="str">
        <f aca="false">IF($A999="","",IF(AND($A999=0,$E999=1,$L999=AD$1),$I999,""))</f>
        <v/>
      </c>
      <c r="AE999" s="0" t="str">
        <f aca="false">IF($A999="","",IF(AND($A999=0,$E999=1,$L999=AE$1),$I999,""))</f>
        <v/>
      </c>
      <c r="AF999" s="0" t="str">
        <f aca="false">IF($A999="","",IF(AND($A999=0,$E999=1,$L999=AF$1),$I999,""))</f>
        <v/>
      </c>
      <c r="AG999" s="0" t="str">
        <f aca="false">IF($A999="","",IF(AND($A999=1,$E999=0,$L999=AG$1),$I999,""))</f>
        <v/>
      </c>
      <c r="AH999" s="0" t="str">
        <f aca="false">IF($A999="","",IF(AND($A999=1,$E999=0,$L999=AH$1),$I999,""))</f>
        <v/>
      </c>
      <c r="AI999" s="0" t="str">
        <f aca="false">IF($A999="","",IF(AND($A999=1,$E999=0,$L999=AI$1),$I999,""))</f>
        <v/>
      </c>
      <c r="AJ999" s="0" t="str">
        <f aca="false">IF($A999="","",IF(AND($A999=1,$E999=0,$L999=AJ$1),$I999,""))</f>
        <v/>
      </c>
      <c r="AK999" s="0" t="str">
        <f aca="false">IF($A999="","",IF(AND($A999=1,$E999=0,$L999=AK$1),$I999,""))</f>
        <v/>
      </c>
      <c r="AL999" s="0" t="str">
        <f aca="false">IF($A999="","",IF(AND($A999=1,$E999=0,$L999=AL$1),$I999,""))</f>
        <v/>
      </c>
      <c r="AM999" s="0" t="str">
        <f aca="false">IF($A999="","",IF(AND($A999=1,$E999=0,$L999=AM$1),$I999,""))</f>
        <v/>
      </c>
      <c r="AN999" s="0" t="str">
        <f aca="false">IF($A999="","",IF(AND($A999=1,$E999=0,$L999=AN$1),$I999,""))</f>
        <v/>
      </c>
      <c r="AO999" s="0" t="str">
        <f aca="false">IF($A999="","",IF(AND($A999=1,$E999=0,$L999=AO$1),$I999,""))</f>
        <v/>
      </c>
      <c r="AP999" s="0" t="str">
        <f aca="false">IF($A999="","",IF(AND($A999=1,$E999=0,$L999=AP$1),$I999,""))</f>
        <v/>
      </c>
      <c r="AQ999" s="0" t="str">
        <f aca="false">IF($A999="","",IF(AND($A999=1,$E999=1,$L999=AQ$1),$I999,""))</f>
        <v/>
      </c>
      <c r="AR999" s="0" t="str">
        <f aca="false">IF($A999="","",IF(AND($A999=1,$E999=1,$L999=AR$1),$I999,""))</f>
        <v/>
      </c>
      <c r="AS999" s="0" t="str">
        <f aca="false">IF($A999="","",IF(AND($A999=1,$E999=1,$L999=AS$1),$I999,""))</f>
        <v/>
      </c>
      <c r="AT999" s="0" t="str">
        <f aca="false">IF($A999="","",IF(AND($A999=1,$E999=1,$L999=AT$1),$I999,""))</f>
        <v/>
      </c>
      <c r="AU999" s="0" t="str">
        <f aca="false">IF($A999="","",IF(AND($A999=1,$E999=1,$L999=AU$1),$I999,""))</f>
        <v/>
      </c>
      <c r="AV999" s="0" t="str">
        <f aca="false">IF($A999="","",IF(AND($A999=1,$E999=1,$L999=AV$1),$I999,""))</f>
        <v/>
      </c>
      <c r="AW999" s="0" t="str">
        <f aca="false">IF($A999="","",IF(AND($A999=1,$E999=1,$L999=AW$1),$I999,""))</f>
        <v/>
      </c>
      <c r="AX999" s="0" t="str">
        <f aca="false">IF($A999="","",IF(AND($A999=1,$E999=1,$L999=AX$1),$I999,""))</f>
        <v/>
      </c>
      <c r="AY999" s="0" t="str">
        <f aca="false">IF($A999="","",IF(AND($A999=1,$E999=1,$L999=AY$1),$I999,""))</f>
        <v/>
      </c>
      <c r="AZ999" s="0" t="str">
        <f aca="false">IF($A999="","",IF(AND($A999=1,$E999=1,$L999=AZ$1),$I999,""))</f>
        <v/>
      </c>
      <c r="BA999" s="0" t="str">
        <f aca="false">IF(A999="","",B999+C999)</f>
        <v/>
      </c>
      <c r="BB999" s="0" t="str">
        <f aca="false">IF(A999="","",IF(A999&lt;&gt;A998,"",BA999-BA998))</f>
        <v/>
      </c>
    </row>
    <row r="1000" customFormat="false" ht="14.4" hidden="false" customHeight="false" outlineLevel="0" collapsed="false">
      <c r="A1000" s="0" t="str">
        <f aca="false">IF(rawdata!A999="","",rawdata!A999)</f>
        <v/>
      </c>
      <c r="B1000" s="0" t="str">
        <f aca="false">IF(rawdata!B999="","",rawdata!B999)</f>
        <v/>
      </c>
      <c r="C1000" s="0" t="str">
        <f aca="false">IF(rawdata!C999="","",rawdata!C999)</f>
        <v/>
      </c>
      <c r="D1000" s="0" t="str">
        <f aca="false">IF(rawdata!D999="","",rawdata!D999)</f>
        <v/>
      </c>
      <c r="E1000" s="0" t="str">
        <f aca="false">IF(rawdata!E999="","",rawdata!E999)</f>
        <v/>
      </c>
      <c r="F1000" s="0" t="str">
        <f aca="false">IF(A1000="","",IF(E1000&lt;&gt;E999,1,F999+1))</f>
        <v/>
      </c>
      <c r="G1000" s="0" t="str">
        <f aca="false">IF(A1000="","",IF(E1000&lt;&gt;E1001,F1000,G1001))</f>
        <v/>
      </c>
      <c r="H1000" s="0" t="str">
        <f aca="false">IF(A1000="","",10*A1000+E1000)</f>
        <v/>
      </c>
      <c r="I1000" s="0" t="str">
        <f aca="false">IF(A1000="","",IF(A1000&lt;&gt;A999,"",B1000-B999))</f>
        <v/>
      </c>
      <c r="J1000" s="0" t="str">
        <f aca="false">IF(A1000="","",IF(E1000=1,I1000,""))</f>
        <v/>
      </c>
      <c r="K1000" s="0" t="str">
        <f aca="false">IF(A1000="","",IF(E1000=0,I1000,""))</f>
        <v/>
      </c>
      <c r="L1000" s="0" t="str">
        <f aca="false">IF(A1000="","",FLOOR(F1000/ROUNDUP(G1000/10,1),1))</f>
        <v/>
      </c>
      <c r="M1000" s="0" t="str">
        <f aca="false">IF($A1000="","",IF(AND($A1000=0,$E1000=0,$L1000=M$1),$I1000,""))</f>
        <v/>
      </c>
      <c r="N1000" s="0" t="str">
        <f aca="false">IF($A1000="","",IF(AND($A1000=0,$E1000=0,$L1000=N$1),$I1000,""))</f>
        <v/>
      </c>
      <c r="O1000" s="0" t="str">
        <f aca="false">IF($A1000="","",IF(AND($A1000=0,$E1000=0,$L1000=O$1),$I1000,""))</f>
        <v/>
      </c>
      <c r="P1000" s="0" t="str">
        <f aca="false">IF($A1000="","",IF(AND($A1000=0,$E1000=0,$L1000=P$1),$I1000,""))</f>
        <v/>
      </c>
      <c r="Q1000" s="0" t="str">
        <f aca="false">IF($A1000="","",IF(AND($A1000=0,$E1000=0,$L1000=Q$1),$I1000,""))</f>
        <v/>
      </c>
      <c r="R1000" s="0" t="str">
        <f aca="false">IF($A1000="","",IF(AND($A1000=0,$E1000=0,$L1000=R$1),$I1000,""))</f>
        <v/>
      </c>
      <c r="S1000" s="0" t="str">
        <f aca="false">IF($A1000="","",IF(AND($A1000=0,$E1000=0,$L1000=S$1),$I1000,""))</f>
        <v/>
      </c>
      <c r="T1000" s="0" t="str">
        <f aca="false">IF($A1000="","",IF(AND($A1000=0,$E1000=0,$L1000=T$1),$I1000,""))</f>
        <v/>
      </c>
      <c r="U1000" s="0" t="str">
        <f aca="false">IF($A1000="","",IF(AND($A1000=0,$E1000=0,$L1000=U$1),$I1000,""))</f>
        <v/>
      </c>
      <c r="V1000" s="0" t="str">
        <f aca="false">IF($A1000="","",IF(AND($A1000=0,$E1000=0,$L1000=V$1),$I1000,""))</f>
        <v/>
      </c>
      <c r="W1000" s="0" t="str">
        <f aca="false">IF($A1000="","",IF(AND($A1000=0,$E1000=1,$L1000=W$1),$I1000,""))</f>
        <v/>
      </c>
      <c r="X1000" s="0" t="str">
        <f aca="false">IF($A1000="","",IF(AND($A1000=0,$E1000=1,$L1000=X$1),$I1000,""))</f>
        <v/>
      </c>
      <c r="Y1000" s="0" t="str">
        <f aca="false">IF($A1000="","",IF(AND($A1000=0,$E1000=1,$L1000=Y$1),$I1000,""))</f>
        <v/>
      </c>
      <c r="Z1000" s="0" t="str">
        <f aca="false">IF($A1000="","",IF(AND($A1000=0,$E1000=1,$L1000=Z$1),$I1000,""))</f>
        <v/>
      </c>
      <c r="AA1000" s="0" t="str">
        <f aca="false">IF($A1000="","",IF(AND($A1000=0,$E1000=1,$L1000=AA$1),$I1000,""))</f>
        <v/>
      </c>
      <c r="AB1000" s="0" t="str">
        <f aca="false">IF($A1000="","",IF(AND($A1000=0,$E1000=1,$L1000=AB$1),$I1000,""))</f>
        <v/>
      </c>
      <c r="AC1000" s="0" t="str">
        <f aca="false">IF($A1000="","",IF(AND($A1000=0,$E1000=1,$L1000=AC$1),$I1000,""))</f>
        <v/>
      </c>
      <c r="AD1000" s="0" t="str">
        <f aca="false">IF($A1000="","",IF(AND($A1000=0,$E1000=1,$L1000=AD$1),$I1000,""))</f>
        <v/>
      </c>
      <c r="AE1000" s="0" t="str">
        <f aca="false">IF($A1000="","",IF(AND($A1000=0,$E1000=1,$L1000=AE$1),$I1000,""))</f>
        <v/>
      </c>
      <c r="AF1000" s="0" t="str">
        <f aca="false">IF($A1000="","",IF(AND($A1000=0,$E1000=1,$L1000=AF$1),$I1000,""))</f>
        <v/>
      </c>
      <c r="AG1000" s="0" t="str">
        <f aca="false">IF($A1000="","",IF(AND($A1000=1,$E1000=0,$L1000=AG$1),$I1000,""))</f>
        <v/>
      </c>
      <c r="AH1000" s="0" t="str">
        <f aca="false">IF($A1000="","",IF(AND($A1000=1,$E1000=0,$L1000=AH$1),$I1000,""))</f>
        <v/>
      </c>
      <c r="AI1000" s="0" t="str">
        <f aca="false">IF($A1000="","",IF(AND($A1000=1,$E1000=0,$L1000=AI$1),$I1000,""))</f>
        <v/>
      </c>
      <c r="AJ1000" s="0" t="str">
        <f aca="false">IF($A1000="","",IF(AND($A1000=1,$E1000=0,$L1000=AJ$1),$I1000,""))</f>
        <v/>
      </c>
      <c r="AK1000" s="0" t="str">
        <f aca="false">IF($A1000="","",IF(AND($A1000=1,$E1000=0,$L1000=AK$1),$I1000,""))</f>
        <v/>
      </c>
      <c r="AL1000" s="0" t="str">
        <f aca="false">IF($A1000="","",IF(AND($A1000=1,$E1000=0,$L1000=AL$1),$I1000,""))</f>
        <v/>
      </c>
      <c r="AM1000" s="0" t="str">
        <f aca="false">IF($A1000="","",IF(AND($A1000=1,$E1000=0,$L1000=AM$1),$I1000,""))</f>
        <v/>
      </c>
      <c r="AN1000" s="0" t="str">
        <f aca="false">IF($A1000="","",IF(AND($A1000=1,$E1000=0,$L1000=AN$1),$I1000,""))</f>
        <v/>
      </c>
      <c r="AO1000" s="0" t="str">
        <f aca="false">IF($A1000="","",IF(AND($A1000=1,$E1000=0,$L1000=AO$1),$I1000,""))</f>
        <v/>
      </c>
      <c r="AP1000" s="0" t="str">
        <f aca="false">IF($A1000="","",IF(AND($A1000=1,$E1000=0,$L1000=AP$1),$I1000,""))</f>
        <v/>
      </c>
      <c r="AQ1000" s="0" t="str">
        <f aca="false">IF($A1000="","",IF(AND($A1000=1,$E1000=1,$L1000=AQ$1),$I1000,""))</f>
        <v/>
      </c>
      <c r="AR1000" s="0" t="str">
        <f aca="false">IF($A1000="","",IF(AND($A1000=1,$E1000=1,$L1000=AR$1),$I1000,""))</f>
        <v/>
      </c>
      <c r="AS1000" s="0" t="str">
        <f aca="false">IF($A1000="","",IF(AND($A1000=1,$E1000=1,$L1000=AS$1),$I1000,""))</f>
        <v/>
      </c>
      <c r="AT1000" s="0" t="str">
        <f aca="false">IF($A1000="","",IF(AND($A1000=1,$E1000=1,$L1000=AT$1),$I1000,""))</f>
        <v/>
      </c>
      <c r="AU1000" s="0" t="str">
        <f aca="false">IF($A1000="","",IF(AND($A1000=1,$E1000=1,$L1000=AU$1),$I1000,""))</f>
        <v/>
      </c>
      <c r="AV1000" s="0" t="str">
        <f aca="false">IF($A1000="","",IF(AND($A1000=1,$E1000=1,$L1000=AV$1),$I1000,""))</f>
        <v/>
      </c>
      <c r="AW1000" s="0" t="str">
        <f aca="false">IF($A1000="","",IF(AND($A1000=1,$E1000=1,$L1000=AW$1),$I1000,""))</f>
        <v/>
      </c>
      <c r="AX1000" s="0" t="str">
        <f aca="false">IF($A1000="","",IF(AND($A1000=1,$E1000=1,$L1000=AX$1),$I1000,""))</f>
        <v/>
      </c>
      <c r="AY1000" s="0" t="str">
        <f aca="false">IF($A1000="","",IF(AND($A1000=1,$E1000=1,$L1000=AY$1),$I1000,""))</f>
        <v/>
      </c>
      <c r="AZ1000" s="0" t="str">
        <f aca="false">IF($A1000="","",IF(AND($A1000=1,$E1000=1,$L1000=AZ$1),$I1000,""))</f>
        <v/>
      </c>
      <c r="BA1000" s="0" t="str">
        <f aca="false">IF(A1000="","",B1000+C1000)</f>
        <v/>
      </c>
      <c r="BB1000" s="0" t="str">
        <f aca="false">IF(A1000="","",IF(A1000&lt;&gt;A999,"",BA1000-BA999))</f>
        <v/>
      </c>
    </row>
    <row r="1001" customFormat="false" ht="14.4" hidden="false" customHeight="false" outlineLevel="0" collapsed="false">
      <c r="A1001" s="0" t="str">
        <f aca="false">IF(rawdata!A1000="","",rawdata!A1000)</f>
        <v/>
      </c>
      <c r="B1001" s="0" t="str">
        <f aca="false">IF(rawdata!B1000="","",rawdata!B1000)</f>
        <v/>
      </c>
      <c r="C1001" s="0" t="str">
        <f aca="false">IF(rawdata!C1000="","",rawdata!C1000)</f>
        <v/>
      </c>
      <c r="D1001" s="0" t="str">
        <f aca="false">IF(rawdata!D1000="","",rawdata!D1000)</f>
        <v/>
      </c>
      <c r="E1001" s="0" t="str">
        <f aca="false">IF(rawdata!E1000="","",rawdata!E1000)</f>
        <v/>
      </c>
      <c r="F1001" s="0" t="str">
        <f aca="false">IF(A1001="","",IF(E1001&lt;&gt;E1000,1,F1000+1))</f>
        <v/>
      </c>
      <c r="G1001" s="0" t="str">
        <f aca="false">IF(A1001="","",IF(E1001&lt;&gt;E1002,F1001,G1002))</f>
        <v/>
      </c>
      <c r="H1001" s="0" t="str">
        <f aca="false">IF(A1001="","",10*A1001+E1001)</f>
        <v/>
      </c>
      <c r="I1001" s="0" t="str">
        <f aca="false">IF(A1001="","",IF(A1001&lt;&gt;A1000,"",B1001-B1000))</f>
        <v/>
      </c>
      <c r="J1001" s="0" t="str">
        <f aca="false">IF(A1001="","",IF(E1001=1,I1001,""))</f>
        <v/>
      </c>
      <c r="K1001" s="0" t="str">
        <f aca="false">IF(A1001="","",IF(E1001=0,I1001,""))</f>
        <v/>
      </c>
      <c r="L1001" s="0" t="str">
        <f aca="false">IF(A1001="","",FLOOR(F1001/ROUNDUP(G1001/10,1),1))</f>
        <v/>
      </c>
      <c r="M1001" s="0" t="str">
        <f aca="false">IF($A1001="","",IF(AND($A1001=0,$E1001=0,$L1001=M$1),$I1001,""))</f>
        <v/>
      </c>
      <c r="N1001" s="0" t="str">
        <f aca="false">IF($A1001="","",IF(AND($A1001=0,$E1001=0,$L1001=N$1),$I1001,""))</f>
        <v/>
      </c>
      <c r="O1001" s="0" t="str">
        <f aca="false">IF($A1001="","",IF(AND($A1001=0,$E1001=0,$L1001=O$1),$I1001,""))</f>
        <v/>
      </c>
      <c r="P1001" s="0" t="str">
        <f aca="false">IF($A1001="","",IF(AND($A1001=0,$E1001=0,$L1001=P$1),$I1001,""))</f>
        <v/>
      </c>
      <c r="Q1001" s="0" t="str">
        <f aca="false">IF($A1001="","",IF(AND($A1001=0,$E1001=0,$L1001=Q$1),$I1001,""))</f>
        <v/>
      </c>
      <c r="R1001" s="0" t="str">
        <f aca="false">IF($A1001="","",IF(AND($A1001=0,$E1001=0,$L1001=R$1),$I1001,""))</f>
        <v/>
      </c>
      <c r="S1001" s="0" t="str">
        <f aca="false">IF($A1001="","",IF(AND($A1001=0,$E1001=0,$L1001=S$1),$I1001,""))</f>
        <v/>
      </c>
      <c r="T1001" s="0" t="str">
        <f aca="false">IF($A1001="","",IF(AND($A1001=0,$E1001=0,$L1001=T$1),$I1001,""))</f>
        <v/>
      </c>
      <c r="U1001" s="0" t="str">
        <f aca="false">IF($A1001="","",IF(AND($A1001=0,$E1001=0,$L1001=U$1),$I1001,""))</f>
        <v/>
      </c>
      <c r="V1001" s="0" t="str">
        <f aca="false">IF($A1001="","",IF(AND($A1001=0,$E1001=0,$L1001=V$1),$I1001,""))</f>
        <v/>
      </c>
      <c r="W1001" s="0" t="str">
        <f aca="false">IF($A1001="","",IF(AND($A1001=0,$E1001=1,$L1001=W$1),$I1001,""))</f>
        <v/>
      </c>
      <c r="X1001" s="0" t="str">
        <f aca="false">IF($A1001="","",IF(AND($A1001=0,$E1001=1,$L1001=X$1),$I1001,""))</f>
        <v/>
      </c>
      <c r="Y1001" s="0" t="str">
        <f aca="false">IF($A1001="","",IF(AND($A1001=0,$E1001=1,$L1001=Y$1),$I1001,""))</f>
        <v/>
      </c>
      <c r="Z1001" s="0" t="str">
        <f aca="false">IF($A1001="","",IF(AND($A1001=0,$E1001=1,$L1001=Z$1),$I1001,""))</f>
        <v/>
      </c>
      <c r="AA1001" s="0" t="str">
        <f aca="false">IF($A1001="","",IF(AND($A1001=0,$E1001=1,$L1001=AA$1),$I1001,""))</f>
        <v/>
      </c>
      <c r="AB1001" s="0" t="str">
        <f aca="false">IF($A1001="","",IF(AND($A1001=0,$E1001=1,$L1001=AB$1),$I1001,""))</f>
        <v/>
      </c>
      <c r="AC1001" s="0" t="str">
        <f aca="false">IF($A1001="","",IF(AND($A1001=0,$E1001=1,$L1001=AC$1),$I1001,""))</f>
        <v/>
      </c>
      <c r="AD1001" s="0" t="str">
        <f aca="false">IF($A1001="","",IF(AND($A1001=0,$E1001=1,$L1001=AD$1),$I1001,""))</f>
        <v/>
      </c>
      <c r="AE1001" s="0" t="str">
        <f aca="false">IF($A1001="","",IF(AND($A1001=0,$E1001=1,$L1001=AE$1),$I1001,""))</f>
        <v/>
      </c>
      <c r="AF1001" s="0" t="str">
        <f aca="false">IF($A1001="","",IF(AND($A1001=0,$E1001=1,$L1001=AF$1),$I1001,""))</f>
        <v/>
      </c>
      <c r="AG1001" s="0" t="str">
        <f aca="false">IF($A1001="","",IF(AND($A1001=1,$E1001=0,$L1001=AG$1),$I1001,""))</f>
        <v/>
      </c>
      <c r="AH1001" s="0" t="str">
        <f aca="false">IF($A1001="","",IF(AND($A1001=1,$E1001=0,$L1001=AH$1),$I1001,""))</f>
        <v/>
      </c>
      <c r="AI1001" s="0" t="str">
        <f aca="false">IF($A1001="","",IF(AND($A1001=1,$E1001=0,$L1001=AI$1),$I1001,""))</f>
        <v/>
      </c>
      <c r="AJ1001" s="0" t="str">
        <f aca="false">IF($A1001="","",IF(AND($A1001=1,$E1001=0,$L1001=AJ$1),$I1001,""))</f>
        <v/>
      </c>
      <c r="AK1001" s="0" t="str">
        <f aca="false">IF($A1001="","",IF(AND($A1001=1,$E1001=0,$L1001=AK$1),$I1001,""))</f>
        <v/>
      </c>
      <c r="AL1001" s="0" t="str">
        <f aca="false">IF($A1001="","",IF(AND($A1001=1,$E1001=0,$L1001=AL$1),$I1001,""))</f>
        <v/>
      </c>
      <c r="AM1001" s="0" t="str">
        <f aca="false">IF($A1001="","",IF(AND($A1001=1,$E1001=0,$L1001=AM$1),$I1001,""))</f>
        <v/>
      </c>
      <c r="AN1001" s="0" t="str">
        <f aca="false">IF($A1001="","",IF(AND($A1001=1,$E1001=0,$L1001=AN$1),$I1001,""))</f>
        <v/>
      </c>
      <c r="AO1001" s="0" t="str">
        <f aca="false">IF($A1001="","",IF(AND($A1001=1,$E1001=0,$L1001=AO$1),$I1001,""))</f>
        <v/>
      </c>
      <c r="AP1001" s="0" t="str">
        <f aca="false">IF($A1001="","",IF(AND($A1001=1,$E1001=0,$L1001=AP$1),$I1001,""))</f>
        <v/>
      </c>
      <c r="AQ1001" s="0" t="str">
        <f aca="false">IF($A1001="","",IF(AND($A1001=1,$E1001=1,$L1001=AQ$1),$I1001,""))</f>
        <v/>
      </c>
      <c r="AR1001" s="0" t="str">
        <f aca="false">IF($A1001="","",IF(AND($A1001=1,$E1001=1,$L1001=AR$1),$I1001,""))</f>
        <v/>
      </c>
      <c r="AS1001" s="0" t="str">
        <f aca="false">IF($A1001="","",IF(AND($A1001=1,$E1001=1,$L1001=AS$1),$I1001,""))</f>
        <v/>
      </c>
      <c r="AT1001" s="0" t="str">
        <f aca="false">IF($A1001="","",IF(AND($A1001=1,$E1001=1,$L1001=AT$1),$I1001,""))</f>
        <v/>
      </c>
      <c r="AU1001" s="0" t="str">
        <f aca="false">IF($A1001="","",IF(AND($A1001=1,$E1001=1,$L1001=AU$1),$I1001,""))</f>
        <v/>
      </c>
      <c r="AV1001" s="0" t="str">
        <f aca="false">IF($A1001="","",IF(AND($A1001=1,$E1001=1,$L1001=AV$1),$I1001,""))</f>
        <v/>
      </c>
      <c r="AW1001" s="0" t="str">
        <f aca="false">IF($A1001="","",IF(AND($A1001=1,$E1001=1,$L1001=AW$1),$I1001,""))</f>
        <v/>
      </c>
      <c r="AX1001" s="0" t="str">
        <f aca="false">IF($A1001="","",IF(AND($A1001=1,$E1001=1,$L1001=AX$1),$I1001,""))</f>
        <v/>
      </c>
      <c r="AY1001" s="0" t="str">
        <f aca="false">IF($A1001="","",IF(AND($A1001=1,$E1001=1,$L1001=AY$1),$I1001,""))</f>
        <v/>
      </c>
      <c r="AZ1001" s="0" t="str">
        <f aca="false">IF($A1001="","",IF(AND($A1001=1,$E1001=1,$L1001=AZ$1),$I1001,""))</f>
        <v/>
      </c>
      <c r="BA1001" s="0" t="str">
        <f aca="false">IF(A1001="","",B1001+C1001)</f>
        <v/>
      </c>
      <c r="BB1001" s="0" t="str">
        <f aca="false">IF(A1001="","",IF(A1001&lt;&gt;A1000,"",BA1001-BA1000))</f>
        <v/>
      </c>
    </row>
    <row r="1002" customFormat="false" ht="14.4" hidden="false" customHeight="false" outlineLevel="0" collapsed="false">
      <c r="A1002" s="0" t="str">
        <f aca="false">IF(rawdata!A1001="","",rawdata!A1001)</f>
        <v/>
      </c>
      <c r="B1002" s="0" t="str">
        <f aca="false">IF(rawdata!B1001="","",rawdata!B1001)</f>
        <v/>
      </c>
      <c r="C1002" s="0" t="str">
        <f aca="false">IF(rawdata!C1001="","",rawdata!C1001)</f>
        <v/>
      </c>
      <c r="D1002" s="0" t="str">
        <f aca="false">IF(rawdata!D1001="","",rawdata!D1001)</f>
        <v/>
      </c>
      <c r="E1002" s="0" t="str">
        <f aca="false">IF(rawdata!E1001="","",rawdata!E1001)</f>
        <v/>
      </c>
      <c r="F1002" s="0" t="str">
        <f aca="false">IF(A1002="","",IF(E1002&lt;&gt;E1001,1,F1001+1))</f>
        <v/>
      </c>
      <c r="G1002" s="0" t="str">
        <f aca="false">IF(A1002="","",IF(E1002&lt;&gt;E1003,F1002,G1003))</f>
        <v/>
      </c>
      <c r="H1002" s="0" t="str">
        <f aca="false">IF(A1002="","",10*A1002+E1002)</f>
        <v/>
      </c>
      <c r="I1002" s="0" t="str">
        <f aca="false">IF(A1002="","",IF(A1002&lt;&gt;A1001,"",B1002-B1001))</f>
        <v/>
      </c>
      <c r="J1002" s="0" t="str">
        <f aca="false">IF(A1002="","",IF(E1002=1,I1002,""))</f>
        <v/>
      </c>
      <c r="K1002" s="0" t="str">
        <f aca="false">IF(A1002="","",IF(E1002=0,I1002,""))</f>
        <v/>
      </c>
      <c r="L1002" s="0" t="str">
        <f aca="false">IF(A1002="","",FLOOR(F1002/ROUNDUP(G1002/10,1),1))</f>
        <v/>
      </c>
      <c r="M1002" s="0" t="str">
        <f aca="false">IF($A1002="","",IF(AND($A1002=0,$E1002=0,$L1002=M$1),$I1002,""))</f>
        <v/>
      </c>
      <c r="N1002" s="0" t="str">
        <f aca="false">IF($A1002="","",IF(AND($A1002=0,$E1002=0,$L1002=N$1),$I1002,""))</f>
        <v/>
      </c>
      <c r="O1002" s="0" t="str">
        <f aca="false">IF($A1002="","",IF(AND($A1002=0,$E1002=0,$L1002=O$1),$I1002,""))</f>
        <v/>
      </c>
      <c r="P1002" s="0" t="str">
        <f aca="false">IF($A1002="","",IF(AND($A1002=0,$E1002=0,$L1002=P$1),$I1002,""))</f>
        <v/>
      </c>
      <c r="Q1002" s="0" t="str">
        <f aca="false">IF($A1002="","",IF(AND($A1002=0,$E1002=0,$L1002=Q$1),$I1002,""))</f>
        <v/>
      </c>
      <c r="R1002" s="0" t="str">
        <f aca="false">IF($A1002="","",IF(AND($A1002=0,$E1002=0,$L1002=R$1),$I1002,""))</f>
        <v/>
      </c>
      <c r="S1002" s="0" t="str">
        <f aca="false">IF($A1002="","",IF(AND($A1002=0,$E1002=0,$L1002=S$1),$I1002,""))</f>
        <v/>
      </c>
      <c r="T1002" s="0" t="str">
        <f aca="false">IF($A1002="","",IF(AND($A1002=0,$E1002=0,$L1002=T$1),$I1002,""))</f>
        <v/>
      </c>
      <c r="U1002" s="0" t="str">
        <f aca="false">IF($A1002="","",IF(AND($A1002=0,$E1002=0,$L1002=U$1),$I1002,""))</f>
        <v/>
      </c>
      <c r="V1002" s="0" t="str">
        <f aca="false">IF($A1002="","",IF(AND($A1002=0,$E1002=0,$L1002=V$1),$I1002,""))</f>
        <v/>
      </c>
      <c r="W1002" s="0" t="str">
        <f aca="false">IF($A1002="","",IF(AND($A1002=0,$E1002=1,$L1002=W$1),$I1002,""))</f>
        <v/>
      </c>
      <c r="X1002" s="0" t="str">
        <f aca="false">IF($A1002="","",IF(AND($A1002=0,$E1002=1,$L1002=X$1),$I1002,""))</f>
        <v/>
      </c>
      <c r="Y1002" s="0" t="str">
        <f aca="false">IF($A1002="","",IF(AND($A1002=0,$E1002=1,$L1002=Y$1),$I1002,""))</f>
        <v/>
      </c>
      <c r="Z1002" s="0" t="str">
        <f aca="false">IF($A1002="","",IF(AND($A1002=0,$E1002=1,$L1002=Z$1),$I1002,""))</f>
        <v/>
      </c>
      <c r="AA1002" s="0" t="str">
        <f aca="false">IF($A1002="","",IF(AND($A1002=0,$E1002=1,$L1002=AA$1),$I1002,""))</f>
        <v/>
      </c>
      <c r="AB1002" s="0" t="str">
        <f aca="false">IF($A1002="","",IF(AND($A1002=0,$E1002=1,$L1002=AB$1),$I1002,""))</f>
        <v/>
      </c>
      <c r="AC1002" s="0" t="str">
        <f aca="false">IF($A1002="","",IF(AND($A1002=0,$E1002=1,$L1002=AC$1),$I1002,""))</f>
        <v/>
      </c>
      <c r="AD1002" s="0" t="str">
        <f aca="false">IF($A1002="","",IF(AND($A1002=0,$E1002=1,$L1002=AD$1),$I1002,""))</f>
        <v/>
      </c>
      <c r="AE1002" s="0" t="str">
        <f aca="false">IF($A1002="","",IF(AND($A1002=0,$E1002=1,$L1002=AE$1),$I1002,""))</f>
        <v/>
      </c>
      <c r="AF1002" s="0" t="str">
        <f aca="false">IF($A1002="","",IF(AND($A1002=0,$E1002=1,$L1002=AF$1),$I1002,""))</f>
        <v/>
      </c>
      <c r="AG1002" s="0" t="str">
        <f aca="false">IF($A1002="","",IF(AND($A1002=1,$E1002=0,$L1002=AG$1),$I1002,""))</f>
        <v/>
      </c>
      <c r="AH1002" s="0" t="str">
        <f aca="false">IF($A1002="","",IF(AND($A1002=1,$E1002=0,$L1002=AH$1),$I1002,""))</f>
        <v/>
      </c>
      <c r="AI1002" s="0" t="str">
        <f aca="false">IF($A1002="","",IF(AND($A1002=1,$E1002=0,$L1002=AI$1),$I1002,""))</f>
        <v/>
      </c>
      <c r="AJ1002" s="0" t="str">
        <f aca="false">IF($A1002="","",IF(AND($A1002=1,$E1002=0,$L1002=AJ$1),$I1002,""))</f>
        <v/>
      </c>
      <c r="AK1002" s="0" t="str">
        <f aca="false">IF($A1002="","",IF(AND($A1002=1,$E1002=0,$L1002=AK$1),$I1002,""))</f>
        <v/>
      </c>
      <c r="AL1002" s="0" t="str">
        <f aca="false">IF($A1002="","",IF(AND($A1002=1,$E1002=0,$L1002=AL$1),$I1002,""))</f>
        <v/>
      </c>
      <c r="AM1002" s="0" t="str">
        <f aca="false">IF($A1002="","",IF(AND($A1002=1,$E1002=0,$L1002=AM$1),$I1002,""))</f>
        <v/>
      </c>
      <c r="AN1002" s="0" t="str">
        <f aca="false">IF($A1002="","",IF(AND($A1002=1,$E1002=0,$L1002=AN$1),$I1002,""))</f>
        <v/>
      </c>
      <c r="AO1002" s="0" t="str">
        <f aca="false">IF($A1002="","",IF(AND($A1002=1,$E1002=0,$L1002=AO$1),$I1002,""))</f>
        <v/>
      </c>
      <c r="AP1002" s="0" t="str">
        <f aca="false">IF($A1002="","",IF(AND($A1002=1,$E1002=0,$L1002=AP$1),$I1002,""))</f>
        <v/>
      </c>
      <c r="AQ1002" s="0" t="str">
        <f aca="false">IF($A1002="","",IF(AND($A1002=1,$E1002=1,$L1002=AQ$1),$I1002,""))</f>
        <v/>
      </c>
      <c r="AR1002" s="0" t="str">
        <f aca="false">IF($A1002="","",IF(AND($A1002=1,$E1002=1,$L1002=AR$1),$I1002,""))</f>
        <v/>
      </c>
      <c r="AS1002" s="0" t="str">
        <f aca="false">IF($A1002="","",IF(AND($A1002=1,$E1002=1,$L1002=AS$1),$I1002,""))</f>
        <v/>
      </c>
      <c r="AT1002" s="0" t="str">
        <f aca="false">IF($A1002="","",IF(AND($A1002=1,$E1002=1,$L1002=AT$1),$I1002,""))</f>
        <v/>
      </c>
      <c r="AU1002" s="0" t="str">
        <f aca="false">IF($A1002="","",IF(AND($A1002=1,$E1002=1,$L1002=AU$1),$I1002,""))</f>
        <v/>
      </c>
      <c r="AV1002" s="0" t="str">
        <f aca="false">IF($A1002="","",IF(AND($A1002=1,$E1002=1,$L1002=AV$1),$I1002,""))</f>
        <v/>
      </c>
      <c r="AW1002" s="0" t="str">
        <f aca="false">IF($A1002="","",IF(AND($A1002=1,$E1002=1,$L1002=AW$1),$I1002,""))</f>
        <v/>
      </c>
      <c r="AX1002" s="0" t="str">
        <f aca="false">IF($A1002="","",IF(AND($A1002=1,$E1002=1,$L1002=AX$1),$I1002,""))</f>
        <v/>
      </c>
      <c r="AY1002" s="0" t="str">
        <f aca="false">IF($A1002="","",IF(AND($A1002=1,$E1002=1,$L1002=AY$1),$I1002,""))</f>
        <v/>
      </c>
      <c r="AZ1002" s="0" t="str">
        <f aca="false">IF($A1002="","",IF(AND($A1002=1,$E1002=1,$L1002=AZ$1),$I1002,""))</f>
        <v/>
      </c>
      <c r="BA1002" s="0" t="str">
        <f aca="false">IF(A1002="","",B1002+C1002)</f>
        <v/>
      </c>
      <c r="BB1002" s="0" t="str">
        <f aca="false">IF(A1002="","",IF(A1002&lt;&gt;A1001,"",BA1002-BA1001))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RowHeight="14.4"/>
  <cols>
    <col collapsed="false" hidden="false" max="1" min="1" style="1" width="14.5668016194332"/>
    <col collapsed="false" hidden="false" max="12" min="2" style="2" width="8.89068825910931"/>
    <col collapsed="false" hidden="false" max="1025" min="13" style="0" width="8.57085020242915"/>
  </cols>
  <sheetData>
    <row r="1" customFormat="false" ht="14.4" hidden="false" customHeight="false" outlineLevel="0" collapsed="false">
      <c r="A1" s="0"/>
      <c r="B1" s="3" t="s">
        <v>54</v>
      </c>
      <c r="C1" s="3"/>
      <c r="D1" s="3"/>
      <c r="E1" s="3"/>
      <c r="F1" s="3"/>
      <c r="G1" s="3"/>
      <c r="H1" s="3"/>
      <c r="I1" s="3"/>
      <c r="J1" s="3"/>
      <c r="K1" s="3"/>
      <c r="L1" s="4" t="s">
        <v>55</v>
      </c>
      <c r="M1" s="3" t="s">
        <v>56</v>
      </c>
      <c r="N1" s="3"/>
      <c r="O1" s="3"/>
      <c r="P1" s="3"/>
      <c r="Q1" s="3"/>
      <c r="R1" s="3"/>
      <c r="S1" s="3"/>
      <c r="T1" s="3"/>
      <c r="U1" s="3"/>
      <c r="V1" s="3"/>
    </row>
    <row r="2" s="1" customFormat="true" ht="14.4" hidden="false" customHeight="false" outlineLevel="0" collapsed="false">
      <c r="B2" s="5" t="s">
        <v>57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65</v>
      </c>
      <c r="K2" s="5" t="s">
        <v>66</v>
      </c>
      <c r="L2" s="4"/>
      <c r="M2" s="5" t="s">
        <v>57</v>
      </c>
      <c r="N2" s="5" t="s">
        <v>58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V2" s="5" t="s">
        <v>66</v>
      </c>
    </row>
    <row r="3" customFormat="false" ht="14.4" hidden="false" customHeight="false" outlineLevel="0" collapsed="false">
      <c r="A3" s="1" t="s">
        <v>67</v>
      </c>
      <c r="B3" s="2" t="e">
        <f aca="false">AVERAGE(preprocess!W3:W1002)</f>
        <v>#DIV/0!</v>
      </c>
      <c r="C3" s="2" t="e">
        <f aca="false">AVERAGE(preprocess!X3:X1002)</f>
        <v>#DIV/0!</v>
      </c>
      <c r="D3" s="2" t="e">
        <f aca="false">AVERAGE(preprocess!Y3:Y1002)</f>
        <v>#DIV/0!</v>
      </c>
      <c r="E3" s="2" t="e">
        <f aca="false">AVERAGE(preprocess!Z3:Z1002)</f>
        <v>#DIV/0!</v>
      </c>
      <c r="F3" s="2" t="e">
        <f aca="false">AVERAGE(preprocess!AA3:AA1002)</f>
        <v>#DIV/0!</v>
      </c>
      <c r="G3" s="2" t="e">
        <f aca="false">AVERAGE(preprocess!AB3:AB1002)</f>
        <v>#DIV/0!</v>
      </c>
      <c r="H3" s="2" t="e">
        <f aca="false">AVERAGE(preprocess!AC3:AC1002)</f>
        <v>#DIV/0!</v>
      </c>
      <c r="I3" s="2" t="e">
        <f aca="false">AVERAGE(preprocess!AD3:AD1002)</f>
        <v>#DIV/0!</v>
      </c>
      <c r="J3" s="2" t="e">
        <f aca="false">AVERAGE(preprocess!AE3:AE1002)</f>
        <v>#DIV/0!</v>
      </c>
      <c r="K3" s="2" t="e">
        <f aca="false">AVERAGE(preprocess!AF3:AF1002)</f>
        <v>#DIV/0!</v>
      </c>
      <c r="M3" s="2" t="e">
        <f aca="false">AVERAGE(preprocess!M3:M1002)</f>
        <v>#DIV/0!</v>
      </c>
      <c r="N3" s="2" t="e">
        <f aca="false">AVERAGE(preprocess!N3:N1002)</f>
        <v>#DIV/0!</v>
      </c>
      <c r="O3" s="2" t="e">
        <f aca="false">AVERAGE(preprocess!O3:O1002)</f>
        <v>#DIV/0!</v>
      </c>
      <c r="P3" s="2" t="e">
        <f aca="false">AVERAGE(preprocess!P3:P1002)</f>
        <v>#DIV/0!</v>
      </c>
      <c r="Q3" s="2" t="e">
        <f aca="false">AVERAGE(preprocess!Q3:Q1002)</f>
        <v>#DIV/0!</v>
      </c>
      <c r="R3" s="2" t="e">
        <f aca="false">AVERAGE(preprocess!R3:R1002)</f>
        <v>#DIV/0!</v>
      </c>
      <c r="S3" s="2" t="e">
        <f aca="false">AVERAGE(preprocess!S3:S1002)</f>
        <v>#DIV/0!</v>
      </c>
      <c r="T3" s="2" t="e">
        <f aca="false">AVERAGE(preprocess!T3:T1002)</f>
        <v>#DIV/0!</v>
      </c>
      <c r="U3" s="2" t="e">
        <f aca="false">AVERAGE(preprocess!U3:U1002)</f>
        <v>#DIV/0!</v>
      </c>
      <c r="V3" s="2" t="e">
        <f aca="false">AVERAGE(preprocess!V3:V1002)</f>
        <v>#DIV/0!</v>
      </c>
    </row>
    <row r="4" customFormat="false" ht="14.4" hidden="false" customHeight="false" outlineLevel="0" collapsed="false">
      <c r="A4" s="1" t="s">
        <v>68</v>
      </c>
      <c r="B4" s="2" t="e">
        <f aca="false">AVERAGE(preprocess!AQ3:AQ1002)</f>
        <v>#DIV/0!</v>
      </c>
      <c r="C4" s="2" t="e">
        <f aca="false">AVERAGE(preprocess!AR3:AR1002)</f>
        <v>#DIV/0!</v>
      </c>
      <c r="D4" s="2" t="e">
        <f aca="false">AVERAGE(preprocess!AS3:AS1002)</f>
        <v>#DIV/0!</v>
      </c>
      <c r="E4" s="2" t="e">
        <f aca="false">AVERAGE(preprocess!AT3:AT1002)</f>
        <v>#DIV/0!</v>
      </c>
      <c r="F4" s="2" t="e">
        <f aca="false">AVERAGE(preprocess!AU3:AU1002)</f>
        <v>#DIV/0!</v>
      </c>
      <c r="G4" s="2" t="e">
        <f aca="false">AVERAGE(preprocess!AV3:AV1002)</f>
        <v>#DIV/0!</v>
      </c>
      <c r="H4" s="2" t="e">
        <f aca="false">AVERAGE(preprocess!AW3:AW1002)</f>
        <v>#DIV/0!</v>
      </c>
      <c r="I4" s="2" t="e">
        <f aca="false">AVERAGE(preprocess!AX3:AX1002)</f>
        <v>#DIV/0!</v>
      </c>
      <c r="J4" s="2" t="e">
        <f aca="false">AVERAGE(preprocess!AY3:AY1002)</f>
        <v>#DIV/0!</v>
      </c>
      <c r="K4" s="2" t="e">
        <f aca="false">AVERAGE(preprocess!AZ3:AZ1002)</f>
        <v>#DIV/0!</v>
      </c>
      <c r="M4" s="2" t="e">
        <f aca="false">AVERAGE(preprocess!AG3:AG1002)</f>
        <v>#DIV/0!</v>
      </c>
      <c r="N4" s="2" t="e">
        <f aca="false">AVERAGE(preprocess!AH3:AH1002)</f>
        <v>#DIV/0!</v>
      </c>
      <c r="O4" s="2" t="e">
        <f aca="false">AVERAGE(preprocess!AI3:AI1002)</f>
        <v>#DIV/0!</v>
      </c>
      <c r="P4" s="2" t="e">
        <f aca="false">AVERAGE(preprocess!AJ3:AJ1002)</f>
        <v>#DIV/0!</v>
      </c>
      <c r="Q4" s="2" t="e">
        <f aca="false">AVERAGE(preprocess!AK3:AK1002)</f>
        <v>#DIV/0!</v>
      </c>
      <c r="R4" s="2" t="e">
        <f aca="false">AVERAGE(preprocess!AL3:AL1002)</f>
        <v>#DIV/0!</v>
      </c>
      <c r="S4" s="2" t="e">
        <f aca="false">AVERAGE(preprocess!AM3:AM1002)</f>
        <v>#DIV/0!</v>
      </c>
      <c r="T4" s="2" t="e">
        <f aca="false">AVERAGE(preprocess!AN3:AN1002)</f>
        <v>#DIV/0!</v>
      </c>
      <c r="U4" s="2" t="e">
        <f aca="false">AVERAGE(preprocess!AO3:AO1002)</f>
        <v>#DIV/0!</v>
      </c>
      <c r="V4" s="2" t="e">
        <f aca="false">AVERAGE(preprocess!AP3:AP1002)</f>
        <v>#DIV/0!</v>
      </c>
    </row>
  </sheetData>
  <mergeCells count="3">
    <mergeCell ref="B1:K1"/>
    <mergeCell ref="L1:L2"/>
    <mergeCell ref="M1:V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4.4"/>
  <cols>
    <col collapsed="false" hidden="false" max="6" min="1" style="0" width="8.57085020242915"/>
    <col collapsed="false" hidden="false" max="7" min="7" style="0" width="10.6032388663968"/>
    <col collapsed="false" hidden="false" max="1025" min="8" style="0" width="8.57085020242915"/>
  </cols>
  <sheetData>
    <row r="2" s="8" customFormat="true" ht="18" hidden="false" customHeight="false" outlineLevel="0" collapsed="false">
      <c r="A2" s="6" t="s">
        <v>69</v>
      </c>
      <c r="B2" s="6"/>
      <c r="C2" s="6"/>
      <c r="D2" s="6"/>
      <c r="E2" s="6"/>
      <c r="F2" s="6"/>
      <c r="G2" s="7" t="e">
        <f aca="false">MODE(preprocess!BB3:BB53)</f>
        <v>#VALUE!</v>
      </c>
      <c r="H2" s="8" t="s">
        <v>70</v>
      </c>
    </row>
    <row r="3" customFormat="false" ht="18" hidden="false" customHeight="false" outlineLevel="0" collapsed="false">
      <c r="A3" s="9" t="s">
        <v>71</v>
      </c>
      <c r="B3" s="9"/>
      <c r="C3" s="9"/>
      <c r="D3" s="9"/>
      <c r="E3" s="9"/>
      <c r="F3" s="9"/>
      <c r="G3" s="10" t="e">
        <f aca="false">AVERAGE(preprocess!J3:J1002)</f>
        <v>#DIV/0!</v>
      </c>
      <c r="H3" s="8" t="s">
        <v>70</v>
      </c>
    </row>
    <row r="4" customFormat="false" ht="18" hidden="false" customHeight="false" outlineLevel="0" collapsed="false">
      <c r="A4" s="9" t="s">
        <v>72</v>
      </c>
      <c r="B4" s="9"/>
      <c r="C4" s="9"/>
      <c r="D4" s="9"/>
      <c r="E4" s="9"/>
      <c r="F4" s="9"/>
      <c r="G4" s="10" t="e">
        <f aca="false">AVERAGE(preprocess!K3:K1002)</f>
        <v>#DIV/0!</v>
      </c>
      <c r="H4" s="8" t="s">
        <v>70</v>
      </c>
    </row>
  </sheetData>
  <mergeCells count="3">
    <mergeCell ref="A2:F2"/>
    <mergeCell ref="A3:F3"/>
    <mergeCell ref="A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2018-09-04T13:23:04Z</dcterms:created>
  <dc:creator>giku</dc:creator>
  <dc:description/>
  <dc:language>en-CA</dc:language>
  <cp:lastModifiedBy/>
  <dcterms:modified xsi:type="dcterms:W3CDTF">2018-09-21T09:14:38Z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