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<sst xmlns="http://schemas.openxmlformats.org/spreadsheetml/2006/main" count="443" uniqueCount="173">
  <si>
    <t>Design basis</t>
  </si>
  <si>
    <t>link</t>
  </si>
  <si>
    <t>Program</t>
  </si>
  <si>
    <t>Image size (1/2 diag, mm)</t>
  </si>
  <si>
    <t>f/#</t>
  </si>
  <si>
    <t>efl (mm)</t>
  </si>
  <si>
    <t>notes</t>
  </si>
  <si>
    <t>UK565851-1</t>
  </si>
  <si>
    <t>Download</t>
  </si>
  <si>
    <t>Oslo</t>
  </si>
  <si>
    <t>eyepiece , cox 2-20 BRITISH P.565851,EX.1</t>
  </si>
  <si>
    <t>UK565851-2</t>
  </si>
  <si>
    <t>eyepiece , cox 2-21 BRITISH P.565851,EX.2</t>
  </si>
  <si>
    <t>UK565851-3</t>
  </si>
  <si>
    <t>eyepiece , cox 2-22 US565851,EX.3</t>
  </si>
  <si>
    <t>US01159233-1</t>
  </si>
  <si>
    <t>eyepiece , cox 2-01</t>
  </si>
  <si>
    <t>US01159233-2</t>
  </si>
  <si>
    <t>eyepiece , cox 2-02 US1159233</t>
  </si>
  <si>
    <t>US01159233-3</t>
  </si>
  <si>
    <t>eyepiece , cox 2-03 US1159233</t>
  </si>
  <si>
    <t>US01159233-4</t>
  </si>
  <si>
    <t>eyepiece , cox 2-04 US1159233,EX.4</t>
  </si>
  <si>
    <t>US01366352-1</t>
  </si>
  <si>
    <t>eyepiece , cox 2-10 US1699682</t>
  </si>
  <si>
    <t>US01478704-1</t>
  </si>
  <si>
    <t>eyepiece , cox 2-05 US1478704,FIG.1</t>
  </si>
  <si>
    <t>US01478704-2</t>
  </si>
  <si>
    <t>eyepiece , cox 2-06</t>
  </si>
  <si>
    <t>US01479229-1</t>
  </si>
  <si>
    <t>eyepiece , cox 2-07 US1479229,EX.1</t>
  </si>
  <si>
    <t>US01479229-3</t>
  </si>
  <si>
    <t>eyepiece , cox 2-08 US1479229,EX.3</t>
  </si>
  <si>
    <t>US01479229-4</t>
  </si>
  <si>
    <t>eyepiece , cox 2-09 US1479229,EX.4</t>
  </si>
  <si>
    <t>US01759529-1</t>
  </si>
  <si>
    <t>eyepiece , cox 2-11 US1759529,FIG.1</t>
  </si>
  <si>
    <t>US01759529-2</t>
  </si>
  <si>
    <t>eyepiece , cox 2-12</t>
  </si>
  <si>
    <t>US01968222-1</t>
  </si>
  <si>
    <t>eyepiece , cox 2-13 US1968222</t>
  </si>
  <si>
    <t>US02206195-1</t>
  </si>
  <si>
    <t>eyepiece , cox 2-14 US2206195,FIG.1</t>
  </si>
  <si>
    <t>US02206195-2</t>
  </si>
  <si>
    <t>eyepiece , cox 2-15 US2206195,FIG.2</t>
  </si>
  <si>
    <t>US02206195-3</t>
  </si>
  <si>
    <t>eyepiece , cox 2-16 US2206195,FIG.3</t>
  </si>
  <si>
    <t>US02217281-1</t>
  </si>
  <si>
    <t>eyepiece , cox 2-17</t>
  </si>
  <si>
    <t>US02267832-1</t>
  </si>
  <si>
    <t>eyepiece , cox 2-18 US2267832</t>
  </si>
  <si>
    <t>US02267832-2</t>
  </si>
  <si>
    <t>eyepiece , cox 2-19 US2267832,FIG.2</t>
  </si>
  <si>
    <t>US02528468-1</t>
  </si>
  <si>
    <t>eyepiece , cox 2-23 US2528468,EX.1</t>
  </si>
  <si>
    <t>US02528468-2</t>
  </si>
  <si>
    <t>eyepiece , cox 2-24</t>
  </si>
  <si>
    <t>US02528468-3</t>
  </si>
  <si>
    <t>eyepiece , cox 2-25</t>
  </si>
  <si>
    <t>US02549158-1</t>
  </si>
  <si>
    <t>eyepiece , cox 2-26</t>
  </si>
  <si>
    <t>US02549158-2</t>
  </si>
  <si>
    <t>eyepiece , cox 2-27</t>
  </si>
  <si>
    <t>US02549158-3</t>
  </si>
  <si>
    <t>eyepiece , cox 2-28 US2549158,FIG.3</t>
  </si>
  <si>
    <t>US02549158-4</t>
  </si>
  <si>
    <t>eyepiece , cox 2-29</t>
  </si>
  <si>
    <t>US02621564-1</t>
  </si>
  <si>
    <t>eyepiece , cox 2-30 US2621564,EX.1</t>
  </si>
  <si>
    <t>US02621564-2</t>
  </si>
  <si>
    <t>eyepiece , cox 2-31</t>
  </si>
  <si>
    <t>US02621564-3</t>
  </si>
  <si>
    <t>eyepiece , cox 2-32</t>
  </si>
  <si>
    <t>US02637245-1</t>
  </si>
  <si>
    <t>eyepiece , cox 2-33 US2637245,EX.1</t>
  </si>
  <si>
    <t>US02637245-2</t>
  </si>
  <si>
    <t>eyepiece , cox 2-34 US2637245,EX.2</t>
  </si>
  <si>
    <t>US02637245-3</t>
  </si>
  <si>
    <t>eyepiece , cox 2-35 US2637245,EX.3</t>
  </si>
  <si>
    <t>US02637245-4</t>
  </si>
  <si>
    <t>eyepiece , cox 2-36 US2637245,EX.4</t>
  </si>
  <si>
    <t>US02637245-5</t>
  </si>
  <si>
    <t>eyepiece , cox 2-37 US2637245,EX.5</t>
  </si>
  <si>
    <t>cox2_38.len</t>
  </si>
  <si>
    <t>cox2_39.len</t>
  </si>
  <si>
    <t>Zemax</t>
  </si>
  <si>
    <t>eyepiece, Cox example 2-20</t>
  </si>
  <si>
    <t>eyepiece, Cox example 2-21</t>
  </si>
  <si>
    <t>eyepiece, Cox example 2-02</t>
  </si>
  <si>
    <t>eyepiece, Cox example 2-03</t>
  </si>
  <si>
    <t>eyepiece, Cox example 2-04</t>
  </si>
  <si>
    <t>eyepiece, Cox example 2-10</t>
  </si>
  <si>
    <t>eyepiece, Cox example 2-05</t>
  </si>
  <si>
    <t>eyepiece, Cox example 2-06</t>
  </si>
  <si>
    <t>eyepiece, Cox example 2-07</t>
  </si>
  <si>
    <t>eyepiece, Cox example 2-08</t>
  </si>
  <si>
    <t>eyepiece, Cox example 2-09</t>
  </si>
  <si>
    <t>eyepiece, Cox example 2-11</t>
  </si>
  <si>
    <t>eyepiece, Cox example 2-12</t>
  </si>
  <si>
    <t>eyepiece, Cox example 2-15</t>
  </si>
  <si>
    <t>eyepiece, Cox example 2-17</t>
  </si>
  <si>
    <t>eyepiece, Cox example 2-18</t>
  </si>
  <si>
    <t>eyepiece, Cox example 2-19</t>
  </si>
  <si>
    <t>eyepiece, Cox example 2-23</t>
  </si>
  <si>
    <t>eyepiece, Cox example 2-26</t>
  </si>
  <si>
    <t>eyepiece, Cox example 2-27</t>
  </si>
  <si>
    <t>eyepiece, Cox example 2-28</t>
  </si>
  <si>
    <t>eyepiece, Cox example 2-29</t>
  </si>
  <si>
    <t>eyepiece, Cox example 2-30</t>
  </si>
  <si>
    <t>eyepiece, Cox example 2-31</t>
  </si>
  <si>
    <t>eyepiece, Cox example 2-35</t>
  </si>
  <si>
    <t>US02637245</t>
  </si>
  <si>
    <t>US02829560</t>
  </si>
  <si>
    <t>US04099842-1</t>
  </si>
  <si>
    <t>US04497546-1</t>
  </si>
  <si>
    <t>virtual object</t>
  </si>
  <si>
    <t>US04720183-1</t>
  </si>
  <si>
    <t>US04747675-2</t>
  </si>
  <si>
    <t>US05059004-1</t>
  </si>
  <si>
    <t>US05162945-1</t>
  </si>
  <si>
    <t>US05227918-1</t>
  </si>
  <si>
    <t>US05255121-1</t>
  </si>
  <si>
    <t>US05546237-1</t>
  </si>
  <si>
    <t>US05557464-1</t>
  </si>
  <si>
    <t>afocal, +-40 deg FOV, for binoculars</t>
  </si>
  <si>
    <t>US05568319-1</t>
  </si>
  <si>
    <t>US05579167-1</t>
  </si>
  <si>
    <t>US05587837-1</t>
  </si>
  <si>
    <t>foro binoculars, long eye relief</t>
  </si>
  <si>
    <t>US05612823-1</t>
  </si>
  <si>
    <t>US05638213-1</t>
  </si>
  <si>
    <t>US05659422-1</t>
  </si>
  <si>
    <t>US05663834-1</t>
  </si>
  <si>
    <t>zoom</t>
  </si>
  <si>
    <t>US05684635-1</t>
  </si>
  <si>
    <t>US05691850-1</t>
  </si>
  <si>
    <t>US05726808-1</t>
  </si>
  <si>
    <t>US05748380-1</t>
  </si>
  <si>
    <t>US05757553-1</t>
  </si>
  <si>
    <t>US05774270-1</t>
  </si>
  <si>
    <t>US05812324-1</t>
  </si>
  <si>
    <t>US05815317-1</t>
  </si>
  <si>
    <t>US05815317</t>
  </si>
  <si>
    <t>ZEMAX</t>
  </si>
  <si>
    <t>US05877900-1</t>
  </si>
  <si>
    <t>US05973847-1</t>
  </si>
  <si>
    <t>US05986816-1</t>
  </si>
  <si>
    <t>US06008949-1</t>
  </si>
  <si>
    <t>US06011655-1</t>
  </si>
  <si>
    <t>US06069750-1</t>
  </si>
  <si>
    <t>US06094310-1</t>
  </si>
  <si>
    <t>US06104542-1</t>
  </si>
  <si>
    <t>US06104543-1</t>
  </si>
  <si>
    <t>US06166861-1</t>
  </si>
  <si>
    <t>US06476983-1</t>
  </si>
  <si>
    <t>US06529335-1</t>
  </si>
  <si>
    <t>embossed asphere</t>
  </si>
  <si>
    <t>US06692163-1</t>
  </si>
  <si>
    <t>US06735018-1</t>
  </si>
  <si>
    <t>US06735018-7</t>
  </si>
  <si>
    <t>US06809875-1</t>
  </si>
  <si>
    <t>US06962447-1</t>
  </si>
  <si>
    <t>US07177087-1</t>
  </si>
  <si>
    <t>US07509046-1</t>
  </si>
  <si>
    <t>for SLR viewfinder. includes re-imaging</t>
  </si>
  <si>
    <t>US07924507-1</t>
  </si>
  <si>
    <t>US07969658-1</t>
  </si>
  <si>
    <t>US07978417-1</t>
  </si>
  <si>
    <t>US08345139-1</t>
  </si>
  <si>
    <t>22mm EPD</t>
  </si>
  <si>
    <t>US08503089-1</t>
  </si>
  <si>
    <t>US08531774-1</t>
  </si>
  <si>
    <t>US09229215-1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</si>
</sst>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horizontal="center" readingOrder="0" vertical="top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ens-designs.com/eyepieces/UK565851-1.zmx?attredirects=0&amp;d=1" TargetMode="External"/><Relationship Id="rId42" Type="http://schemas.openxmlformats.org/officeDocument/2006/relationships/hyperlink" Target="http://www.lens-designs.com/eyepieces/US01159233-2.zmx?attredirects=0&amp;d=1" TargetMode="External"/><Relationship Id="rId41" Type="http://schemas.openxmlformats.org/officeDocument/2006/relationships/hyperlink" Target="http://www.lens-designs.com/eyepieces/UK565851-2.zmx?attredirects=0&amp;d=1" TargetMode="External"/><Relationship Id="rId44" Type="http://schemas.openxmlformats.org/officeDocument/2006/relationships/hyperlink" Target="http://www.lens-designs.com/eyepieces/US01159233-4.zmx?attredirects=0&amp;d=1" TargetMode="External"/><Relationship Id="rId43" Type="http://schemas.openxmlformats.org/officeDocument/2006/relationships/hyperlink" Target="http://www.lens-designs.com/eyepieces/US01159233-3.zmx?attredirects=0&amp;d=1" TargetMode="External"/><Relationship Id="rId46" Type="http://schemas.openxmlformats.org/officeDocument/2006/relationships/hyperlink" Target="http://www.lens-designs.com/eyepieces/US01478704-1.zmx?attredirects=0&amp;d=1" TargetMode="External"/><Relationship Id="rId45" Type="http://schemas.openxmlformats.org/officeDocument/2006/relationships/hyperlink" Target="http://www.lens-designs.com/eyepieces/US01366352-1.zmx?attredirects=0&amp;d=1" TargetMode="External"/><Relationship Id="rId107" Type="http://schemas.openxmlformats.org/officeDocument/2006/relationships/hyperlink" Target="http://www.lens-designs.com/eyepieces/US06735018-1.zmx?attredirects=0&amp;d=1" TargetMode="External"/><Relationship Id="rId106" Type="http://schemas.openxmlformats.org/officeDocument/2006/relationships/hyperlink" Target="http://www.lens-designs.com/eyepieces/US06692163-1.zmx?attredirects=0&amp;d=1" TargetMode="External"/><Relationship Id="rId105" Type="http://schemas.openxmlformats.org/officeDocument/2006/relationships/hyperlink" Target="http://www.lens-designs.com/eyepieces/US06529335-1.zmx?attredirects=0&amp;d=1" TargetMode="External"/><Relationship Id="rId104" Type="http://schemas.openxmlformats.org/officeDocument/2006/relationships/hyperlink" Target="http://www.lens-designs.com/eyepieces/US06476983-1.zmx?attredirects=0&amp;d=1" TargetMode="External"/><Relationship Id="rId109" Type="http://schemas.openxmlformats.org/officeDocument/2006/relationships/hyperlink" Target="http://www.lens-designs.com/eyepieces/US06809875-1.zmx?attredirects=0&amp;d=1" TargetMode="External"/><Relationship Id="rId108" Type="http://schemas.openxmlformats.org/officeDocument/2006/relationships/hyperlink" Target="http://www.lens-designs.com/eyepieces/US06735018-7.zmx?attredirects=0&amp;d=1" TargetMode="External"/><Relationship Id="rId48" Type="http://schemas.openxmlformats.org/officeDocument/2006/relationships/hyperlink" Target="http://www.lens-designs.com/eyepieces/US01479229-1.zmx?attredirects=0&amp;d=1" TargetMode="External"/><Relationship Id="rId47" Type="http://schemas.openxmlformats.org/officeDocument/2006/relationships/hyperlink" Target="http://www.lens-designs.com/eyepieces/US01478704-2.zmx?attredirects=0&amp;d=1" TargetMode="External"/><Relationship Id="rId49" Type="http://schemas.openxmlformats.org/officeDocument/2006/relationships/hyperlink" Target="http://www.lens-designs.com/eyepieces/US01479229-3.zmx?attredirects=0&amp;d=1" TargetMode="External"/><Relationship Id="rId103" Type="http://schemas.openxmlformats.org/officeDocument/2006/relationships/hyperlink" Target="http://www.lens-designs.com/eyepieces/US06166861-1.zmx?attredirects=0&amp;d=1" TargetMode="External"/><Relationship Id="rId102" Type="http://schemas.openxmlformats.org/officeDocument/2006/relationships/hyperlink" Target="http://www.lens-designs.com/eyepieces/US06104543-1.zmx?attredirects=0&amp;d=1" TargetMode="External"/><Relationship Id="rId101" Type="http://schemas.openxmlformats.org/officeDocument/2006/relationships/hyperlink" Target="http://www.lens-designs.com/eyepieces/US06104542-1.zmx?attredirects=0&amp;d=1" TargetMode="External"/><Relationship Id="rId100" Type="http://schemas.openxmlformats.org/officeDocument/2006/relationships/hyperlink" Target="http://www.lens-designs.com/eyepieces/US06094310-1.zmx?attredirects=0&amp;d=1" TargetMode="External"/><Relationship Id="rId31" Type="http://schemas.openxmlformats.org/officeDocument/2006/relationships/hyperlink" Target="http://www.lens-designs.com/eyepieces/cox2_31.len?attredirects=0&amp;d=1" TargetMode="External"/><Relationship Id="rId30" Type="http://schemas.openxmlformats.org/officeDocument/2006/relationships/hyperlink" Target="http://www.lens-designs.com/eyepieces/cox2_30.len?attredirects=0&amp;d=1" TargetMode="External"/><Relationship Id="rId33" Type="http://schemas.openxmlformats.org/officeDocument/2006/relationships/hyperlink" Target="http://www.lens-designs.com/eyepieces/cox2_33.len?attredirects=0&amp;d=1" TargetMode="External"/><Relationship Id="rId32" Type="http://schemas.openxmlformats.org/officeDocument/2006/relationships/hyperlink" Target="http://www.lens-designs.com/eyepieces/cox2_32.len?attredirects=0&amp;d=1" TargetMode="External"/><Relationship Id="rId35" Type="http://schemas.openxmlformats.org/officeDocument/2006/relationships/hyperlink" Target="http://www.lens-designs.com/eyepieces/cox2_35.len?attredirects=0&amp;d=1" TargetMode="External"/><Relationship Id="rId34" Type="http://schemas.openxmlformats.org/officeDocument/2006/relationships/hyperlink" Target="http://www.lens-designs.com/eyepieces/cox2_34.len?attredirects=0&amp;d=1" TargetMode="External"/><Relationship Id="rId37" Type="http://schemas.openxmlformats.org/officeDocument/2006/relationships/hyperlink" Target="http://www.lens-designs.com/eyepieces/cox2_37.len?attredirects=0&amp;d=1" TargetMode="External"/><Relationship Id="rId36" Type="http://schemas.openxmlformats.org/officeDocument/2006/relationships/hyperlink" Target="http://www.lens-designs.com/eyepieces/cox2_36.len?attredirects=0&amp;d=1" TargetMode="External"/><Relationship Id="rId39" Type="http://schemas.openxmlformats.org/officeDocument/2006/relationships/hyperlink" Target="http://www.lens-designs.com/eyepieces/cox2_39.len?attredirects=0&amp;d=1" TargetMode="External"/><Relationship Id="rId38" Type="http://schemas.openxmlformats.org/officeDocument/2006/relationships/hyperlink" Target="http://www.lens-designs.com/eyepieces/cox2_38.len?attredirects=0&amp;d=1" TargetMode="External"/><Relationship Id="rId20" Type="http://schemas.openxmlformats.org/officeDocument/2006/relationships/hyperlink" Target="http://www.lens-designs.com/eyepieces/cox2_17p.len?attredirects=0&amp;d=1" TargetMode="External"/><Relationship Id="rId22" Type="http://schemas.openxmlformats.org/officeDocument/2006/relationships/hyperlink" Target="http://www.lens-designs.com/eyepieces/cox2_19.len?attredirects=0&amp;d=1" TargetMode="External"/><Relationship Id="rId21" Type="http://schemas.openxmlformats.org/officeDocument/2006/relationships/hyperlink" Target="http://www.lens-designs.com/eyepieces/cox2_18.len?attredirects=0&amp;d=1" TargetMode="External"/><Relationship Id="rId24" Type="http://schemas.openxmlformats.org/officeDocument/2006/relationships/hyperlink" Target="http://www.lens-designs.com/eyepieces/cox2_24.len?attredirects=0&amp;d=1" TargetMode="External"/><Relationship Id="rId23" Type="http://schemas.openxmlformats.org/officeDocument/2006/relationships/hyperlink" Target="http://www.lens-designs.com/eyepieces/cox2_23.len?attredirects=0&amp;d=1" TargetMode="External"/><Relationship Id="rId26" Type="http://schemas.openxmlformats.org/officeDocument/2006/relationships/hyperlink" Target="http://www.lens-designs.com/eyepieces/cox2_26.len?attredirects=0&amp;d=1" TargetMode="External"/><Relationship Id="rId25" Type="http://schemas.openxmlformats.org/officeDocument/2006/relationships/hyperlink" Target="http://www.lens-designs.com/eyepieces/cox2_25p.len?attredirects=0&amp;d=1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://www.lens-designs.com/eyepieces/cox2_28.len?attredirects=0&amp;d=1" TargetMode="External"/><Relationship Id="rId27" Type="http://schemas.openxmlformats.org/officeDocument/2006/relationships/hyperlink" Target="http://www.lens-designs.com/eyepieces/cox2_27.len?attredirects=0&amp;d=1" TargetMode="External"/><Relationship Id="rId29" Type="http://schemas.openxmlformats.org/officeDocument/2006/relationships/hyperlink" Target="http://www.lens-designs.com/eyepieces/cox2_29.len?attredirects=0&amp;d=1" TargetMode="External"/><Relationship Id="rId95" Type="http://schemas.openxmlformats.org/officeDocument/2006/relationships/hyperlink" Target="http://www.lens-designs.com/eyepieces/US05973847-1.zmx?attredirects=0&amp;d=1" TargetMode="External"/><Relationship Id="rId94" Type="http://schemas.openxmlformats.org/officeDocument/2006/relationships/hyperlink" Target="http://www.lens-designs.com/eyepieces/US05877900-1.zmx?attredirects=0&amp;d=1" TargetMode="External"/><Relationship Id="rId97" Type="http://schemas.openxmlformats.org/officeDocument/2006/relationships/hyperlink" Target="http://www.lens-designs.com/eyepieces/US06008949-1.zmx?attredirects=0&amp;d=1" TargetMode="External"/><Relationship Id="rId96" Type="http://schemas.openxmlformats.org/officeDocument/2006/relationships/hyperlink" Target="http://www.lens-designs.com/eyepieces/US05986816-1.zmx?attredirects=0&amp;d=1" TargetMode="External"/><Relationship Id="rId11" Type="http://schemas.openxmlformats.org/officeDocument/2006/relationships/hyperlink" Target="http://www.lens-designs.com/eyepieces/cox2_07.len?attredirects=0&amp;d=1" TargetMode="External"/><Relationship Id="rId99" Type="http://schemas.openxmlformats.org/officeDocument/2006/relationships/hyperlink" Target="http://www.lens-designs.com/eyepieces/US06069750-1.zmx?attredirects=0&amp;d=1" TargetMode="External"/><Relationship Id="rId10" Type="http://schemas.openxmlformats.org/officeDocument/2006/relationships/hyperlink" Target="http://www.lens-designs.com/eyepieces/cox2_06.len?attredirects=0&amp;d=1" TargetMode="External"/><Relationship Id="rId98" Type="http://schemas.openxmlformats.org/officeDocument/2006/relationships/hyperlink" Target="http://www.lens-designs.com/eyepieces/US06011655-1.zmx?attredirects=0&amp;d=1" TargetMode="External"/><Relationship Id="rId13" Type="http://schemas.openxmlformats.org/officeDocument/2006/relationships/hyperlink" Target="http://www.lens-designs.com/eyepieces/cox2_09.len?attredirects=0&amp;d=1" TargetMode="External"/><Relationship Id="rId12" Type="http://schemas.openxmlformats.org/officeDocument/2006/relationships/hyperlink" Target="http://www.lens-designs.com/eyepieces/cox2_08.len?attredirects=0&amp;d=1" TargetMode="External"/><Relationship Id="rId91" Type="http://schemas.openxmlformats.org/officeDocument/2006/relationships/hyperlink" Target="http://www.lens-designs.com/eyepieces/US05774270-1.zmx?attredirects=0&amp;d=1" TargetMode="External"/><Relationship Id="rId90" Type="http://schemas.openxmlformats.org/officeDocument/2006/relationships/hyperlink" Target="http://www.lens-designs.com/eyepieces/US05757553-1.zmx?attredirects=0&amp;d=1" TargetMode="External"/><Relationship Id="rId93" Type="http://schemas.openxmlformats.org/officeDocument/2006/relationships/hyperlink" Target="http://www.lens-designs.com/eyepieces/US05815317-1.zmx?attredirects=0&amp;d=1" TargetMode="External"/><Relationship Id="rId92" Type="http://schemas.openxmlformats.org/officeDocument/2006/relationships/hyperlink" Target="http://www.lens-designs.com/eyepieces/US05812324-1.zmx?attredirects=0&amp;d=1" TargetMode="External"/><Relationship Id="rId118" Type="http://schemas.openxmlformats.org/officeDocument/2006/relationships/hyperlink" Target="http://www.lens-designs.com/eyepieces/US08531774-1.zmx?attredirects=0&amp;d=1" TargetMode="External"/><Relationship Id="rId117" Type="http://schemas.openxmlformats.org/officeDocument/2006/relationships/hyperlink" Target="http://www.lens-designs.com/eyepieces/US08503089-1.zmx?attredirects=0&amp;d=1" TargetMode="External"/><Relationship Id="rId116" Type="http://schemas.openxmlformats.org/officeDocument/2006/relationships/hyperlink" Target="http://www.lens-designs.com/eyepieces/US08345139-1.zmx?attredirects=0&amp;d=1" TargetMode="External"/><Relationship Id="rId115" Type="http://schemas.openxmlformats.org/officeDocument/2006/relationships/hyperlink" Target="http://www.lens-designs.com/eyepieces/US07978417-1.zmx?attredirects=0&amp;d=1" TargetMode="External"/><Relationship Id="rId119" Type="http://schemas.openxmlformats.org/officeDocument/2006/relationships/hyperlink" Target="http://www.lens-designs.com/eyepieces/US09229215-1.zmx?attredirects=0&amp;d=1" TargetMode="External"/><Relationship Id="rId15" Type="http://schemas.openxmlformats.org/officeDocument/2006/relationships/hyperlink" Target="http://www.lens-designs.com/eyepieces/cox2_12.len?attredirects=0&amp;d=1" TargetMode="External"/><Relationship Id="rId110" Type="http://schemas.openxmlformats.org/officeDocument/2006/relationships/hyperlink" Target="http://www.lens-designs.com/eyepieces/US06962447-1.zmx?attredirects=0&amp;d=1" TargetMode="External"/><Relationship Id="rId14" Type="http://schemas.openxmlformats.org/officeDocument/2006/relationships/hyperlink" Target="http://www.lens-designs.com/eyepieces/cox2_11.len?attredirects=0&amp;d=1" TargetMode="External"/><Relationship Id="rId17" Type="http://schemas.openxmlformats.org/officeDocument/2006/relationships/hyperlink" Target="http://www.lens-designs.com/eyepieces/cox2_14.len?attredirects=0&amp;d=1" TargetMode="External"/><Relationship Id="rId16" Type="http://schemas.openxmlformats.org/officeDocument/2006/relationships/hyperlink" Target="http://www.lens-designs.com/eyepieces/cox2_13p.len?attredirects=0&amp;d=1" TargetMode="External"/><Relationship Id="rId19" Type="http://schemas.openxmlformats.org/officeDocument/2006/relationships/hyperlink" Target="http://www.lens-designs.com/eyepieces/cox2_16.len?attredirects=0&amp;d=1" TargetMode="External"/><Relationship Id="rId114" Type="http://schemas.openxmlformats.org/officeDocument/2006/relationships/hyperlink" Target="http://www.lens-designs.com/eyepieces/US07969658-1.zmx?attredirects=0&amp;d=1" TargetMode="External"/><Relationship Id="rId18" Type="http://schemas.openxmlformats.org/officeDocument/2006/relationships/hyperlink" Target="http://www.lens-designs.com/eyepieces/cox2_15.len?attredirects=0&amp;d=1" TargetMode="External"/><Relationship Id="rId113" Type="http://schemas.openxmlformats.org/officeDocument/2006/relationships/hyperlink" Target="http://www.lens-designs.com/eyepieces/US07924507-1.zmx?attredirects=0&amp;d=1" TargetMode="External"/><Relationship Id="rId112" Type="http://schemas.openxmlformats.org/officeDocument/2006/relationships/hyperlink" Target="http://www.lens-designs.com/eyepieces/US07509046-1.zmx?attredirects=0&amp;d=1" TargetMode="External"/><Relationship Id="rId111" Type="http://schemas.openxmlformats.org/officeDocument/2006/relationships/hyperlink" Target="http://www.lens-designs.com/eyepieces/US07177087-1.zmx?attredirects=0&amp;d=1" TargetMode="External"/><Relationship Id="rId84" Type="http://schemas.openxmlformats.org/officeDocument/2006/relationships/hyperlink" Target="http://www.lens-designs.com/eyepieces/US05663834-1.zmx?attredirects=0&amp;d=1" TargetMode="External"/><Relationship Id="rId83" Type="http://schemas.openxmlformats.org/officeDocument/2006/relationships/hyperlink" Target="http://www.lens-designs.com/eyepieces/US05659422-1.zmx?attredirects=0&amp;d=1" TargetMode="External"/><Relationship Id="rId86" Type="http://schemas.openxmlformats.org/officeDocument/2006/relationships/hyperlink" Target="http://www.lens-designs.com/eyepieces/US05691850-1.zmx?attredirects=0&amp;d=1" TargetMode="External"/><Relationship Id="rId85" Type="http://schemas.openxmlformats.org/officeDocument/2006/relationships/hyperlink" Target="http://www.lens-designs.com/eyepieces/US05684635-1.zmx?attredirects=0&amp;d=1" TargetMode="External"/><Relationship Id="rId88" Type="http://schemas.openxmlformats.org/officeDocument/2006/relationships/hyperlink" Target="http://www.lens-designs.com/eyepieces/US05748380-1.zmx?attredirects=0&amp;d=1" TargetMode="External"/><Relationship Id="rId87" Type="http://schemas.openxmlformats.org/officeDocument/2006/relationships/hyperlink" Target="http://www.lens-designs.com/eyepieces/US05726808-1.zmx?attredirects=0&amp;d=1" TargetMode="External"/><Relationship Id="rId89" Type="http://schemas.openxmlformats.org/officeDocument/2006/relationships/hyperlink" Target="http://www.lens-designs.com/eyepieces/US05751495-1.zmx?attredirects=0&amp;d=1" TargetMode="External"/><Relationship Id="rId80" Type="http://schemas.openxmlformats.org/officeDocument/2006/relationships/hyperlink" Target="http://www.lens-designs.com/eyepieces/US05587837-1.zmx?attredirects=0&amp;d=1" TargetMode="External"/><Relationship Id="rId82" Type="http://schemas.openxmlformats.org/officeDocument/2006/relationships/hyperlink" Target="http://www.lens-designs.com/eyepieces/US05638213-1.zmx?attredirects=0&amp;d=1" TargetMode="External"/><Relationship Id="rId81" Type="http://schemas.openxmlformats.org/officeDocument/2006/relationships/hyperlink" Target="http://www.lens-designs.com/eyepieces/US05612823-1.zmx?attredirects=0&amp;d=1" TargetMode="External"/><Relationship Id="rId1" Type="http://schemas.openxmlformats.org/officeDocument/2006/relationships/hyperlink" Target="http://www.lens-designs.com/eyepieces/cox2_20.len?attredirects=0&amp;d=1" TargetMode="External"/><Relationship Id="rId2" Type="http://schemas.openxmlformats.org/officeDocument/2006/relationships/hyperlink" Target="http://www.lens-designs.com/eyepieces/cox2_21.len?attredirects=0&amp;d=1" TargetMode="External"/><Relationship Id="rId3" Type="http://schemas.openxmlformats.org/officeDocument/2006/relationships/hyperlink" Target="http://www.lens-designs.com/eyepieces/cox2_22.len?attredirects=0&amp;d=1" TargetMode="External"/><Relationship Id="rId4" Type="http://schemas.openxmlformats.org/officeDocument/2006/relationships/hyperlink" Target="http://www.lens-designs.com/eyepieces/cox2_01.len?attredirects=0&amp;d=1" TargetMode="External"/><Relationship Id="rId9" Type="http://schemas.openxmlformats.org/officeDocument/2006/relationships/hyperlink" Target="http://www.lens-designs.com/eyepieces/cox2_05.len?attredirects=0&amp;d=1" TargetMode="External"/><Relationship Id="rId5" Type="http://schemas.openxmlformats.org/officeDocument/2006/relationships/hyperlink" Target="http://www.lens-designs.com/eyepieces/cox2_02.len?attredirects=0&amp;d=1" TargetMode="External"/><Relationship Id="rId6" Type="http://schemas.openxmlformats.org/officeDocument/2006/relationships/hyperlink" Target="http://www.lens-designs.com/eyepieces/cox2_03.len?attredirects=0&amp;d=1" TargetMode="External"/><Relationship Id="rId7" Type="http://schemas.openxmlformats.org/officeDocument/2006/relationships/hyperlink" Target="http://www.lens-designs.com/eyepieces/cox2_04.len?attredirects=0&amp;d=1" TargetMode="External"/><Relationship Id="rId8" Type="http://schemas.openxmlformats.org/officeDocument/2006/relationships/hyperlink" Target="http://www.lens-designs.com/eyepieces/cox2_10.len?attredirects=0&amp;d=1" TargetMode="External"/><Relationship Id="rId73" Type="http://schemas.openxmlformats.org/officeDocument/2006/relationships/hyperlink" Target="http://www.lens-designs.com/eyepieces/US05162945-1.zmx?attredirects=0&amp;d=1" TargetMode="External"/><Relationship Id="rId72" Type="http://schemas.openxmlformats.org/officeDocument/2006/relationships/hyperlink" Target="http://www.lens-designs.com/eyepieces/US05059004-1.zmx?attredirects=0&amp;d=1" TargetMode="External"/><Relationship Id="rId75" Type="http://schemas.openxmlformats.org/officeDocument/2006/relationships/hyperlink" Target="http://www.lens-designs.com/eyepieces/US05255121-1.zmx?attredirects=0&amp;d=1" TargetMode="External"/><Relationship Id="rId74" Type="http://schemas.openxmlformats.org/officeDocument/2006/relationships/hyperlink" Target="http://www.lens-designs.com/eyepieces/US05227918-1.zmx?attredirects=0&amp;d=1" TargetMode="External"/><Relationship Id="rId77" Type="http://schemas.openxmlformats.org/officeDocument/2006/relationships/hyperlink" Target="http://www.lens-designs.com/eyepieces/US05557464-1.zmx?attredirects=0&amp;d=1" TargetMode="External"/><Relationship Id="rId76" Type="http://schemas.openxmlformats.org/officeDocument/2006/relationships/hyperlink" Target="http://www.lens-designs.com/eyepieces/US05546237-1.zmx?attredirects=0&amp;d=1" TargetMode="External"/><Relationship Id="rId79" Type="http://schemas.openxmlformats.org/officeDocument/2006/relationships/hyperlink" Target="http://www.lens-designs.com/eyepieces/US05579167-1.zmx?attredirects=0&amp;d=1" TargetMode="External"/><Relationship Id="rId78" Type="http://schemas.openxmlformats.org/officeDocument/2006/relationships/hyperlink" Target="http://www.lens-designs.com/eyepieces/US05568319-1.zmx?attredirects=0&amp;d=1" TargetMode="External"/><Relationship Id="rId71" Type="http://schemas.openxmlformats.org/officeDocument/2006/relationships/hyperlink" Target="http://www.lens-designs.com/eyepieces/US04747675-2.zmx?attredirects=0&amp;d=1" TargetMode="External"/><Relationship Id="rId70" Type="http://schemas.openxmlformats.org/officeDocument/2006/relationships/hyperlink" Target="http://www.lens-designs.com/eyepieces/US04720183-1.zmx?attredirects=0&amp;d=1" TargetMode="External"/><Relationship Id="rId62" Type="http://schemas.openxmlformats.org/officeDocument/2006/relationships/hyperlink" Target="http://www.lens-designs.com/eyepieces/US02621564-1.zmx?attredirects=0&amp;d=1" TargetMode="External"/><Relationship Id="rId61" Type="http://schemas.openxmlformats.org/officeDocument/2006/relationships/hyperlink" Target="http://www.lens-designs.com/eyepieces/US02549158-4.zmx?attredirects=0&amp;d=1" TargetMode="External"/><Relationship Id="rId64" Type="http://schemas.openxmlformats.org/officeDocument/2006/relationships/hyperlink" Target="http://www.lens-designs.com/eyepieces/US02637245-1.zmx?attredirects=0&amp;d=1" TargetMode="External"/><Relationship Id="rId63" Type="http://schemas.openxmlformats.org/officeDocument/2006/relationships/hyperlink" Target="http://www.lens-designs.com/eyepieces/US02621564-2.zmx?attredirects=0&amp;d=1" TargetMode="External"/><Relationship Id="rId66" Type="http://schemas.openxmlformats.org/officeDocument/2006/relationships/hyperlink" Target="http://www.lens-designs.com/eyepieces/US02637245-4.zmx?attredirects=0&amp;d=1" TargetMode="External"/><Relationship Id="rId65" Type="http://schemas.openxmlformats.org/officeDocument/2006/relationships/hyperlink" Target="http://www.lens-designs.com/eyepieces/US02637245-3.zmx?attredirects=0&amp;d=1" TargetMode="External"/><Relationship Id="rId68" Type="http://schemas.openxmlformats.org/officeDocument/2006/relationships/hyperlink" Target="http://www.lens-designs.com/eyepieces/US04099842-1.zmx?attredirects=0&amp;d=1" TargetMode="External"/><Relationship Id="rId67" Type="http://schemas.openxmlformats.org/officeDocument/2006/relationships/hyperlink" Target="http://www.lens-designs.com/eyepieces/US02829560-1.zmx?attredirects=0&amp;d=1" TargetMode="External"/><Relationship Id="rId60" Type="http://schemas.openxmlformats.org/officeDocument/2006/relationships/hyperlink" Target="http://www.lens-designs.com/eyepieces/US02549158-3.zmx?attredirects=0&amp;d=1" TargetMode="External"/><Relationship Id="rId69" Type="http://schemas.openxmlformats.org/officeDocument/2006/relationships/hyperlink" Target="http://www.lens-designs.com/eyepieces/US04497546-1.zmx?attredirects=0&amp;d=1" TargetMode="External"/><Relationship Id="rId51" Type="http://schemas.openxmlformats.org/officeDocument/2006/relationships/hyperlink" Target="http://www.lens-designs.com/eyepieces/US01759529-1.zmx?attredirects=0&amp;d=1" TargetMode="External"/><Relationship Id="rId50" Type="http://schemas.openxmlformats.org/officeDocument/2006/relationships/hyperlink" Target="http://www.lens-designs.com/eyepieces/US01479229-4.zmx?attredirects=0&amp;d=1" TargetMode="External"/><Relationship Id="rId53" Type="http://schemas.openxmlformats.org/officeDocument/2006/relationships/hyperlink" Target="http://www.lens-designs.com/eyepieces/US02206195-2.zmx?attredirects=0&amp;d=1" TargetMode="External"/><Relationship Id="rId52" Type="http://schemas.openxmlformats.org/officeDocument/2006/relationships/hyperlink" Target="http://www.lens-designs.com/eyepieces/US01759529-2.zmx?attredirects=0&amp;d=1" TargetMode="External"/><Relationship Id="rId55" Type="http://schemas.openxmlformats.org/officeDocument/2006/relationships/hyperlink" Target="http://www.lens-designs.com/eyepieces/US02267832-1.zmx?attredirects=0&amp;d=1" TargetMode="External"/><Relationship Id="rId54" Type="http://schemas.openxmlformats.org/officeDocument/2006/relationships/hyperlink" Target="http://www.lens-designs.com/eyepieces/US02217281-1.zmx?attredirects=0&amp;d=1" TargetMode="External"/><Relationship Id="rId57" Type="http://schemas.openxmlformats.org/officeDocument/2006/relationships/hyperlink" Target="http://www.lens-designs.com/eyepieces/US02528468-1.zmx?attredirects=0&amp;d=1" TargetMode="External"/><Relationship Id="rId56" Type="http://schemas.openxmlformats.org/officeDocument/2006/relationships/hyperlink" Target="http://www.lens-designs.com/eyepieces/US02267832-2.zmx?attredirects=0&amp;d=1" TargetMode="External"/><Relationship Id="rId59" Type="http://schemas.openxmlformats.org/officeDocument/2006/relationships/hyperlink" Target="http://www.lens-designs.com/eyepieces/US02549158-2.zmx?attredirects=0&amp;d=1" TargetMode="External"/><Relationship Id="rId58" Type="http://schemas.openxmlformats.org/officeDocument/2006/relationships/hyperlink" Target="http://www.lens-designs.com/eyepieces/US02549158-1.zmx?attredirects=0&amp;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9.75"/>
    <col customWidth="1" min="3" max="3" width="7.88"/>
    <col customWidth="1" min="4" max="4" width="9.0"/>
    <col customWidth="1" min="5" max="5" width="7.5"/>
    <col customWidth="1" min="6" max="6" width="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6">
        <v>0.06</v>
      </c>
      <c r="E2" s="6">
        <v>2.5</v>
      </c>
      <c r="F2" s="6">
        <v>1.0</v>
      </c>
      <c r="G2" s="4" t="s">
        <v>10</v>
      </c>
    </row>
    <row r="3">
      <c r="A3" s="4" t="s">
        <v>11</v>
      </c>
      <c r="B3" s="5" t="s">
        <v>8</v>
      </c>
      <c r="C3" s="6" t="s">
        <v>9</v>
      </c>
      <c r="D3" s="6">
        <v>0.06</v>
      </c>
      <c r="E3" s="6">
        <v>3.12</v>
      </c>
      <c r="F3" s="6">
        <v>1.0</v>
      </c>
      <c r="G3" s="4" t="s">
        <v>12</v>
      </c>
    </row>
    <row r="4">
      <c r="A4" s="4" t="s">
        <v>13</v>
      </c>
      <c r="B4" s="5" t="s">
        <v>8</v>
      </c>
      <c r="C4" s="6" t="s">
        <v>9</v>
      </c>
      <c r="D4" s="6">
        <v>0.06</v>
      </c>
      <c r="E4" s="6">
        <v>1.67</v>
      </c>
      <c r="F4" s="6">
        <v>1.0</v>
      </c>
      <c r="G4" s="4" t="s">
        <v>14</v>
      </c>
    </row>
    <row r="5">
      <c r="A5" s="4" t="s">
        <v>15</v>
      </c>
      <c r="B5" s="5" t="s">
        <v>8</v>
      </c>
      <c r="C5" s="6" t="s">
        <v>9</v>
      </c>
      <c r="D5" s="6">
        <v>0.04</v>
      </c>
      <c r="E5" s="6">
        <v>3.33</v>
      </c>
      <c r="F5" s="6">
        <v>1.0</v>
      </c>
      <c r="G5" s="4" t="s">
        <v>16</v>
      </c>
    </row>
    <row r="6">
      <c r="A6" s="4" t="s">
        <v>17</v>
      </c>
      <c r="B6" s="5" t="s">
        <v>8</v>
      </c>
      <c r="C6" s="6" t="s">
        <v>9</v>
      </c>
      <c r="D6" s="6">
        <v>0.04</v>
      </c>
      <c r="E6" s="6">
        <v>3.33</v>
      </c>
      <c r="F6" s="6">
        <v>1.0</v>
      </c>
      <c r="G6" s="4" t="s">
        <v>18</v>
      </c>
    </row>
    <row r="7">
      <c r="A7" s="4" t="s">
        <v>19</v>
      </c>
      <c r="B7" s="5" t="s">
        <v>8</v>
      </c>
      <c r="C7" s="6" t="s">
        <v>9</v>
      </c>
      <c r="D7" s="6">
        <v>0.04</v>
      </c>
      <c r="E7" s="6">
        <v>3.33</v>
      </c>
      <c r="F7" s="6">
        <v>1.0</v>
      </c>
      <c r="G7" s="4" t="s">
        <v>20</v>
      </c>
    </row>
    <row r="8">
      <c r="A8" s="4" t="s">
        <v>21</v>
      </c>
      <c r="B8" s="5" t="s">
        <v>8</v>
      </c>
      <c r="C8" s="6" t="s">
        <v>9</v>
      </c>
      <c r="D8" s="6">
        <v>0.04</v>
      </c>
      <c r="E8" s="6">
        <v>2.5</v>
      </c>
      <c r="F8" s="6">
        <v>1.0</v>
      </c>
      <c r="G8" s="4" t="s">
        <v>22</v>
      </c>
    </row>
    <row r="9">
      <c r="A9" s="4" t="s">
        <v>23</v>
      </c>
      <c r="B9" s="5" t="s">
        <v>8</v>
      </c>
      <c r="C9" s="6" t="s">
        <v>9</v>
      </c>
      <c r="D9" s="6">
        <v>0.05</v>
      </c>
      <c r="E9" s="6">
        <v>3.33</v>
      </c>
      <c r="F9" s="6">
        <v>1.0</v>
      </c>
      <c r="G9" s="4" t="s">
        <v>24</v>
      </c>
    </row>
    <row r="10">
      <c r="A10" s="4" t="s">
        <v>25</v>
      </c>
      <c r="B10" s="5" t="s">
        <v>8</v>
      </c>
      <c r="C10" s="6" t="s">
        <v>9</v>
      </c>
      <c r="D10" s="6">
        <v>0.03</v>
      </c>
      <c r="E10" s="6">
        <v>2.5</v>
      </c>
      <c r="F10" s="6">
        <v>1.0</v>
      </c>
      <c r="G10" s="4" t="s">
        <v>26</v>
      </c>
    </row>
    <row r="11">
      <c r="A11" s="4" t="s">
        <v>27</v>
      </c>
      <c r="B11" s="5" t="s">
        <v>8</v>
      </c>
      <c r="C11" s="6" t="s">
        <v>9</v>
      </c>
      <c r="D11" s="6">
        <v>0.03</v>
      </c>
      <c r="E11" s="6">
        <v>2.5</v>
      </c>
      <c r="F11" s="6">
        <v>1.0</v>
      </c>
      <c r="G11" s="4" t="s">
        <v>28</v>
      </c>
    </row>
    <row r="12">
      <c r="A12" s="4" t="s">
        <v>29</v>
      </c>
      <c r="B12" s="5" t="s">
        <v>8</v>
      </c>
      <c r="C12" s="6" t="s">
        <v>9</v>
      </c>
      <c r="D12" s="6">
        <v>0.04</v>
      </c>
      <c r="E12" s="6">
        <v>4.17</v>
      </c>
      <c r="F12" s="6">
        <v>1.0</v>
      </c>
      <c r="G12" s="4" t="s">
        <v>30</v>
      </c>
    </row>
    <row r="13">
      <c r="A13" s="4" t="s">
        <v>31</v>
      </c>
      <c r="B13" s="5" t="s">
        <v>8</v>
      </c>
      <c r="C13" s="6" t="s">
        <v>9</v>
      </c>
      <c r="D13" s="6">
        <v>0.04</v>
      </c>
      <c r="E13" s="6">
        <v>4.17</v>
      </c>
      <c r="F13" s="6">
        <v>1.0</v>
      </c>
      <c r="G13" s="4" t="s">
        <v>32</v>
      </c>
    </row>
    <row r="14">
      <c r="A14" s="4" t="s">
        <v>33</v>
      </c>
      <c r="B14" s="5" t="s">
        <v>8</v>
      </c>
      <c r="C14" s="6" t="s">
        <v>9</v>
      </c>
      <c r="D14" s="6">
        <v>0.04</v>
      </c>
      <c r="E14" s="6">
        <v>4.17</v>
      </c>
      <c r="F14" s="6">
        <v>1.0</v>
      </c>
      <c r="G14" s="4" t="s">
        <v>34</v>
      </c>
    </row>
    <row r="15">
      <c r="A15" s="4" t="s">
        <v>35</v>
      </c>
      <c r="B15" s="5" t="s">
        <v>8</v>
      </c>
      <c r="C15" s="6" t="s">
        <v>9</v>
      </c>
      <c r="D15" s="6">
        <v>0.04</v>
      </c>
      <c r="E15" s="6">
        <v>3.12</v>
      </c>
      <c r="F15" s="6">
        <v>1.0</v>
      </c>
      <c r="G15" s="4" t="s">
        <v>36</v>
      </c>
    </row>
    <row r="16">
      <c r="A16" s="4" t="s">
        <v>37</v>
      </c>
      <c r="B16" s="5" t="s">
        <v>8</v>
      </c>
      <c r="C16" s="6" t="s">
        <v>9</v>
      </c>
      <c r="D16" s="6">
        <v>0.03</v>
      </c>
      <c r="E16" s="6">
        <v>2.5</v>
      </c>
      <c r="F16" s="6">
        <v>1.0</v>
      </c>
      <c r="G16" s="4" t="s">
        <v>38</v>
      </c>
    </row>
    <row r="17">
      <c r="A17" s="4" t="s">
        <v>39</v>
      </c>
      <c r="B17" s="5" t="s">
        <v>8</v>
      </c>
      <c r="C17" s="6" t="s">
        <v>9</v>
      </c>
      <c r="D17" s="6">
        <v>0.04</v>
      </c>
      <c r="E17" s="6">
        <v>2.5</v>
      </c>
      <c r="F17" s="6">
        <v>1.0</v>
      </c>
      <c r="G17" s="4" t="s">
        <v>40</v>
      </c>
    </row>
    <row r="18">
      <c r="A18" s="4" t="s">
        <v>41</v>
      </c>
      <c r="B18" s="5" t="s">
        <v>8</v>
      </c>
      <c r="C18" s="6" t="s">
        <v>9</v>
      </c>
      <c r="D18" s="6">
        <v>0.02</v>
      </c>
      <c r="E18" s="6">
        <v>2.63</v>
      </c>
      <c r="F18" s="6">
        <v>1.0</v>
      </c>
      <c r="G18" s="4" t="s">
        <v>42</v>
      </c>
    </row>
    <row r="19">
      <c r="A19" s="4" t="s">
        <v>43</v>
      </c>
      <c r="B19" s="5" t="s">
        <v>8</v>
      </c>
      <c r="C19" s="6" t="s">
        <v>9</v>
      </c>
      <c r="D19" s="6">
        <v>0.04</v>
      </c>
      <c r="E19" s="6">
        <v>3.33</v>
      </c>
      <c r="F19" s="6">
        <v>1.0</v>
      </c>
      <c r="G19" s="4" t="s">
        <v>44</v>
      </c>
    </row>
    <row r="20">
      <c r="A20" s="4" t="s">
        <v>45</v>
      </c>
      <c r="B20" s="5" t="s">
        <v>8</v>
      </c>
      <c r="C20" s="6" t="s">
        <v>9</v>
      </c>
      <c r="D20" s="6">
        <v>0.03</v>
      </c>
      <c r="E20" s="6">
        <v>4.17</v>
      </c>
      <c r="F20" s="6">
        <v>1.0</v>
      </c>
      <c r="G20" s="4" t="s">
        <v>46</v>
      </c>
    </row>
    <row r="21">
      <c r="A21" s="4" t="s">
        <v>47</v>
      </c>
      <c r="B21" s="5" t="s">
        <v>8</v>
      </c>
      <c r="C21" s="6" t="s">
        <v>9</v>
      </c>
      <c r="D21" s="6">
        <v>0.04</v>
      </c>
      <c r="E21" s="6">
        <v>3.33</v>
      </c>
      <c r="F21" s="6">
        <v>1.0</v>
      </c>
      <c r="G21" s="4" t="s">
        <v>48</v>
      </c>
    </row>
    <row r="22">
      <c r="A22" s="4" t="s">
        <v>49</v>
      </c>
      <c r="B22" s="5" t="s">
        <v>8</v>
      </c>
      <c r="C22" s="6" t="s">
        <v>9</v>
      </c>
      <c r="D22" s="6">
        <v>0.04</v>
      </c>
      <c r="E22" s="6">
        <v>1.43</v>
      </c>
      <c r="F22" s="6">
        <v>1.0</v>
      </c>
      <c r="G22" s="4" t="s">
        <v>50</v>
      </c>
    </row>
    <row r="23">
      <c r="A23" s="4" t="s">
        <v>51</v>
      </c>
      <c r="B23" s="5" t="s">
        <v>8</v>
      </c>
      <c r="C23" s="6" t="s">
        <v>9</v>
      </c>
      <c r="D23" s="6">
        <v>0.04</v>
      </c>
      <c r="E23" s="6">
        <v>1.67</v>
      </c>
      <c r="F23" s="6">
        <v>1.0</v>
      </c>
      <c r="G23" s="4" t="s">
        <v>52</v>
      </c>
    </row>
    <row r="24">
      <c r="A24" s="4" t="s">
        <v>53</v>
      </c>
      <c r="B24" s="5" t="s">
        <v>8</v>
      </c>
      <c r="C24" s="6" t="s">
        <v>9</v>
      </c>
      <c r="D24" s="6">
        <v>0.06</v>
      </c>
      <c r="E24" s="6">
        <v>2.5</v>
      </c>
      <c r="F24" s="6">
        <v>1.0</v>
      </c>
      <c r="G24" s="4" t="s">
        <v>54</v>
      </c>
    </row>
    <row r="25">
      <c r="A25" s="4" t="s">
        <v>55</v>
      </c>
      <c r="B25" s="5" t="s">
        <v>8</v>
      </c>
      <c r="C25" s="6" t="s">
        <v>9</v>
      </c>
      <c r="D25" s="6">
        <v>0.04</v>
      </c>
      <c r="E25" s="6">
        <v>2.27</v>
      </c>
      <c r="F25" s="6">
        <v>1.0</v>
      </c>
      <c r="G25" s="4" t="s">
        <v>56</v>
      </c>
    </row>
    <row r="26">
      <c r="A26" s="4" t="s">
        <v>57</v>
      </c>
      <c r="B26" s="5" t="s">
        <v>8</v>
      </c>
      <c r="C26" s="6" t="s">
        <v>9</v>
      </c>
      <c r="D26" s="6">
        <v>0.06</v>
      </c>
      <c r="E26" s="6">
        <v>2.27</v>
      </c>
      <c r="F26" s="6">
        <v>1.0</v>
      </c>
      <c r="G26" s="4" t="s">
        <v>58</v>
      </c>
    </row>
    <row r="27">
      <c r="A27" s="4" t="s">
        <v>59</v>
      </c>
      <c r="B27" s="5" t="s">
        <v>8</v>
      </c>
      <c r="C27" s="6" t="s">
        <v>9</v>
      </c>
      <c r="D27" s="6">
        <v>0.03</v>
      </c>
      <c r="E27" s="6">
        <v>4.17</v>
      </c>
      <c r="F27" s="6">
        <v>1.0</v>
      </c>
      <c r="G27" s="4" t="s">
        <v>60</v>
      </c>
    </row>
    <row r="28">
      <c r="A28" s="4" t="s">
        <v>61</v>
      </c>
      <c r="B28" s="5" t="s">
        <v>8</v>
      </c>
      <c r="C28" s="6" t="s">
        <v>9</v>
      </c>
      <c r="D28" s="6">
        <v>0.04</v>
      </c>
      <c r="E28" s="6">
        <v>3.33</v>
      </c>
      <c r="F28" s="6">
        <v>1.0</v>
      </c>
      <c r="G28" s="4" t="s">
        <v>62</v>
      </c>
    </row>
    <row r="29">
      <c r="A29" s="4" t="s">
        <v>63</v>
      </c>
      <c r="B29" s="5" t="s">
        <v>8</v>
      </c>
      <c r="C29" s="6" t="s">
        <v>9</v>
      </c>
      <c r="D29" s="6">
        <v>0.05</v>
      </c>
      <c r="E29" s="6">
        <v>2.5</v>
      </c>
      <c r="F29" s="6">
        <v>1.0</v>
      </c>
      <c r="G29" s="4" t="s">
        <v>64</v>
      </c>
    </row>
    <row r="30">
      <c r="A30" s="4" t="s">
        <v>65</v>
      </c>
      <c r="B30" s="5" t="s">
        <v>8</v>
      </c>
      <c r="C30" s="6" t="s">
        <v>9</v>
      </c>
      <c r="D30" s="6">
        <v>0.04</v>
      </c>
      <c r="E30" s="6">
        <v>3.33</v>
      </c>
      <c r="F30" s="6">
        <v>1.0</v>
      </c>
      <c r="G30" s="4" t="s">
        <v>66</v>
      </c>
    </row>
    <row r="31">
      <c r="A31" s="4" t="s">
        <v>67</v>
      </c>
      <c r="B31" s="5" t="s">
        <v>8</v>
      </c>
      <c r="C31" s="6" t="s">
        <v>9</v>
      </c>
      <c r="D31" s="6">
        <v>0.04</v>
      </c>
      <c r="E31" s="6">
        <v>2.5</v>
      </c>
      <c r="F31" s="6">
        <v>1.0</v>
      </c>
      <c r="G31" s="4" t="s">
        <v>68</v>
      </c>
    </row>
    <row r="32">
      <c r="A32" s="4" t="s">
        <v>69</v>
      </c>
      <c r="B32" s="5" t="s">
        <v>8</v>
      </c>
      <c r="C32" s="6" t="s">
        <v>9</v>
      </c>
      <c r="D32" s="6">
        <v>0.04</v>
      </c>
      <c r="E32" s="6">
        <v>2.5</v>
      </c>
      <c r="F32" s="6">
        <v>1.0</v>
      </c>
      <c r="G32" s="4" t="s">
        <v>70</v>
      </c>
    </row>
    <row r="33">
      <c r="A33" s="4" t="s">
        <v>71</v>
      </c>
      <c r="B33" s="5" t="s">
        <v>8</v>
      </c>
      <c r="C33" s="6" t="s">
        <v>9</v>
      </c>
      <c r="D33" s="6">
        <v>0.04</v>
      </c>
      <c r="E33" s="6">
        <v>2.5</v>
      </c>
      <c r="F33" s="6">
        <v>1.0</v>
      </c>
      <c r="G33" s="4" t="s">
        <v>72</v>
      </c>
    </row>
    <row r="34">
      <c r="A34" s="4" t="s">
        <v>73</v>
      </c>
      <c r="B34" s="5" t="s">
        <v>8</v>
      </c>
      <c r="C34" s="6" t="s">
        <v>9</v>
      </c>
      <c r="D34" s="6">
        <v>0.04</v>
      </c>
      <c r="E34" s="6">
        <v>1.79</v>
      </c>
      <c r="F34" s="6">
        <v>1.0</v>
      </c>
      <c r="G34" s="4" t="s">
        <v>74</v>
      </c>
    </row>
    <row r="35">
      <c r="A35" s="4" t="s">
        <v>75</v>
      </c>
      <c r="B35" s="5" t="s">
        <v>8</v>
      </c>
      <c r="C35" s="6" t="s">
        <v>9</v>
      </c>
      <c r="D35" s="6">
        <v>0.03</v>
      </c>
      <c r="E35" s="6">
        <v>2.5</v>
      </c>
      <c r="F35" s="6">
        <v>1.0</v>
      </c>
      <c r="G35" s="4" t="s">
        <v>76</v>
      </c>
    </row>
    <row r="36">
      <c r="A36" s="4" t="s">
        <v>77</v>
      </c>
      <c r="B36" s="5" t="s">
        <v>8</v>
      </c>
      <c r="C36" s="6" t="s">
        <v>9</v>
      </c>
      <c r="D36" s="6">
        <v>0.02</v>
      </c>
      <c r="E36" s="6">
        <v>1.67</v>
      </c>
      <c r="F36" s="6">
        <v>1.0</v>
      </c>
      <c r="G36" s="4" t="s">
        <v>78</v>
      </c>
    </row>
    <row r="37">
      <c r="A37" s="4" t="s">
        <v>79</v>
      </c>
      <c r="B37" s="5" t="s">
        <v>8</v>
      </c>
      <c r="C37" s="6" t="s">
        <v>9</v>
      </c>
      <c r="D37" s="6">
        <v>0.03</v>
      </c>
      <c r="E37" s="6">
        <v>2.5</v>
      </c>
      <c r="F37" s="6">
        <v>1.0</v>
      </c>
      <c r="G37" s="4" t="s">
        <v>80</v>
      </c>
    </row>
    <row r="38">
      <c r="A38" s="4" t="s">
        <v>81</v>
      </c>
      <c r="B38" s="5" t="s">
        <v>8</v>
      </c>
      <c r="C38" s="6" t="s">
        <v>9</v>
      </c>
      <c r="D38" s="6">
        <v>0.04</v>
      </c>
      <c r="E38" s="6">
        <v>2.5</v>
      </c>
      <c r="F38" s="6">
        <v>1.0</v>
      </c>
      <c r="G38" s="4" t="s">
        <v>82</v>
      </c>
    </row>
    <row r="39">
      <c r="A39" s="4" t="s">
        <v>83</v>
      </c>
      <c r="B39" s="5" t="s">
        <v>8</v>
      </c>
      <c r="C39" s="7"/>
      <c r="D39" s="7"/>
      <c r="E39" s="7"/>
      <c r="F39" s="7"/>
      <c r="G39" s="8"/>
    </row>
    <row r="40">
      <c r="A40" s="4" t="s">
        <v>84</v>
      </c>
      <c r="B40" s="5" t="s">
        <v>8</v>
      </c>
      <c r="C40" s="7"/>
      <c r="D40" s="7"/>
      <c r="E40" s="7"/>
      <c r="F40" s="7"/>
      <c r="G40" s="8"/>
    </row>
    <row r="41">
      <c r="A41" s="4" t="s">
        <v>7</v>
      </c>
      <c r="B41" s="5" t="s">
        <v>8</v>
      </c>
      <c r="C41" s="6" t="s">
        <v>85</v>
      </c>
      <c r="D41" s="6">
        <v>14.4</v>
      </c>
      <c r="E41" s="6">
        <v>3.1</v>
      </c>
      <c r="F41" s="6">
        <v>25.0</v>
      </c>
      <c r="G41" s="4" t="s">
        <v>86</v>
      </c>
    </row>
    <row r="42">
      <c r="A42" s="4" t="s">
        <v>11</v>
      </c>
      <c r="B42" s="5" t="s">
        <v>8</v>
      </c>
      <c r="C42" s="6" t="s">
        <v>85</v>
      </c>
      <c r="D42" s="6">
        <v>17.5</v>
      </c>
      <c r="E42" s="6">
        <v>2.6</v>
      </c>
      <c r="F42" s="6">
        <v>25.0</v>
      </c>
      <c r="G42" s="4" t="s">
        <v>87</v>
      </c>
    </row>
    <row r="43">
      <c r="A43" s="4" t="s">
        <v>17</v>
      </c>
      <c r="B43" s="5" t="s">
        <v>8</v>
      </c>
      <c r="C43" s="6" t="s">
        <v>85</v>
      </c>
      <c r="D43" s="6">
        <v>10.1</v>
      </c>
      <c r="E43" s="6">
        <v>5.8</v>
      </c>
      <c r="F43" s="6">
        <v>25.0</v>
      </c>
      <c r="G43" s="4" t="s">
        <v>88</v>
      </c>
    </row>
    <row r="44">
      <c r="A44" s="4" t="s">
        <v>19</v>
      </c>
      <c r="B44" s="5" t="s">
        <v>8</v>
      </c>
      <c r="C44" s="6" t="s">
        <v>85</v>
      </c>
      <c r="D44" s="6">
        <v>10.1</v>
      </c>
      <c r="E44" s="6">
        <v>5.8</v>
      </c>
      <c r="F44" s="6">
        <v>25.0</v>
      </c>
      <c r="G44" s="4" t="s">
        <v>89</v>
      </c>
    </row>
    <row r="45">
      <c r="A45" s="4" t="s">
        <v>21</v>
      </c>
      <c r="B45" s="5" t="s">
        <v>8</v>
      </c>
      <c r="C45" s="6" t="s">
        <v>85</v>
      </c>
      <c r="D45" s="6">
        <v>10.1</v>
      </c>
      <c r="E45" s="6">
        <v>5.8</v>
      </c>
      <c r="F45" s="6">
        <v>25.0</v>
      </c>
      <c r="G45" s="4" t="s">
        <v>90</v>
      </c>
    </row>
    <row r="46">
      <c r="A46" s="4" t="s">
        <v>23</v>
      </c>
      <c r="B46" s="5" t="s">
        <v>8</v>
      </c>
      <c r="C46" s="6" t="s">
        <v>85</v>
      </c>
      <c r="D46" s="6">
        <v>11.1</v>
      </c>
      <c r="E46" s="6">
        <v>2.8</v>
      </c>
      <c r="F46" s="6">
        <v>25.0</v>
      </c>
      <c r="G46" s="4" t="s">
        <v>91</v>
      </c>
    </row>
    <row r="47">
      <c r="A47" s="4" t="s">
        <v>25</v>
      </c>
      <c r="B47" s="5" t="s">
        <v>8</v>
      </c>
      <c r="C47" s="6" t="s">
        <v>85</v>
      </c>
      <c r="D47" s="6">
        <v>6.7</v>
      </c>
      <c r="E47" s="6">
        <v>2.3</v>
      </c>
      <c r="F47" s="6">
        <v>25.0</v>
      </c>
      <c r="G47" s="4" t="s">
        <v>92</v>
      </c>
    </row>
    <row r="48">
      <c r="A48" s="4" t="s">
        <v>27</v>
      </c>
      <c r="B48" s="5" t="s">
        <v>8</v>
      </c>
      <c r="C48" s="6" t="s">
        <v>85</v>
      </c>
      <c r="D48" s="6">
        <v>6.7</v>
      </c>
      <c r="E48" s="6">
        <v>2.3</v>
      </c>
      <c r="F48" s="6">
        <v>25.0</v>
      </c>
      <c r="G48" s="4" t="s">
        <v>93</v>
      </c>
    </row>
    <row r="49">
      <c r="A49" s="4" t="s">
        <v>29</v>
      </c>
      <c r="B49" s="5" t="s">
        <v>8</v>
      </c>
      <c r="C49" s="6" t="s">
        <v>85</v>
      </c>
      <c r="D49" s="6">
        <v>6.7</v>
      </c>
      <c r="E49" s="6">
        <v>2.3</v>
      </c>
      <c r="F49" s="6">
        <v>25.0</v>
      </c>
      <c r="G49" s="4" t="s">
        <v>94</v>
      </c>
    </row>
    <row r="50">
      <c r="A50" s="4" t="s">
        <v>31</v>
      </c>
      <c r="B50" s="5" t="s">
        <v>8</v>
      </c>
      <c r="C50" s="6" t="s">
        <v>85</v>
      </c>
      <c r="D50" s="6">
        <v>6.7</v>
      </c>
      <c r="E50" s="6">
        <v>2.3</v>
      </c>
      <c r="F50" s="6">
        <v>25.0</v>
      </c>
      <c r="G50" s="4" t="s">
        <v>95</v>
      </c>
    </row>
    <row r="51">
      <c r="A51" s="4" t="s">
        <v>33</v>
      </c>
      <c r="B51" s="5" t="s">
        <v>8</v>
      </c>
      <c r="C51" s="6" t="s">
        <v>85</v>
      </c>
      <c r="D51" s="6">
        <v>9.1</v>
      </c>
      <c r="E51" s="6">
        <v>4.2</v>
      </c>
      <c r="F51" s="6">
        <v>25.0</v>
      </c>
      <c r="G51" s="4" t="s">
        <v>96</v>
      </c>
    </row>
    <row r="52">
      <c r="A52" s="4" t="s">
        <v>35</v>
      </c>
      <c r="B52" s="5" t="s">
        <v>8</v>
      </c>
      <c r="C52" s="6" t="s">
        <v>85</v>
      </c>
      <c r="D52" s="6">
        <v>9.1</v>
      </c>
      <c r="E52" s="6">
        <v>3.1</v>
      </c>
      <c r="F52" s="6">
        <v>25.0</v>
      </c>
      <c r="G52" s="4" t="s">
        <v>97</v>
      </c>
    </row>
    <row r="53">
      <c r="A53" s="4" t="s">
        <v>37</v>
      </c>
      <c r="B53" s="5" t="s">
        <v>8</v>
      </c>
      <c r="C53" s="6" t="s">
        <v>85</v>
      </c>
      <c r="D53" s="6">
        <v>9.1</v>
      </c>
      <c r="E53" s="6">
        <v>2.5</v>
      </c>
      <c r="F53" s="6">
        <v>25.0</v>
      </c>
      <c r="G53" s="4" t="s">
        <v>98</v>
      </c>
    </row>
    <row r="54">
      <c r="A54" s="4" t="s">
        <v>43</v>
      </c>
      <c r="B54" s="5" t="s">
        <v>8</v>
      </c>
      <c r="C54" s="6" t="s">
        <v>85</v>
      </c>
      <c r="D54" s="6">
        <v>9.1</v>
      </c>
      <c r="E54" s="6">
        <v>2.8</v>
      </c>
      <c r="F54" s="6">
        <v>25.0</v>
      </c>
      <c r="G54" s="4" t="s">
        <v>99</v>
      </c>
    </row>
    <row r="55">
      <c r="A55" s="4" t="s">
        <v>47</v>
      </c>
      <c r="B55" s="5" t="s">
        <v>8</v>
      </c>
      <c r="C55" s="6" t="s">
        <v>85</v>
      </c>
      <c r="D55" s="6">
        <v>9.6</v>
      </c>
      <c r="E55" s="6">
        <v>3.6</v>
      </c>
      <c r="F55" s="6">
        <v>25.0</v>
      </c>
      <c r="G55" s="4" t="s">
        <v>100</v>
      </c>
    </row>
    <row r="56">
      <c r="A56" s="4" t="s">
        <v>49</v>
      </c>
      <c r="B56" s="5" t="s">
        <v>8</v>
      </c>
      <c r="C56" s="6" t="s">
        <v>85</v>
      </c>
      <c r="D56" s="6">
        <v>9.6</v>
      </c>
      <c r="E56" s="6">
        <v>3.0</v>
      </c>
      <c r="F56" s="6">
        <v>25.0</v>
      </c>
      <c r="G56" s="4" t="s">
        <v>101</v>
      </c>
    </row>
    <row r="57">
      <c r="A57" s="4" t="s">
        <v>51</v>
      </c>
      <c r="B57" s="5" t="s">
        <v>8</v>
      </c>
      <c r="C57" s="6" t="s">
        <v>85</v>
      </c>
      <c r="D57" s="6">
        <v>9.6</v>
      </c>
      <c r="E57" s="6">
        <v>4.5</v>
      </c>
      <c r="F57" s="6">
        <v>25.0</v>
      </c>
      <c r="G57" s="4" t="s">
        <v>102</v>
      </c>
    </row>
    <row r="58">
      <c r="A58" s="4" t="s">
        <v>53</v>
      </c>
      <c r="B58" s="5" t="s">
        <v>8</v>
      </c>
      <c r="C58" s="6" t="s">
        <v>85</v>
      </c>
      <c r="D58" s="6">
        <v>11.1</v>
      </c>
      <c r="E58" s="6">
        <v>2.8</v>
      </c>
      <c r="F58" s="6">
        <v>25.0</v>
      </c>
      <c r="G58" s="4" t="s">
        <v>103</v>
      </c>
    </row>
    <row r="59">
      <c r="A59" s="4" t="s">
        <v>59</v>
      </c>
      <c r="B59" s="5" t="s">
        <v>8</v>
      </c>
      <c r="C59" s="6" t="s">
        <v>85</v>
      </c>
      <c r="D59" s="6">
        <v>10.1</v>
      </c>
      <c r="E59" s="6">
        <v>4.2</v>
      </c>
      <c r="F59" s="6">
        <v>25.0</v>
      </c>
      <c r="G59" s="4" t="s">
        <v>104</v>
      </c>
    </row>
    <row r="60">
      <c r="A60" s="4" t="s">
        <v>61</v>
      </c>
      <c r="B60" s="5" t="s">
        <v>8</v>
      </c>
      <c r="C60" s="6" t="s">
        <v>85</v>
      </c>
      <c r="D60" s="6">
        <v>10.1</v>
      </c>
      <c r="E60" s="6">
        <v>4.2</v>
      </c>
      <c r="F60" s="6">
        <v>25.0</v>
      </c>
      <c r="G60" s="4" t="s">
        <v>105</v>
      </c>
    </row>
    <row r="61">
      <c r="A61" s="4" t="s">
        <v>63</v>
      </c>
      <c r="B61" s="5" t="s">
        <v>8</v>
      </c>
      <c r="C61" s="6" t="s">
        <v>85</v>
      </c>
      <c r="D61" s="6">
        <v>10.1</v>
      </c>
      <c r="E61" s="6">
        <v>2.6</v>
      </c>
      <c r="F61" s="6">
        <v>25.0</v>
      </c>
      <c r="G61" s="4" t="s">
        <v>106</v>
      </c>
    </row>
    <row r="62">
      <c r="A62" s="4" t="s">
        <v>65</v>
      </c>
      <c r="B62" s="5" t="s">
        <v>8</v>
      </c>
      <c r="C62" s="6" t="s">
        <v>85</v>
      </c>
      <c r="D62" s="6">
        <v>10.1</v>
      </c>
      <c r="E62" s="6">
        <v>3.3</v>
      </c>
      <c r="F62" s="6">
        <v>25.0</v>
      </c>
      <c r="G62" s="4" t="s">
        <v>107</v>
      </c>
    </row>
    <row r="63">
      <c r="A63" s="4" t="s">
        <v>67</v>
      </c>
      <c r="B63" s="5" t="s">
        <v>8</v>
      </c>
      <c r="C63" s="6" t="s">
        <v>85</v>
      </c>
      <c r="D63" s="6">
        <v>10.1</v>
      </c>
      <c r="E63" s="6">
        <v>2.5</v>
      </c>
      <c r="F63" s="6">
        <v>25.0</v>
      </c>
      <c r="G63" s="4" t="s">
        <v>108</v>
      </c>
    </row>
    <row r="64">
      <c r="A64" s="4" t="s">
        <v>69</v>
      </c>
      <c r="B64" s="5" t="s">
        <v>8</v>
      </c>
      <c r="C64" s="6" t="s">
        <v>85</v>
      </c>
      <c r="D64" s="6">
        <v>10.1</v>
      </c>
      <c r="E64" s="6">
        <v>2.5</v>
      </c>
      <c r="F64" s="6">
        <v>25.0</v>
      </c>
      <c r="G64" s="4" t="s">
        <v>109</v>
      </c>
    </row>
    <row r="65">
      <c r="A65" s="4" t="s">
        <v>73</v>
      </c>
      <c r="B65" s="5" t="s">
        <v>8</v>
      </c>
      <c r="C65" s="6" t="s">
        <v>85</v>
      </c>
      <c r="D65" s="6">
        <v>8.1</v>
      </c>
      <c r="E65" s="6">
        <v>1.8</v>
      </c>
      <c r="F65" s="6">
        <v>25.0</v>
      </c>
      <c r="G65" s="4" t="s">
        <v>109</v>
      </c>
    </row>
    <row r="66">
      <c r="A66" s="4" t="s">
        <v>77</v>
      </c>
      <c r="B66" s="5" t="s">
        <v>8</v>
      </c>
      <c r="C66" s="6" t="s">
        <v>85</v>
      </c>
      <c r="D66" s="6">
        <v>5.3</v>
      </c>
      <c r="E66" s="6">
        <v>1.7</v>
      </c>
      <c r="F66" s="6">
        <v>25.0</v>
      </c>
      <c r="G66" s="4" t="s">
        <v>110</v>
      </c>
    </row>
    <row r="67">
      <c r="A67" s="4" t="s">
        <v>111</v>
      </c>
      <c r="B67" s="5" t="s">
        <v>8</v>
      </c>
      <c r="C67" s="6" t="s">
        <v>85</v>
      </c>
      <c r="D67" s="6">
        <v>7.0</v>
      </c>
      <c r="E67" s="6">
        <v>1.8</v>
      </c>
      <c r="F67" s="6">
        <v>24.0</v>
      </c>
      <c r="G67" s="8"/>
    </row>
    <row r="68">
      <c r="A68" s="4" t="s">
        <v>112</v>
      </c>
      <c r="B68" s="5" t="s">
        <v>8</v>
      </c>
      <c r="C68" s="6" t="s">
        <v>85</v>
      </c>
      <c r="D68" s="6">
        <v>9.0</v>
      </c>
      <c r="E68" s="6">
        <v>3.1</v>
      </c>
      <c r="F68" s="6">
        <v>25.0</v>
      </c>
      <c r="G68" s="8"/>
    </row>
    <row r="69">
      <c r="A69" s="4" t="s">
        <v>113</v>
      </c>
      <c r="B69" s="5" t="s">
        <v>8</v>
      </c>
      <c r="C69" s="6" t="s">
        <v>85</v>
      </c>
      <c r="D69" s="6">
        <v>63.0</v>
      </c>
      <c r="E69" s="6">
        <v>3.8</v>
      </c>
      <c r="F69" s="6">
        <v>100.0</v>
      </c>
      <c r="G69" s="8"/>
    </row>
    <row r="70">
      <c r="A70" s="4" t="s">
        <v>114</v>
      </c>
      <c r="B70" s="5" t="s">
        <v>8</v>
      </c>
      <c r="C70" s="6" t="s">
        <v>85</v>
      </c>
      <c r="D70" s="6">
        <v>13.0</v>
      </c>
      <c r="E70" s="6">
        <v>7.5</v>
      </c>
      <c r="F70" s="6">
        <v>25.0</v>
      </c>
      <c r="G70" s="4" t="s">
        <v>115</v>
      </c>
    </row>
    <row r="71">
      <c r="A71" s="4" t="s">
        <v>116</v>
      </c>
      <c r="B71" s="5" t="s">
        <v>8</v>
      </c>
      <c r="C71" s="6" t="s">
        <v>85</v>
      </c>
      <c r="D71" s="6">
        <v>13.0</v>
      </c>
      <c r="E71" s="6">
        <v>5.2</v>
      </c>
      <c r="F71" s="6">
        <v>15.0</v>
      </c>
      <c r="G71" s="8"/>
    </row>
    <row r="72">
      <c r="A72" s="4" t="s">
        <v>117</v>
      </c>
      <c r="B72" s="5" t="s">
        <v>8</v>
      </c>
      <c r="C72" s="6" t="s">
        <v>85</v>
      </c>
      <c r="D72" s="6">
        <v>6.0</v>
      </c>
      <c r="E72" s="6">
        <v>4.0</v>
      </c>
      <c r="F72" s="6">
        <v>10.0</v>
      </c>
      <c r="G72" s="4" t="s">
        <v>115</v>
      </c>
    </row>
    <row r="73">
      <c r="A73" s="4" t="s">
        <v>118</v>
      </c>
      <c r="B73" s="5" t="s">
        <v>8</v>
      </c>
      <c r="C73" s="6" t="s">
        <v>85</v>
      </c>
      <c r="D73" s="6">
        <v>1.4</v>
      </c>
      <c r="E73" s="6">
        <v>2.2</v>
      </c>
      <c r="F73" s="6">
        <v>7.3</v>
      </c>
      <c r="G73" s="8"/>
    </row>
    <row r="74">
      <c r="A74" s="4" t="s">
        <v>119</v>
      </c>
      <c r="B74" s="5" t="s">
        <v>8</v>
      </c>
      <c r="C74" s="6" t="s">
        <v>85</v>
      </c>
      <c r="D74" s="6">
        <v>0.488</v>
      </c>
      <c r="E74" s="6">
        <v>4.0</v>
      </c>
      <c r="F74" s="6">
        <v>1.0</v>
      </c>
      <c r="G74" s="8"/>
    </row>
    <row r="75">
      <c r="A75" s="4" t="s">
        <v>120</v>
      </c>
      <c r="B75" s="5" t="s">
        <v>8</v>
      </c>
      <c r="C75" s="6" t="s">
        <v>85</v>
      </c>
      <c r="D75" s="6">
        <v>0.377</v>
      </c>
      <c r="E75" s="6">
        <v>6.0</v>
      </c>
      <c r="F75" s="6">
        <v>1.0</v>
      </c>
      <c r="G75" s="8"/>
    </row>
    <row r="76">
      <c r="A76" s="4" t="s">
        <v>121</v>
      </c>
      <c r="B76" s="5" t="s">
        <v>8</v>
      </c>
      <c r="C76" s="6" t="s">
        <v>85</v>
      </c>
      <c r="D76" s="6">
        <v>13.0</v>
      </c>
      <c r="E76" s="6">
        <v>4.0</v>
      </c>
      <c r="F76" s="6">
        <v>25.0</v>
      </c>
      <c r="G76" s="4" t="s">
        <v>115</v>
      </c>
    </row>
    <row r="77">
      <c r="A77" s="4" t="s">
        <v>122</v>
      </c>
      <c r="B77" s="5" t="s">
        <v>8</v>
      </c>
      <c r="C77" s="6" t="s">
        <v>85</v>
      </c>
      <c r="D77" s="6">
        <v>11.0</v>
      </c>
      <c r="E77" s="6">
        <v>6.0</v>
      </c>
      <c r="F77" s="6">
        <v>20.0</v>
      </c>
      <c r="G77" s="8"/>
    </row>
    <row r="78">
      <c r="A78" s="4" t="s">
        <v>123</v>
      </c>
      <c r="B78" s="5" t="s">
        <v>8</v>
      </c>
      <c r="C78" s="6" t="s">
        <v>85</v>
      </c>
      <c r="D78" s="7"/>
      <c r="E78" s="7"/>
      <c r="F78" s="7"/>
      <c r="G78" s="9" t="s">
        <v>124</v>
      </c>
    </row>
    <row r="79">
      <c r="A79" s="4" t="s">
        <v>125</v>
      </c>
      <c r="B79" s="5" t="s">
        <v>8</v>
      </c>
      <c r="C79" s="6" t="s">
        <v>85</v>
      </c>
      <c r="D79" s="6">
        <v>5.6</v>
      </c>
      <c r="E79" s="6">
        <v>3.0</v>
      </c>
      <c r="F79" s="6">
        <v>12.0</v>
      </c>
      <c r="G79" s="8"/>
    </row>
    <row r="80">
      <c r="A80" s="4" t="s">
        <v>126</v>
      </c>
      <c r="B80" s="5" t="s">
        <v>8</v>
      </c>
      <c r="C80" s="6" t="s">
        <v>85</v>
      </c>
      <c r="D80" s="6">
        <v>14.0</v>
      </c>
      <c r="E80" s="6">
        <v>6.2</v>
      </c>
      <c r="F80" s="6">
        <v>25.0</v>
      </c>
      <c r="G80" s="4" t="s">
        <v>115</v>
      </c>
    </row>
    <row r="81">
      <c r="A81" s="4" t="s">
        <v>127</v>
      </c>
      <c r="B81" s="5" t="s">
        <v>8</v>
      </c>
      <c r="C81" s="6" t="s">
        <v>85</v>
      </c>
      <c r="D81" s="6">
        <v>11.0</v>
      </c>
      <c r="E81" s="6">
        <v>4.6</v>
      </c>
      <c r="F81" s="6">
        <v>37.0</v>
      </c>
      <c r="G81" s="4" t="s">
        <v>128</v>
      </c>
    </row>
    <row r="82">
      <c r="A82" s="4" t="s">
        <v>129</v>
      </c>
      <c r="B82" s="5" t="s">
        <v>8</v>
      </c>
      <c r="C82" s="6" t="s">
        <v>85</v>
      </c>
      <c r="D82" s="6">
        <v>5.0</v>
      </c>
      <c r="E82" s="6">
        <v>5.0</v>
      </c>
      <c r="F82" s="6">
        <v>10.0</v>
      </c>
      <c r="G82" s="4" t="s">
        <v>115</v>
      </c>
    </row>
    <row r="83">
      <c r="A83" s="4" t="s">
        <v>130</v>
      </c>
      <c r="B83" s="5" t="s">
        <v>8</v>
      </c>
      <c r="C83" s="6" t="s">
        <v>85</v>
      </c>
      <c r="D83" s="6">
        <v>9.4</v>
      </c>
      <c r="E83" s="6">
        <v>4.8</v>
      </c>
      <c r="F83" s="6">
        <v>12.0</v>
      </c>
      <c r="G83" s="4" t="s">
        <v>115</v>
      </c>
    </row>
    <row r="84">
      <c r="A84" s="4" t="s">
        <v>131</v>
      </c>
      <c r="B84" s="5" t="s">
        <v>8</v>
      </c>
      <c r="C84" s="6" t="s">
        <v>85</v>
      </c>
      <c r="D84" s="6">
        <v>5.0</v>
      </c>
      <c r="E84" s="6">
        <v>3.5</v>
      </c>
      <c r="F84" s="6">
        <v>10.0</v>
      </c>
      <c r="G84" s="8"/>
    </row>
    <row r="85">
      <c r="A85" s="4" t="s">
        <v>132</v>
      </c>
      <c r="B85" s="5" t="s">
        <v>8</v>
      </c>
      <c r="C85" s="6" t="s">
        <v>85</v>
      </c>
      <c r="D85" s="6">
        <v>5.5</v>
      </c>
      <c r="E85" s="6">
        <v>4.5</v>
      </c>
      <c r="F85" s="10">
        <v>44034.0</v>
      </c>
      <c r="G85" s="4" t="s">
        <v>133</v>
      </c>
    </row>
    <row r="86">
      <c r="A86" s="4" t="s">
        <v>134</v>
      </c>
      <c r="B86" s="5" t="s">
        <v>8</v>
      </c>
      <c r="C86" s="6" t="s">
        <v>85</v>
      </c>
      <c r="D86" s="6">
        <v>11.0</v>
      </c>
      <c r="E86" s="6">
        <v>5.0</v>
      </c>
      <c r="F86" s="6">
        <v>16.0</v>
      </c>
      <c r="G86" s="8" t="str">
        <f>+-40 deg, virtual object</f>
        <v>#ERROR!</v>
      </c>
    </row>
    <row r="87">
      <c r="A87" s="4" t="s">
        <v>135</v>
      </c>
      <c r="B87" s="5" t="s">
        <v>8</v>
      </c>
      <c r="C87" s="6" t="s">
        <v>85</v>
      </c>
      <c r="D87" s="6">
        <v>8.6</v>
      </c>
      <c r="E87" s="6">
        <v>3.3</v>
      </c>
      <c r="F87" s="6">
        <v>16.0</v>
      </c>
      <c r="G87" s="8"/>
    </row>
    <row r="88">
      <c r="A88" s="4" t="s">
        <v>136</v>
      </c>
      <c r="B88" s="5" t="s">
        <v>8</v>
      </c>
      <c r="C88" s="6" t="s">
        <v>85</v>
      </c>
      <c r="D88" s="6">
        <v>9.3</v>
      </c>
      <c r="E88" s="6">
        <v>5.5</v>
      </c>
      <c r="F88" s="6">
        <v>18.0</v>
      </c>
      <c r="G88" s="8"/>
    </row>
    <row r="89">
      <c r="A89" s="4" t="s">
        <v>137</v>
      </c>
      <c r="B89" s="5" t="s">
        <v>8</v>
      </c>
      <c r="C89" s="6" t="s">
        <v>85</v>
      </c>
      <c r="D89" s="6">
        <v>6.6</v>
      </c>
      <c r="E89" s="6">
        <v>3.5</v>
      </c>
      <c r="F89" s="6">
        <v>10.0</v>
      </c>
      <c r="G89" s="4" t="s">
        <v>115</v>
      </c>
    </row>
    <row r="90">
      <c r="A90" s="4" t="s">
        <v>138</v>
      </c>
      <c r="B90" s="5" t="s">
        <v>8</v>
      </c>
      <c r="C90" s="6" t="s">
        <v>85</v>
      </c>
      <c r="D90" s="6">
        <v>11.0</v>
      </c>
      <c r="E90" s="6">
        <v>5.0</v>
      </c>
      <c r="F90" s="6">
        <v>17.0</v>
      </c>
      <c r="G90" s="4" t="s">
        <v>115</v>
      </c>
    </row>
    <row r="91">
      <c r="A91" s="4" t="s">
        <v>139</v>
      </c>
      <c r="B91" s="5" t="s">
        <v>8</v>
      </c>
      <c r="C91" s="6" t="s">
        <v>85</v>
      </c>
      <c r="D91" s="6">
        <v>11.0</v>
      </c>
      <c r="E91" s="6">
        <v>5.6</v>
      </c>
      <c r="F91" s="6">
        <v>17.0</v>
      </c>
      <c r="G91" s="8"/>
    </row>
    <row r="92">
      <c r="A92" s="4" t="s">
        <v>140</v>
      </c>
      <c r="B92" s="5" t="s">
        <v>8</v>
      </c>
      <c r="C92" s="6" t="s">
        <v>85</v>
      </c>
      <c r="D92" s="6">
        <v>7.5</v>
      </c>
      <c r="E92" s="6">
        <v>3.6</v>
      </c>
      <c r="F92" s="6">
        <v>15.0</v>
      </c>
      <c r="G92" s="4" t="s">
        <v>115</v>
      </c>
    </row>
    <row r="93">
      <c r="A93" s="4" t="s">
        <v>141</v>
      </c>
      <c r="B93" s="5" t="s">
        <v>8</v>
      </c>
      <c r="C93" s="6" t="s">
        <v>85</v>
      </c>
      <c r="D93" s="6">
        <v>12.0</v>
      </c>
      <c r="E93" s="6">
        <v>4.1</v>
      </c>
      <c r="F93" s="6">
        <v>25.0</v>
      </c>
      <c r="G93" s="8"/>
    </row>
    <row r="94">
      <c r="A94" s="4" t="s">
        <v>142</v>
      </c>
      <c r="B94" s="5" t="s">
        <v>8</v>
      </c>
      <c r="C94" s="6" t="s">
        <v>143</v>
      </c>
      <c r="D94" s="6">
        <v>12.0</v>
      </c>
      <c r="E94" s="6">
        <v>4.1</v>
      </c>
      <c r="F94" s="6">
        <v>25.0</v>
      </c>
      <c r="G94" s="8"/>
    </row>
    <row r="95">
      <c r="A95" s="4" t="s">
        <v>144</v>
      </c>
      <c r="B95" s="5" t="s">
        <v>8</v>
      </c>
      <c r="C95" s="6" t="s">
        <v>85</v>
      </c>
      <c r="D95" s="6">
        <v>11.0</v>
      </c>
      <c r="E95" s="6">
        <v>3.1</v>
      </c>
      <c r="F95" s="6">
        <v>25.0</v>
      </c>
      <c r="G95" s="8"/>
    </row>
    <row r="96">
      <c r="A96" s="4" t="s">
        <v>145</v>
      </c>
      <c r="B96" s="5" t="s">
        <v>8</v>
      </c>
      <c r="C96" s="6" t="s">
        <v>85</v>
      </c>
      <c r="D96" s="6">
        <v>11.0</v>
      </c>
      <c r="E96" s="6">
        <v>5.0</v>
      </c>
      <c r="F96" s="6">
        <v>25.0</v>
      </c>
      <c r="G96" s="8"/>
    </row>
    <row r="97">
      <c r="A97" s="4" t="s">
        <v>146</v>
      </c>
      <c r="B97" s="5" t="s">
        <v>8</v>
      </c>
      <c r="C97" s="6" t="s">
        <v>85</v>
      </c>
      <c r="D97" s="6">
        <v>9.0</v>
      </c>
      <c r="E97" s="6">
        <v>3.6</v>
      </c>
      <c r="F97" s="6">
        <v>21.0</v>
      </c>
      <c r="G97" s="8"/>
    </row>
    <row r="98">
      <c r="A98" s="4" t="s">
        <v>147</v>
      </c>
      <c r="B98" s="5" t="s">
        <v>8</v>
      </c>
      <c r="C98" s="6" t="s">
        <v>85</v>
      </c>
      <c r="D98" s="6">
        <v>11.0</v>
      </c>
      <c r="E98" s="6">
        <v>5.0</v>
      </c>
      <c r="F98" s="6">
        <v>25.0</v>
      </c>
      <c r="G98" s="8"/>
    </row>
    <row r="99">
      <c r="A99" s="4" t="s">
        <v>148</v>
      </c>
      <c r="B99" s="5" t="s">
        <v>8</v>
      </c>
      <c r="C99" s="6" t="s">
        <v>85</v>
      </c>
      <c r="D99" s="6">
        <v>6.0</v>
      </c>
      <c r="E99" s="6">
        <v>5.0</v>
      </c>
      <c r="F99" s="6">
        <v>15.0</v>
      </c>
      <c r="G99" s="8"/>
    </row>
    <row r="100">
      <c r="A100" s="4" t="s">
        <v>149</v>
      </c>
      <c r="B100" s="5" t="s">
        <v>8</v>
      </c>
      <c r="C100" s="6" t="s">
        <v>85</v>
      </c>
      <c r="D100" s="6">
        <v>11.0</v>
      </c>
      <c r="E100" s="6">
        <v>4.7</v>
      </c>
      <c r="F100" s="6">
        <v>20.0</v>
      </c>
      <c r="G100" s="8"/>
    </row>
    <row r="101">
      <c r="A101" s="4" t="s">
        <v>150</v>
      </c>
      <c r="B101" s="5" t="s">
        <v>8</v>
      </c>
      <c r="C101" s="6" t="s">
        <v>85</v>
      </c>
      <c r="D101" s="7"/>
      <c r="E101" s="7"/>
      <c r="F101" s="7"/>
      <c r="G101" s="4" t="s">
        <v>124</v>
      </c>
    </row>
    <row r="102">
      <c r="A102" s="4" t="s">
        <v>151</v>
      </c>
      <c r="B102" s="5" t="s">
        <v>8</v>
      </c>
      <c r="C102" s="6" t="s">
        <v>85</v>
      </c>
      <c r="D102" s="6">
        <v>12.0</v>
      </c>
      <c r="E102" s="6">
        <v>5.5</v>
      </c>
      <c r="F102" s="6">
        <v>25.0</v>
      </c>
      <c r="G102" s="8"/>
    </row>
    <row r="103">
      <c r="A103" s="4" t="s">
        <v>152</v>
      </c>
      <c r="B103" s="5" t="s">
        <v>8</v>
      </c>
      <c r="C103" s="6" t="s">
        <v>85</v>
      </c>
      <c r="D103" s="6">
        <v>4.8</v>
      </c>
      <c r="E103" s="6">
        <v>3.2</v>
      </c>
      <c r="F103" s="6">
        <v>10.0</v>
      </c>
      <c r="G103" s="4" t="s">
        <v>115</v>
      </c>
    </row>
    <row r="104">
      <c r="A104" s="4" t="s">
        <v>153</v>
      </c>
      <c r="B104" s="5" t="s">
        <v>8</v>
      </c>
      <c r="C104" s="6" t="s">
        <v>85</v>
      </c>
      <c r="D104" s="6">
        <v>11.0</v>
      </c>
      <c r="E104" s="6">
        <v>6.0</v>
      </c>
      <c r="F104" s="6">
        <v>20.0</v>
      </c>
      <c r="G104" s="8"/>
    </row>
    <row r="105">
      <c r="A105" s="4" t="s">
        <v>154</v>
      </c>
      <c r="B105" s="5" t="s">
        <v>8</v>
      </c>
      <c r="C105" s="6" t="s">
        <v>85</v>
      </c>
      <c r="D105" s="6">
        <v>7.1</v>
      </c>
      <c r="E105" s="6">
        <v>3.6</v>
      </c>
      <c r="F105" s="6">
        <v>12.0</v>
      </c>
      <c r="G105" s="4" t="s">
        <v>115</v>
      </c>
    </row>
    <row r="106">
      <c r="A106" s="4" t="s">
        <v>155</v>
      </c>
      <c r="B106" s="5" t="s">
        <v>8</v>
      </c>
      <c r="C106" s="6" t="s">
        <v>85</v>
      </c>
      <c r="D106" s="6">
        <v>7.1</v>
      </c>
      <c r="E106" s="6">
        <v>4.0</v>
      </c>
      <c r="F106" s="6">
        <v>14.0</v>
      </c>
      <c r="G106" s="4" t="s">
        <v>156</v>
      </c>
    </row>
    <row r="107">
      <c r="A107" s="4" t="s">
        <v>157</v>
      </c>
      <c r="B107" s="5" t="s">
        <v>8</v>
      </c>
      <c r="C107" s="6" t="s">
        <v>85</v>
      </c>
      <c r="D107" s="6">
        <v>11.0</v>
      </c>
      <c r="E107" s="6">
        <v>6.2</v>
      </c>
      <c r="F107" s="6">
        <v>50.0</v>
      </c>
      <c r="G107" s="8"/>
    </row>
    <row r="108">
      <c r="A108" s="4" t="s">
        <v>158</v>
      </c>
      <c r="B108" s="5" t="s">
        <v>8</v>
      </c>
      <c r="C108" s="6" t="s">
        <v>85</v>
      </c>
      <c r="D108" s="6">
        <v>7.1</v>
      </c>
      <c r="E108" s="6">
        <v>3.6</v>
      </c>
      <c r="F108" s="6">
        <v>12.0</v>
      </c>
      <c r="G108" s="8"/>
    </row>
    <row r="109">
      <c r="A109" s="4" t="s">
        <v>159</v>
      </c>
      <c r="B109" s="5" t="s">
        <v>8</v>
      </c>
      <c r="C109" s="6" t="s">
        <v>85</v>
      </c>
      <c r="D109" s="6">
        <v>8.0</v>
      </c>
      <c r="E109" s="6">
        <v>5.0</v>
      </c>
      <c r="F109" s="6">
        <v>16.0</v>
      </c>
      <c r="G109" s="8"/>
    </row>
    <row r="110">
      <c r="A110" s="4" t="s">
        <v>160</v>
      </c>
      <c r="B110" s="5" t="s">
        <v>8</v>
      </c>
      <c r="C110" s="6" t="s">
        <v>85</v>
      </c>
      <c r="D110" s="6">
        <v>2.6</v>
      </c>
      <c r="E110" s="6">
        <v>3.4</v>
      </c>
      <c r="F110" s="6">
        <v>13.0</v>
      </c>
      <c r="G110" s="8"/>
    </row>
    <row r="111">
      <c r="A111" s="4" t="s">
        <v>161</v>
      </c>
      <c r="B111" s="5" t="s">
        <v>8</v>
      </c>
      <c r="C111" s="6" t="s">
        <v>85</v>
      </c>
      <c r="D111" s="6">
        <v>11.0</v>
      </c>
      <c r="E111" s="6">
        <v>6.2</v>
      </c>
      <c r="F111" s="6">
        <v>50.0</v>
      </c>
      <c r="G111" s="8"/>
    </row>
    <row r="112">
      <c r="A112" s="4" t="s">
        <v>162</v>
      </c>
      <c r="B112" s="5" t="s">
        <v>8</v>
      </c>
      <c r="C112" s="6" t="s">
        <v>85</v>
      </c>
      <c r="D112" s="6">
        <v>5.0</v>
      </c>
      <c r="E112" s="6">
        <v>2.4</v>
      </c>
      <c r="F112" s="6">
        <v>48.0</v>
      </c>
      <c r="G112" s="8"/>
    </row>
    <row r="113">
      <c r="A113" s="4" t="s">
        <v>163</v>
      </c>
      <c r="B113" s="5" t="s">
        <v>8</v>
      </c>
      <c r="C113" s="6" t="s">
        <v>85</v>
      </c>
      <c r="D113" s="6">
        <v>-11.0</v>
      </c>
      <c r="E113" s="6">
        <v>5.0</v>
      </c>
      <c r="F113" s="6">
        <v>-31.0</v>
      </c>
      <c r="G113" s="4" t="s">
        <v>164</v>
      </c>
    </row>
    <row r="114">
      <c r="A114" s="4" t="s">
        <v>165</v>
      </c>
      <c r="B114" s="5" t="s">
        <v>8</v>
      </c>
      <c r="C114" s="6" t="s">
        <v>85</v>
      </c>
      <c r="D114" s="6">
        <v>23.5</v>
      </c>
      <c r="E114" s="6">
        <v>4.3</v>
      </c>
      <c r="F114" s="6">
        <v>67.0</v>
      </c>
      <c r="G114" s="8"/>
    </row>
    <row r="115">
      <c r="A115" s="4" t="s">
        <v>166</v>
      </c>
      <c r="B115" s="5" t="s">
        <v>8</v>
      </c>
      <c r="C115" s="6" t="s">
        <v>85</v>
      </c>
      <c r="D115" s="6">
        <v>3.5</v>
      </c>
      <c r="E115" s="6">
        <v>3.2</v>
      </c>
      <c r="F115" s="6">
        <v>25.0</v>
      </c>
      <c r="G115" s="8"/>
    </row>
    <row r="116">
      <c r="A116" s="4" t="s">
        <v>167</v>
      </c>
      <c r="B116" s="5" t="s">
        <v>8</v>
      </c>
      <c r="C116" s="6" t="s">
        <v>85</v>
      </c>
      <c r="D116" s="6">
        <v>3.5</v>
      </c>
      <c r="E116" s="6">
        <v>3.2</v>
      </c>
      <c r="F116" s="6">
        <v>25.0</v>
      </c>
      <c r="G116" s="8"/>
    </row>
    <row r="117">
      <c r="A117" s="4" t="s">
        <v>168</v>
      </c>
      <c r="B117" s="5" t="s">
        <v>8</v>
      </c>
      <c r="C117" s="6" t="s">
        <v>85</v>
      </c>
      <c r="D117" s="6">
        <v>6.0</v>
      </c>
      <c r="E117" s="6">
        <v>1.2</v>
      </c>
      <c r="F117" s="6">
        <v>26.0</v>
      </c>
      <c r="G117" s="4" t="s">
        <v>169</v>
      </c>
    </row>
    <row r="118">
      <c r="A118" s="4" t="s">
        <v>170</v>
      </c>
      <c r="B118" s="5" t="s">
        <v>8</v>
      </c>
      <c r="C118" s="6" t="s">
        <v>85</v>
      </c>
      <c r="D118" s="6">
        <v>10.8</v>
      </c>
      <c r="E118" s="6">
        <v>2.0</v>
      </c>
      <c r="F118" s="6">
        <v>12.5</v>
      </c>
      <c r="G118" s="8" t="str">
        <f>+- 50 deg FOV, virtual object</f>
        <v>#ERROR!</v>
      </c>
    </row>
    <row r="119">
      <c r="A119" s="4" t="s">
        <v>171</v>
      </c>
      <c r="B119" s="5" t="s">
        <v>8</v>
      </c>
      <c r="C119" s="6" t="s">
        <v>85</v>
      </c>
      <c r="D119" s="6">
        <v>6.0</v>
      </c>
      <c r="E119" s="6">
        <v>3.17</v>
      </c>
      <c r="F119" s="6">
        <v>25.0</v>
      </c>
      <c r="G119" s="8"/>
    </row>
    <row r="120">
      <c r="A120" s="4" t="s">
        <v>172</v>
      </c>
      <c r="B120" s="5" t="s">
        <v>8</v>
      </c>
      <c r="C120" s="6" t="s">
        <v>85</v>
      </c>
      <c r="D120" s="6">
        <v>8.7</v>
      </c>
      <c r="E120" s="6">
        <v>2.5</v>
      </c>
      <c r="F120" s="6">
        <v>10.0</v>
      </c>
      <c r="G120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</hyperlinks>
  <drawing r:id="rId120"/>
</worksheet>
</file>