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\\uha.fr\Users\e2200285\Documents\R2.13\"/>
    </mc:Choice>
  </mc:AlternateContent>
  <xr:revisionPtr revIDLastSave="0" documentId="13_ncr:1_{644792C9-5C57-4918-9757-D1FD3BE8AC40}" xr6:coauthVersionLast="36" xr6:coauthVersionMax="36" xr10:uidLastSave="{00000000-0000-0000-0000-000000000000}"/>
  <bookViews>
    <workbookView xWindow="0" yWindow="0" windowWidth="28800" windowHeight="12225" xr2:uid="{3157B514-D67C-403C-A7C2-4931CC3EF38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D12" i="1"/>
  <c r="E12" i="1" s="1"/>
  <c r="C13" i="1" s="1"/>
  <c r="F12" i="1"/>
  <c r="F13" i="1" s="1"/>
  <c r="B13" i="1"/>
  <c r="C11" i="1"/>
  <c r="E11" i="1"/>
  <c r="F11" i="1"/>
  <c r="D11" i="1"/>
  <c r="B11" i="1"/>
  <c r="D10" i="1"/>
  <c r="F10" i="1"/>
  <c r="C10" i="1"/>
  <c r="B10" i="1"/>
  <c r="B7" i="1"/>
  <c r="B6" i="1"/>
  <c r="E10" i="1"/>
  <c r="D13" i="1" l="1"/>
  <c r="E13" i="1" s="1"/>
  <c r="B14" i="1"/>
  <c r="D14" i="1" l="1"/>
  <c r="E14" i="1" s="1"/>
  <c r="B15" i="1"/>
  <c r="C14" i="1"/>
  <c r="F14" i="1" s="1"/>
  <c r="C15" i="1" l="1"/>
  <c r="D15" i="1" s="1"/>
  <c r="E15" i="1" s="1"/>
  <c r="F15" i="1"/>
  <c r="B16" i="1"/>
  <c r="C16" i="1" l="1"/>
  <c r="D16" i="1" s="1"/>
  <c r="E16" i="1" s="1"/>
  <c r="F16" i="1"/>
  <c r="B17" i="1"/>
  <c r="C17" i="1" l="1"/>
  <c r="F17" i="1"/>
  <c r="B18" i="1"/>
  <c r="D17" i="1"/>
  <c r="E17" i="1" s="1"/>
  <c r="C18" i="1" l="1"/>
  <c r="B19" i="1"/>
  <c r="D18" i="1"/>
  <c r="E18" i="1" s="1"/>
  <c r="F18" i="1"/>
  <c r="C19" i="1" l="1"/>
  <c r="F19" i="1"/>
  <c r="D19" i="1"/>
  <c r="E19" i="1" s="1"/>
  <c r="B20" i="1"/>
  <c r="C20" i="1" l="1"/>
  <c r="F20" i="1"/>
  <c r="D20" i="1"/>
  <c r="E20" i="1" s="1"/>
  <c r="B21" i="1"/>
  <c r="C21" i="1" l="1"/>
  <c r="B22" i="1"/>
  <c r="D21" i="1"/>
  <c r="E21" i="1" s="1"/>
  <c r="F21" i="1"/>
  <c r="C22" i="1" l="1"/>
  <c r="F22" i="1"/>
  <c r="B23" i="1"/>
  <c r="D22" i="1"/>
  <c r="E22" i="1" s="1"/>
  <c r="C23" i="1" l="1"/>
  <c r="B24" i="1"/>
  <c r="D23" i="1"/>
  <c r="E23" i="1" s="1"/>
  <c r="F23" i="1"/>
  <c r="C24" i="1" l="1"/>
  <c r="F24" i="1"/>
  <c r="B25" i="1"/>
  <c r="D24" i="1"/>
  <c r="E24" i="1" s="1"/>
  <c r="C25" i="1" l="1"/>
  <c r="D25" i="1"/>
  <c r="E25" i="1" s="1"/>
  <c r="B26" i="1"/>
  <c r="F25" i="1"/>
  <c r="C26" i="1" l="1"/>
  <c r="D26" i="1"/>
  <c r="E26" i="1" s="1"/>
  <c r="B27" i="1"/>
  <c r="F26" i="1"/>
  <c r="C27" i="1" l="1"/>
  <c r="D27" i="1"/>
  <c r="E27" i="1" s="1"/>
  <c r="B28" i="1"/>
  <c r="F27" i="1"/>
  <c r="C28" i="1" l="1"/>
  <c r="F28" i="1"/>
  <c r="B29" i="1"/>
  <c r="D28" i="1"/>
  <c r="E28" i="1" s="1"/>
  <c r="C29" i="1" l="1"/>
  <c r="F29" i="1"/>
  <c r="B30" i="1"/>
  <c r="D29" i="1"/>
  <c r="E29" i="1" s="1"/>
  <c r="C30" i="1" l="1"/>
  <c r="B31" i="1"/>
  <c r="D30" i="1"/>
  <c r="E30" i="1" s="1"/>
  <c r="F30" i="1"/>
  <c r="C31" i="1" l="1"/>
  <c r="F31" i="1"/>
  <c r="D31" i="1"/>
  <c r="E31" i="1" s="1"/>
  <c r="B32" i="1"/>
  <c r="C32" i="1" l="1"/>
  <c r="D32" i="1"/>
  <c r="E32" i="1" s="1"/>
  <c r="B33" i="1"/>
  <c r="F32" i="1"/>
  <c r="C33" i="1" l="1"/>
  <c r="D33" i="1"/>
  <c r="E33" i="1" s="1"/>
  <c r="B34" i="1"/>
  <c r="F33" i="1"/>
  <c r="C34" i="1" l="1"/>
  <c r="B35" i="1"/>
  <c r="D34" i="1"/>
  <c r="E34" i="1" s="1"/>
  <c r="F34" i="1"/>
  <c r="C35" i="1" l="1"/>
  <c r="F35" i="1"/>
  <c r="B36" i="1"/>
  <c r="D35" i="1"/>
  <c r="E35" i="1" s="1"/>
  <c r="C36" i="1" l="1"/>
  <c r="F36" i="1"/>
  <c r="B37" i="1"/>
  <c r="D36" i="1"/>
  <c r="E36" i="1" s="1"/>
  <c r="C37" i="1" l="1"/>
  <c r="D37" i="1"/>
  <c r="E37" i="1" s="1"/>
  <c r="B38" i="1"/>
  <c r="F37" i="1"/>
  <c r="C38" i="1" l="1"/>
  <c r="F38" i="1"/>
  <c r="D38" i="1"/>
  <c r="E38" i="1" s="1"/>
  <c r="B39" i="1"/>
  <c r="C39" i="1" l="1"/>
  <c r="D39" i="1"/>
  <c r="E39" i="1" s="1"/>
  <c r="B40" i="1"/>
  <c r="F39" i="1"/>
  <c r="C40" i="1" l="1"/>
  <c r="F40" i="1"/>
  <c r="B41" i="1"/>
  <c r="D40" i="1"/>
  <c r="E40" i="1" s="1"/>
  <c r="C41" i="1" l="1"/>
  <c r="D41" i="1"/>
  <c r="E41" i="1" s="1"/>
  <c r="B42" i="1"/>
  <c r="F41" i="1"/>
  <c r="C42" i="1" l="1"/>
  <c r="F42" i="1"/>
  <c r="B43" i="1"/>
  <c r="D42" i="1"/>
  <c r="E42" i="1" s="1"/>
  <c r="C43" i="1" l="1"/>
  <c r="D43" i="1"/>
  <c r="E43" i="1" s="1"/>
  <c r="B44" i="1"/>
  <c r="F43" i="1"/>
  <c r="C44" i="1" l="1"/>
  <c r="B45" i="1"/>
  <c r="D44" i="1"/>
  <c r="E44" i="1" s="1"/>
  <c r="F44" i="1"/>
  <c r="C45" i="1" l="1"/>
  <c r="F45" i="1"/>
  <c r="D45" i="1"/>
  <c r="E45" i="1" s="1"/>
  <c r="B46" i="1"/>
  <c r="C46" i="1" l="1"/>
  <c r="B47" i="1"/>
  <c r="D46" i="1"/>
  <c r="E46" i="1" s="1"/>
  <c r="F46" i="1"/>
  <c r="C47" i="1" l="1"/>
  <c r="F47" i="1"/>
  <c r="D47" i="1"/>
  <c r="E47" i="1" s="1"/>
  <c r="B48" i="1"/>
  <c r="C48" i="1" l="1"/>
  <c r="D48" i="1"/>
  <c r="E48" i="1" s="1"/>
  <c r="B49" i="1"/>
  <c r="F48" i="1"/>
  <c r="C49" i="1" l="1"/>
  <c r="D49" i="1"/>
  <c r="E49" i="1" s="1"/>
  <c r="B50" i="1"/>
  <c r="F49" i="1"/>
  <c r="C50" i="1" l="1"/>
  <c r="B51" i="1"/>
  <c r="D50" i="1"/>
  <c r="E50" i="1" s="1"/>
  <c r="F50" i="1"/>
  <c r="C51" i="1" l="1"/>
  <c r="F51" i="1"/>
  <c r="D51" i="1"/>
  <c r="E51" i="1" s="1"/>
  <c r="B52" i="1"/>
  <c r="C52" i="1" l="1"/>
  <c r="B53" i="1"/>
  <c r="D52" i="1"/>
  <c r="E52" i="1" s="1"/>
  <c r="F52" i="1"/>
  <c r="C53" i="1" l="1"/>
  <c r="F53" i="1"/>
  <c r="D53" i="1"/>
  <c r="E53" i="1" s="1"/>
  <c r="B54" i="1"/>
  <c r="C54" i="1" l="1"/>
  <c r="B55" i="1"/>
  <c r="D54" i="1"/>
  <c r="E54" i="1" s="1"/>
  <c r="F54" i="1"/>
  <c r="C55" i="1" l="1"/>
  <c r="F55" i="1"/>
  <c r="D55" i="1"/>
  <c r="E55" i="1" s="1"/>
  <c r="B56" i="1"/>
  <c r="C56" i="1" l="1"/>
  <c r="B57" i="1"/>
  <c r="D56" i="1"/>
  <c r="E56" i="1" s="1"/>
  <c r="F56" i="1"/>
  <c r="C57" i="1" l="1"/>
  <c r="F57" i="1"/>
  <c r="D57" i="1"/>
  <c r="E57" i="1" s="1"/>
  <c r="B58" i="1"/>
  <c r="C58" i="1" l="1"/>
  <c r="F58" i="1"/>
  <c r="B59" i="1"/>
  <c r="D58" i="1"/>
  <c r="E58" i="1" s="1"/>
  <c r="C59" i="1" l="1"/>
  <c r="D59" i="1"/>
  <c r="E59" i="1" s="1"/>
  <c r="B60" i="1"/>
  <c r="F59" i="1"/>
  <c r="C60" i="1" l="1"/>
  <c r="F60" i="1"/>
  <c r="D60" i="1"/>
  <c r="E60" i="1" s="1"/>
  <c r="B61" i="1"/>
  <c r="C61" i="1" l="1"/>
  <c r="D61" i="1"/>
  <c r="E61" i="1" s="1"/>
  <c r="B62" i="1"/>
  <c r="F61" i="1"/>
  <c r="C62" i="1" l="1"/>
  <c r="B63" i="1"/>
  <c r="D62" i="1"/>
  <c r="E62" i="1" s="1"/>
  <c r="F62" i="1"/>
  <c r="C63" i="1" l="1"/>
  <c r="B64" i="1"/>
  <c r="D63" i="1"/>
  <c r="E63" i="1" s="1"/>
  <c r="F63" i="1"/>
  <c r="C64" i="1" l="1"/>
  <c r="F64" i="1"/>
  <c r="B65" i="1"/>
  <c r="D64" i="1"/>
  <c r="E64" i="1" s="1"/>
  <c r="C65" i="1" l="1"/>
  <c r="D65" i="1"/>
  <c r="E65" i="1" s="1"/>
  <c r="B66" i="1"/>
  <c r="F65" i="1"/>
  <c r="C66" i="1" l="1"/>
  <c r="F66" i="1"/>
  <c r="B67" i="1"/>
  <c r="D66" i="1"/>
  <c r="E66" i="1" s="1"/>
  <c r="C67" i="1" l="1"/>
  <c r="D67" i="1"/>
  <c r="E67" i="1" s="1"/>
  <c r="B68" i="1"/>
  <c r="F67" i="1"/>
  <c r="C68" i="1" l="1"/>
  <c r="F68" i="1"/>
  <c r="B69" i="1"/>
  <c r="D68" i="1"/>
  <c r="E68" i="1" s="1"/>
  <c r="C69" i="1" l="1"/>
  <c r="D69" i="1"/>
  <c r="E69" i="1" s="1"/>
  <c r="B70" i="1"/>
  <c r="F69" i="1"/>
  <c r="C70" i="1" l="1"/>
  <c r="F70" i="1"/>
  <c r="B71" i="1"/>
  <c r="D70" i="1"/>
  <c r="E70" i="1" s="1"/>
  <c r="C71" i="1" l="1"/>
  <c r="D71" i="1"/>
  <c r="E71" i="1" s="1"/>
  <c r="B72" i="1"/>
  <c r="F71" i="1"/>
  <c r="C72" i="1" l="1"/>
  <c r="F72" i="1"/>
  <c r="D72" i="1"/>
  <c r="E72" i="1" s="1"/>
  <c r="B73" i="1"/>
  <c r="C73" i="1" l="1"/>
  <c r="D73" i="1"/>
  <c r="E73" i="1" s="1"/>
  <c r="B74" i="1"/>
  <c r="F73" i="1"/>
  <c r="C74" i="1" l="1"/>
  <c r="B75" i="1"/>
  <c r="D74" i="1"/>
  <c r="E74" i="1" s="1"/>
  <c r="F74" i="1"/>
  <c r="C75" i="1" l="1"/>
  <c r="F75" i="1"/>
  <c r="D75" i="1"/>
  <c r="E75" i="1" s="1"/>
  <c r="B76" i="1"/>
  <c r="C76" i="1" l="1"/>
  <c r="B77" i="1"/>
  <c r="D76" i="1"/>
  <c r="E76" i="1" s="1"/>
  <c r="F76" i="1"/>
  <c r="C77" i="1" l="1"/>
  <c r="F77" i="1"/>
  <c r="D77" i="1"/>
  <c r="E77" i="1" s="1"/>
  <c r="B78" i="1"/>
  <c r="C78" i="1" l="1"/>
  <c r="B79" i="1"/>
  <c r="D78" i="1"/>
  <c r="E78" i="1" s="1"/>
  <c r="F78" i="1"/>
  <c r="C79" i="1" l="1"/>
  <c r="F79" i="1"/>
  <c r="D79" i="1"/>
  <c r="E79" i="1" s="1"/>
  <c r="B80" i="1"/>
  <c r="C80" i="1" l="1"/>
  <c r="B81" i="1"/>
  <c r="D80" i="1"/>
  <c r="E80" i="1" s="1"/>
  <c r="F80" i="1"/>
  <c r="C81" i="1" l="1"/>
  <c r="F81" i="1"/>
  <c r="D81" i="1"/>
  <c r="E81" i="1" s="1"/>
  <c r="B82" i="1"/>
  <c r="C82" i="1" l="1"/>
  <c r="B83" i="1"/>
  <c r="D82" i="1"/>
  <c r="E82" i="1" s="1"/>
  <c r="F82" i="1"/>
  <c r="C83" i="1" l="1"/>
  <c r="F83" i="1"/>
  <c r="D83" i="1"/>
  <c r="E83" i="1" s="1"/>
  <c r="B84" i="1"/>
  <c r="C84" i="1" l="1"/>
  <c r="D84" i="1"/>
  <c r="E84" i="1" s="1"/>
  <c r="B85" i="1"/>
  <c r="F84" i="1"/>
  <c r="C85" i="1" l="1"/>
  <c r="F85" i="1"/>
  <c r="D85" i="1"/>
  <c r="E85" i="1" s="1"/>
  <c r="B86" i="1"/>
  <c r="C86" i="1" l="1"/>
  <c r="B87" i="1"/>
  <c r="D86" i="1"/>
  <c r="E86" i="1" s="1"/>
  <c r="F86" i="1"/>
  <c r="C87" i="1" l="1"/>
  <c r="F87" i="1"/>
  <c r="B88" i="1"/>
  <c r="D87" i="1"/>
  <c r="E87" i="1" s="1"/>
  <c r="C88" i="1" l="1"/>
  <c r="B89" i="1"/>
  <c r="D88" i="1"/>
  <c r="E88" i="1" s="1"/>
  <c r="F88" i="1"/>
  <c r="C89" i="1" l="1"/>
  <c r="F89" i="1"/>
  <c r="D89" i="1"/>
  <c r="E89" i="1" s="1"/>
  <c r="B90" i="1"/>
  <c r="C90" i="1" l="1"/>
  <c r="B91" i="1"/>
  <c r="D90" i="1"/>
  <c r="E90" i="1" s="1"/>
  <c r="F90" i="1"/>
  <c r="C91" i="1" l="1"/>
  <c r="F91" i="1"/>
  <c r="D91" i="1"/>
  <c r="E91" i="1" s="1"/>
  <c r="B92" i="1"/>
  <c r="C92" i="1" l="1"/>
  <c r="B93" i="1"/>
  <c r="D92" i="1"/>
  <c r="E92" i="1" s="1"/>
  <c r="F92" i="1"/>
  <c r="C93" i="1" l="1"/>
  <c r="F93" i="1"/>
  <c r="D93" i="1"/>
  <c r="E93" i="1" s="1"/>
  <c r="B94" i="1"/>
  <c r="C94" i="1" l="1"/>
  <c r="B95" i="1"/>
  <c r="D94" i="1"/>
  <c r="E94" i="1" s="1"/>
  <c r="F94" i="1"/>
  <c r="C95" i="1" l="1"/>
  <c r="D95" i="1"/>
  <c r="E95" i="1" s="1"/>
  <c r="B96" i="1"/>
  <c r="F95" i="1"/>
  <c r="C96" i="1" l="1"/>
  <c r="F96" i="1"/>
  <c r="D96" i="1"/>
  <c r="E96" i="1" s="1"/>
  <c r="B97" i="1"/>
  <c r="C97" i="1" l="1"/>
  <c r="D97" i="1"/>
  <c r="E97" i="1" s="1"/>
  <c r="B98" i="1"/>
  <c r="F97" i="1"/>
  <c r="C98" i="1" l="1"/>
  <c r="F98" i="1"/>
  <c r="B99" i="1"/>
  <c r="D98" i="1"/>
  <c r="E98" i="1" s="1"/>
  <c r="C99" i="1" l="1"/>
  <c r="B100" i="1"/>
  <c r="D99" i="1"/>
  <c r="E99" i="1" s="1"/>
  <c r="F99" i="1"/>
  <c r="C100" i="1" l="1"/>
  <c r="F100" i="1"/>
  <c r="B101" i="1"/>
  <c r="D100" i="1"/>
  <c r="E100" i="1" s="1"/>
  <c r="C101" i="1" l="1"/>
  <c r="D101" i="1"/>
  <c r="E101" i="1" s="1"/>
  <c r="B102" i="1"/>
  <c r="F101" i="1"/>
  <c r="C102" i="1" l="1"/>
  <c r="B103" i="1"/>
  <c r="D102" i="1"/>
  <c r="E102" i="1" s="1"/>
  <c r="F102" i="1"/>
  <c r="C103" i="1" l="1"/>
  <c r="F103" i="1"/>
  <c r="D103" i="1"/>
  <c r="E103" i="1" s="1"/>
  <c r="B104" i="1"/>
  <c r="C104" i="1" l="1"/>
  <c r="B105" i="1"/>
  <c r="D104" i="1"/>
  <c r="E104" i="1" s="1"/>
  <c r="F104" i="1"/>
  <c r="C105" i="1" l="1"/>
  <c r="F105" i="1"/>
  <c r="D105" i="1"/>
  <c r="E105" i="1" s="1"/>
  <c r="B106" i="1"/>
  <c r="C106" i="1" l="1"/>
  <c r="B107" i="1"/>
  <c r="D106" i="1"/>
  <c r="E106" i="1" s="1"/>
  <c r="F106" i="1"/>
  <c r="C107" i="1" l="1"/>
  <c r="F107" i="1"/>
  <c r="D107" i="1"/>
  <c r="E107" i="1" s="1"/>
  <c r="B108" i="1"/>
  <c r="C108" i="1" l="1"/>
  <c r="D108" i="1"/>
  <c r="E108" i="1" s="1"/>
  <c r="B109" i="1"/>
  <c r="F108" i="1"/>
  <c r="C109" i="1" l="1"/>
  <c r="F109" i="1"/>
  <c r="D109" i="1"/>
  <c r="E109" i="1" s="1"/>
  <c r="B110" i="1"/>
  <c r="C110" i="1" l="1"/>
  <c r="B111" i="1"/>
  <c r="D110" i="1"/>
  <c r="E110" i="1" s="1"/>
  <c r="F110" i="1"/>
  <c r="C111" i="1" l="1"/>
  <c r="F111" i="1"/>
  <c r="D111" i="1"/>
  <c r="E111" i="1" s="1"/>
  <c r="B112" i="1"/>
  <c r="C112" i="1" l="1"/>
  <c r="B113" i="1"/>
  <c r="D112" i="1"/>
  <c r="E112" i="1" s="1"/>
  <c r="F112" i="1"/>
  <c r="C113" i="1" l="1"/>
  <c r="F113" i="1"/>
  <c r="D113" i="1"/>
  <c r="E113" i="1" s="1"/>
  <c r="B114" i="1"/>
  <c r="C114" i="1" l="1"/>
  <c r="F114" i="1"/>
  <c r="D114" i="1"/>
  <c r="E114" i="1" s="1"/>
  <c r="B115" i="1"/>
  <c r="C115" i="1" l="1"/>
  <c r="F115" i="1"/>
  <c r="B116" i="1"/>
  <c r="D115" i="1"/>
  <c r="E115" i="1" s="1"/>
  <c r="C116" i="1" l="1"/>
  <c r="D116" i="1"/>
  <c r="E116" i="1" s="1"/>
  <c r="B117" i="1"/>
  <c r="F116" i="1"/>
  <c r="C117" i="1" l="1"/>
  <c r="F117" i="1"/>
  <c r="D117" i="1"/>
  <c r="E117" i="1" s="1"/>
  <c r="B118" i="1"/>
  <c r="C118" i="1" l="1"/>
  <c r="F118" i="1"/>
  <c r="D118" i="1"/>
  <c r="E118" i="1" s="1"/>
  <c r="B119" i="1"/>
  <c r="C119" i="1" l="1"/>
  <c r="B120" i="1"/>
  <c r="D119" i="1"/>
  <c r="E119" i="1" s="1"/>
  <c r="F119" i="1"/>
  <c r="C120" i="1" l="1"/>
  <c r="F120" i="1"/>
  <c r="D120" i="1"/>
  <c r="E120" i="1" s="1"/>
  <c r="B121" i="1"/>
  <c r="C121" i="1" l="1"/>
  <c r="B122" i="1"/>
  <c r="D121" i="1"/>
  <c r="E121" i="1" s="1"/>
  <c r="F121" i="1"/>
  <c r="C122" i="1" l="1"/>
  <c r="F122" i="1"/>
  <c r="D122" i="1"/>
  <c r="E122" i="1" s="1"/>
  <c r="B123" i="1"/>
  <c r="C123" i="1" l="1"/>
  <c r="F123" i="1"/>
  <c r="B124" i="1"/>
  <c r="D123" i="1"/>
  <c r="E123" i="1" s="1"/>
  <c r="C124" i="1" l="1"/>
  <c r="D124" i="1"/>
  <c r="E124" i="1" s="1"/>
  <c r="B125" i="1"/>
  <c r="F124" i="1"/>
  <c r="C125" i="1" l="1"/>
  <c r="B126" i="1"/>
  <c r="D125" i="1"/>
  <c r="E125" i="1" s="1"/>
  <c r="F125" i="1"/>
  <c r="C126" i="1" l="1"/>
  <c r="F126" i="1"/>
  <c r="D126" i="1"/>
  <c r="E126" i="1" s="1"/>
  <c r="B127" i="1"/>
  <c r="C127" i="1" l="1"/>
  <c r="B128" i="1"/>
  <c r="D127" i="1"/>
  <c r="E127" i="1" s="1"/>
  <c r="F127" i="1"/>
  <c r="C128" i="1" l="1"/>
  <c r="F128" i="1"/>
  <c r="D128" i="1"/>
  <c r="E128" i="1" s="1"/>
  <c r="B129" i="1"/>
  <c r="C129" i="1" l="1"/>
  <c r="D129" i="1"/>
  <c r="E129" i="1" s="1"/>
  <c r="B130" i="1"/>
  <c r="F129" i="1"/>
  <c r="C130" i="1" l="1"/>
  <c r="F130" i="1"/>
  <c r="D130" i="1"/>
  <c r="E130" i="1" s="1"/>
  <c r="B131" i="1"/>
  <c r="C131" i="1" l="1"/>
  <c r="B132" i="1"/>
  <c r="D131" i="1"/>
  <c r="E131" i="1" s="1"/>
  <c r="F131" i="1"/>
  <c r="C132" i="1" l="1"/>
  <c r="F132" i="1"/>
  <c r="B133" i="1"/>
  <c r="D132" i="1"/>
  <c r="E132" i="1" s="1"/>
  <c r="C133" i="1" l="1"/>
  <c r="B134" i="1"/>
  <c r="D133" i="1"/>
  <c r="E133" i="1" s="1"/>
  <c r="F133" i="1"/>
  <c r="C134" i="1" l="1"/>
  <c r="F134" i="1"/>
  <c r="D134" i="1"/>
  <c r="E134" i="1" s="1"/>
  <c r="B135" i="1"/>
  <c r="C135" i="1" l="1"/>
  <c r="B136" i="1"/>
  <c r="D135" i="1"/>
  <c r="E135" i="1" s="1"/>
  <c r="F135" i="1"/>
  <c r="C136" i="1" l="1"/>
  <c r="F136" i="1"/>
  <c r="D136" i="1"/>
  <c r="E136" i="1" s="1"/>
  <c r="B137" i="1"/>
  <c r="C137" i="1" l="1"/>
  <c r="B138" i="1"/>
  <c r="D137" i="1"/>
  <c r="E137" i="1" s="1"/>
  <c r="F137" i="1"/>
  <c r="C138" i="1" l="1"/>
  <c r="F138" i="1"/>
  <c r="D138" i="1"/>
  <c r="E138" i="1" s="1"/>
  <c r="B139" i="1"/>
  <c r="C139" i="1" l="1"/>
  <c r="B140" i="1"/>
  <c r="D139" i="1"/>
  <c r="E139" i="1" s="1"/>
  <c r="F139" i="1"/>
  <c r="C140" i="1" l="1"/>
  <c r="F140" i="1"/>
  <c r="D140" i="1"/>
  <c r="E140" i="1" s="1"/>
  <c r="B141" i="1"/>
  <c r="C141" i="1" l="1"/>
  <c r="B142" i="1"/>
  <c r="D141" i="1"/>
  <c r="E141" i="1" s="1"/>
  <c r="F141" i="1"/>
  <c r="C142" i="1" l="1"/>
  <c r="F142" i="1"/>
  <c r="D142" i="1"/>
  <c r="E142" i="1" s="1"/>
  <c r="B143" i="1"/>
  <c r="C143" i="1" l="1"/>
  <c r="B144" i="1"/>
  <c r="D143" i="1"/>
  <c r="E143" i="1" s="1"/>
  <c r="F143" i="1"/>
  <c r="C144" i="1" l="1"/>
  <c r="F144" i="1"/>
  <c r="D144" i="1"/>
  <c r="E144" i="1" s="1"/>
  <c r="B145" i="1"/>
  <c r="C145" i="1" l="1"/>
  <c r="B146" i="1"/>
  <c r="D145" i="1"/>
  <c r="E145" i="1" s="1"/>
  <c r="F145" i="1"/>
  <c r="C146" i="1" l="1"/>
  <c r="F146" i="1"/>
  <c r="D146" i="1"/>
  <c r="E146" i="1" s="1"/>
  <c r="B147" i="1"/>
  <c r="C147" i="1" l="1"/>
  <c r="D147" i="1"/>
  <c r="E147" i="1" s="1"/>
  <c r="B148" i="1"/>
  <c r="F147" i="1"/>
  <c r="C148" i="1" l="1"/>
  <c r="F148" i="1"/>
  <c r="D148" i="1"/>
  <c r="E148" i="1" s="1"/>
  <c r="B149" i="1"/>
  <c r="C149" i="1" l="1"/>
  <c r="B150" i="1"/>
  <c r="D149" i="1"/>
  <c r="E149" i="1" s="1"/>
  <c r="F149" i="1"/>
  <c r="C150" i="1" l="1"/>
  <c r="F150" i="1"/>
  <c r="B151" i="1"/>
  <c r="D150" i="1"/>
  <c r="E150" i="1" s="1"/>
  <c r="C151" i="1" l="1"/>
  <c r="B152" i="1"/>
  <c r="D151" i="1"/>
  <c r="E151" i="1" s="1"/>
  <c r="F151" i="1"/>
  <c r="C152" i="1" l="1"/>
  <c r="F152" i="1"/>
  <c r="D152" i="1"/>
  <c r="E152" i="1" s="1"/>
  <c r="B153" i="1"/>
  <c r="C153" i="1" l="1"/>
  <c r="D153" i="1"/>
  <c r="E153" i="1" s="1"/>
  <c r="B154" i="1"/>
  <c r="F153" i="1"/>
  <c r="C154" i="1" l="1"/>
  <c r="D154" i="1"/>
  <c r="E154" i="1" s="1"/>
  <c r="B155" i="1"/>
  <c r="F154" i="1"/>
  <c r="C155" i="1" l="1"/>
  <c r="B156" i="1"/>
  <c r="D155" i="1"/>
  <c r="E155" i="1" s="1"/>
  <c r="F155" i="1"/>
  <c r="C156" i="1" l="1"/>
  <c r="F156" i="1"/>
  <c r="D156" i="1"/>
  <c r="E156" i="1" s="1"/>
  <c r="B157" i="1"/>
  <c r="C157" i="1" l="1"/>
  <c r="B158" i="1"/>
  <c r="D157" i="1"/>
  <c r="E157" i="1" s="1"/>
  <c r="F157" i="1"/>
  <c r="C158" i="1" l="1"/>
  <c r="F158" i="1"/>
  <c r="D158" i="1"/>
  <c r="E158" i="1" s="1"/>
  <c r="B159" i="1"/>
  <c r="C159" i="1" l="1"/>
  <c r="B160" i="1"/>
  <c r="D159" i="1"/>
  <c r="E159" i="1" s="1"/>
  <c r="F159" i="1"/>
  <c r="C160" i="1" l="1"/>
  <c r="F160" i="1"/>
  <c r="D160" i="1"/>
  <c r="E160" i="1" s="1"/>
  <c r="B161" i="1"/>
  <c r="C161" i="1" l="1"/>
  <c r="B162" i="1"/>
  <c r="D161" i="1"/>
  <c r="E161" i="1" s="1"/>
  <c r="F161" i="1"/>
  <c r="C162" i="1" l="1"/>
  <c r="F162" i="1"/>
  <c r="B163" i="1"/>
  <c r="D162" i="1"/>
  <c r="E162" i="1" s="1"/>
  <c r="C163" i="1" l="1"/>
  <c r="B164" i="1"/>
  <c r="D163" i="1"/>
  <c r="E163" i="1" s="1"/>
  <c r="F163" i="1"/>
  <c r="C164" i="1" l="1"/>
  <c r="F164" i="1"/>
  <c r="D164" i="1"/>
  <c r="E164" i="1" s="1"/>
  <c r="B165" i="1"/>
  <c r="C165" i="1" l="1"/>
  <c r="D165" i="1"/>
  <c r="E165" i="1" s="1"/>
  <c r="B166" i="1"/>
  <c r="F165" i="1"/>
  <c r="C166" i="1" l="1"/>
  <c r="D166" i="1"/>
  <c r="E166" i="1" s="1"/>
  <c r="B167" i="1"/>
  <c r="F166" i="1"/>
  <c r="C167" i="1" l="1"/>
  <c r="F167" i="1"/>
  <c r="B168" i="1"/>
  <c r="D167" i="1"/>
  <c r="E167" i="1" s="1"/>
  <c r="C168" i="1" l="1"/>
  <c r="B169" i="1"/>
  <c r="D168" i="1"/>
  <c r="E168" i="1" s="1"/>
  <c r="F168" i="1"/>
  <c r="C169" i="1" l="1"/>
  <c r="F169" i="1"/>
  <c r="B170" i="1"/>
  <c r="D169" i="1"/>
  <c r="E169" i="1" s="1"/>
  <c r="C170" i="1" l="1"/>
  <c r="D170" i="1"/>
  <c r="E170" i="1" s="1"/>
  <c r="B171" i="1"/>
  <c r="F170" i="1"/>
  <c r="C171" i="1" l="1"/>
  <c r="F171" i="1"/>
  <c r="B172" i="1"/>
  <c r="D171" i="1"/>
  <c r="E171" i="1" s="1"/>
  <c r="C172" i="1" l="1"/>
  <c r="B173" i="1"/>
  <c r="D172" i="1"/>
  <c r="E172" i="1" s="1"/>
  <c r="F172" i="1"/>
  <c r="C173" i="1" l="1"/>
  <c r="F173" i="1"/>
  <c r="D173" i="1"/>
  <c r="E173" i="1" s="1"/>
  <c r="B174" i="1"/>
  <c r="C174" i="1" l="1"/>
  <c r="D174" i="1"/>
  <c r="E174" i="1" s="1"/>
  <c r="B175" i="1"/>
  <c r="F174" i="1"/>
  <c r="C175" i="1" l="1"/>
  <c r="F175" i="1"/>
  <c r="D175" i="1"/>
  <c r="E175" i="1" s="1"/>
  <c r="B176" i="1"/>
  <c r="C176" i="1" l="1"/>
  <c r="D176" i="1"/>
  <c r="E176" i="1" s="1"/>
  <c r="B177" i="1"/>
  <c r="F176" i="1"/>
  <c r="C177" i="1" l="1"/>
  <c r="B178" i="1"/>
  <c r="D177" i="1"/>
  <c r="E177" i="1" s="1"/>
  <c r="F177" i="1"/>
  <c r="C178" i="1" l="1"/>
  <c r="F178" i="1"/>
  <c r="B179" i="1"/>
  <c r="D178" i="1"/>
  <c r="E178" i="1" s="1"/>
  <c r="C179" i="1" l="1"/>
  <c r="F179" i="1"/>
  <c r="B180" i="1"/>
  <c r="D179" i="1"/>
  <c r="E179" i="1" s="1"/>
  <c r="C180" i="1" l="1"/>
  <c r="D180" i="1"/>
  <c r="E180" i="1" s="1"/>
  <c r="B181" i="1"/>
  <c r="F180" i="1"/>
  <c r="C181" i="1" l="1"/>
  <c r="F181" i="1"/>
  <c r="D181" i="1"/>
  <c r="E181" i="1" s="1"/>
  <c r="B182" i="1"/>
  <c r="C182" i="1" l="1"/>
  <c r="D182" i="1"/>
  <c r="E182" i="1" s="1"/>
  <c r="B183" i="1"/>
  <c r="F182" i="1"/>
  <c r="C183" i="1" l="1"/>
  <c r="B184" i="1"/>
  <c r="D183" i="1"/>
  <c r="E183" i="1" s="1"/>
  <c r="F183" i="1"/>
  <c r="C184" i="1" l="1"/>
  <c r="F184" i="1"/>
  <c r="B185" i="1"/>
  <c r="D184" i="1"/>
  <c r="E184" i="1" s="1"/>
  <c r="C185" i="1" l="1"/>
  <c r="B186" i="1"/>
  <c r="D185" i="1"/>
  <c r="E185" i="1" s="1"/>
  <c r="F185" i="1"/>
  <c r="C186" i="1" l="1"/>
  <c r="F186" i="1"/>
  <c r="D186" i="1"/>
  <c r="E186" i="1" s="1"/>
  <c r="B187" i="1"/>
  <c r="C187" i="1" l="1"/>
  <c r="D187" i="1"/>
  <c r="E187" i="1" s="1"/>
  <c r="B188" i="1"/>
  <c r="F187" i="1"/>
  <c r="C188" i="1" l="1"/>
  <c r="D188" i="1"/>
  <c r="E188" i="1" s="1"/>
  <c r="B189" i="1"/>
  <c r="F188" i="1"/>
  <c r="C189" i="1" l="1"/>
  <c r="B190" i="1"/>
  <c r="D189" i="1"/>
  <c r="E189" i="1" s="1"/>
  <c r="F189" i="1"/>
  <c r="C190" i="1" l="1"/>
  <c r="F190" i="1"/>
  <c r="B191" i="1"/>
  <c r="D190" i="1"/>
  <c r="E190" i="1" s="1"/>
  <c r="C191" i="1" l="1"/>
  <c r="D191" i="1"/>
  <c r="E191" i="1" s="1"/>
  <c r="B192" i="1"/>
  <c r="F191" i="1"/>
  <c r="C192" i="1" l="1"/>
  <c r="D192" i="1"/>
  <c r="E192" i="1" s="1"/>
  <c r="B193" i="1"/>
  <c r="F192" i="1"/>
  <c r="C193" i="1" l="1"/>
  <c r="F193" i="1"/>
  <c r="D193" i="1"/>
  <c r="E193" i="1" s="1"/>
  <c r="B194" i="1"/>
  <c r="C194" i="1" l="1"/>
  <c r="D194" i="1"/>
  <c r="E194" i="1" s="1"/>
  <c r="B195" i="1"/>
  <c r="F194" i="1"/>
  <c r="C195" i="1" l="1"/>
  <c r="B196" i="1"/>
  <c r="D195" i="1"/>
  <c r="E195" i="1" s="1"/>
  <c r="F195" i="1"/>
  <c r="C196" i="1" l="1"/>
  <c r="F196" i="1"/>
  <c r="B197" i="1"/>
  <c r="D196" i="1"/>
  <c r="E196" i="1" s="1"/>
  <c r="C197" i="1" l="1"/>
  <c r="B198" i="1"/>
  <c r="D197" i="1"/>
  <c r="E197" i="1" s="1"/>
  <c r="F197" i="1"/>
  <c r="C198" i="1" l="1"/>
  <c r="F198" i="1"/>
  <c r="D198" i="1"/>
  <c r="E198" i="1" s="1"/>
  <c r="B199" i="1"/>
  <c r="C199" i="1" l="1"/>
  <c r="D199" i="1"/>
  <c r="E199" i="1" s="1"/>
  <c r="B200" i="1"/>
  <c r="F199" i="1"/>
  <c r="C200" i="1" l="1"/>
  <c r="D200" i="1"/>
  <c r="E200" i="1" s="1"/>
  <c r="B201" i="1"/>
  <c r="F200" i="1"/>
  <c r="C201" i="1" l="1"/>
  <c r="F201" i="1"/>
  <c r="B202" i="1"/>
  <c r="D201" i="1"/>
  <c r="E201" i="1" s="1"/>
  <c r="C202" i="1" l="1"/>
  <c r="B203" i="1"/>
  <c r="D202" i="1"/>
  <c r="E202" i="1" s="1"/>
  <c r="F202" i="1"/>
  <c r="C203" i="1" l="1"/>
  <c r="F203" i="1"/>
  <c r="D203" i="1"/>
  <c r="E203" i="1" s="1"/>
  <c r="B204" i="1"/>
  <c r="C204" i="1" l="1"/>
  <c r="D204" i="1"/>
  <c r="E204" i="1" s="1"/>
  <c r="B205" i="1"/>
  <c r="F204" i="1"/>
  <c r="C205" i="1" l="1"/>
  <c r="D205" i="1"/>
  <c r="E205" i="1" s="1"/>
  <c r="B206" i="1"/>
  <c r="F205" i="1"/>
  <c r="C206" i="1" l="1"/>
  <c r="D206" i="1"/>
  <c r="E206" i="1" s="1"/>
  <c r="B207" i="1"/>
  <c r="F206" i="1"/>
  <c r="C207" i="1" l="1"/>
  <c r="F207" i="1"/>
  <c r="D207" i="1"/>
  <c r="E207" i="1" s="1"/>
  <c r="B208" i="1"/>
  <c r="C208" i="1" l="1"/>
  <c r="B209" i="1"/>
  <c r="D208" i="1"/>
  <c r="E208" i="1" s="1"/>
  <c r="F208" i="1"/>
  <c r="C209" i="1" l="1"/>
  <c r="F209" i="1"/>
  <c r="B210" i="1"/>
  <c r="D209" i="1"/>
  <c r="E209" i="1" s="1"/>
  <c r="C210" i="1" l="1"/>
  <c r="D210" i="1"/>
  <c r="E210" i="1" s="1"/>
  <c r="B211" i="1"/>
  <c r="F210" i="1"/>
  <c r="C211" i="1" l="1"/>
  <c r="D211" i="1"/>
  <c r="E211" i="1" s="1"/>
  <c r="B212" i="1"/>
  <c r="F211" i="1"/>
  <c r="C212" i="1" l="1"/>
  <c r="F212" i="1"/>
  <c r="D212" i="1"/>
  <c r="E212" i="1" s="1"/>
  <c r="B213" i="1"/>
  <c r="C213" i="1" l="1"/>
  <c r="B214" i="1"/>
  <c r="D213" i="1"/>
  <c r="E213" i="1" s="1"/>
  <c r="F213" i="1"/>
  <c r="C214" i="1" l="1"/>
  <c r="F214" i="1"/>
  <c r="B215" i="1"/>
  <c r="D214" i="1"/>
  <c r="E214" i="1" s="1"/>
  <c r="C215" i="1" l="1"/>
  <c r="B216" i="1"/>
  <c r="D215" i="1"/>
  <c r="E215" i="1" s="1"/>
  <c r="F215" i="1"/>
  <c r="C216" i="1" l="1"/>
  <c r="F216" i="1"/>
  <c r="D216" i="1"/>
  <c r="E216" i="1" s="1"/>
  <c r="B217" i="1"/>
  <c r="C217" i="1" l="1"/>
  <c r="F217" i="1"/>
  <c r="D217" i="1"/>
  <c r="E217" i="1" s="1"/>
  <c r="B218" i="1"/>
  <c r="C218" i="1" l="1"/>
  <c r="D218" i="1"/>
  <c r="E218" i="1" s="1"/>
  <c r="B219" i="1"/>
  <c r="F218" i="1"/>
  <c r="C219" i="1" l="1"/>
  <c r="F219" i="1"/>
  <c r="D219" i="1"/>
  <c r="E219" i="1" s="1"/>
  <c r="B220" i="1"/>
  <c r="C220" i="1" l="1"/>
  <c r="B221" i="1"/>
  <c r="D220" i="1"/>
  <c r="E220" i="1" s="1"/>
  <c r="F220" i="1"/>
  <c r="C221" i="1" l="1"/>
  <c r="F221" i="1"/>
  <c r="B222" i="1"/>
  <c r="D221" i="1"/>
  <c r="E221" i="1" s="1"/>
  <c r="C222" i="1" l="1"/>
  <c r="F222" i="1"/>
  <c r="B223" i="1"/>
  <c r="D222" i="1"/>
  <c r="E222" i="1" s="1"/>
  <c r="C223" i="1" l="1"/>
  <c r="F223" i="1"/>
  <c r="D223" i="1"/>
  <c r="E223" i="1" s="1"/>
  <c r="B224" i="1"/>
  <c r="C224" i="1" l="1"/>
  <c r="D224" i="1"/>
  <c r="E224" i="1" s="1"/>
  <c r="B225" i="1"/>
  <c r="F224" i="1"/>
  <c r="C225" i="1" l="1"/>
  <c r="F225" i="1"/>
  <c r="D225" i="1"/>
  <c r="E225" i="1" s="1"/>
  <c r="B226" i="1"/>
  <c r="C226" i="1" l="1"/>
  <c r="B227" i="1"/>
  <c r="D226" i="1"/>
  <c r="E226" i="1" s="1"/>
  <c r="F226" i="1"/>
  <c r="C227" i="1" l="1"/>
  <c r="F227" i="1"/>
  <c r="B228" i="1"/>
  <c r="D227" i="1"/>
  <c r="E227" i="1" s="1"/>
  <c r="C228" i="1" l="1"/>
  <c r="F228" i="1"/>
  <c r="D228" i="1"/>
  <c r="E228" i="1" s="1"/>
  <c r="B229" i="1"/>
  <c r="C229" i="1" l="1"/>
  <c r="F229" i="1"/>
  <c r="D229" i="1"/>
  <c r="E229" i="1" s="1"/>
  <c r="B230" i="1"/>
  <c r="C230" i="1" l="1"/>
  <c r="F230" i="1"/>
  <c r="D230" i="1"/>
  <c r="E230" i="1" s="1"/>
  <c r="B231" i="1"/>
  <c r="C231" i="1" l="1"/>
  <c r="B232" i="1"/>
  <c r="D231" i="1"/>
  <c r="E231" i="1" s="1"/>
  <c r="F231" i="1"/>
  <c r="C232" i="1" l="1"/>
  <c r="F232" i="1"/>
  <c r="B233" i="1"/>
  <c r="D232" i="1"/>
  <c r="E232" i="1" s="1"/>
  <c r="C233" i="1" l="1"/>
  <c r="F233" i="1"/>
  <c r="B234" i="1"/>
  <c r="D233" i="1"/>
  <c r="E233" i="1" s="1"/>
  <c r="C234" i="1" l="1"/>
  <c r="F234" i="1"/>
  <c r="B235" i="1"/>
  <c r="D234" i="1"/>
  <c r="E234" i="1" s="1"/>
  <c r="C235" i="1" l="1"/>
  <c r="D235" i="1"/>
  <c r="E235" i="1" s="1"/>
  <c r="B236" i="1"/>
  <c r="F235" i="1"/>
  <c r="C236" i="1" l="1"/>
  <c r="F236" i="1"/>
  <c r="D236" i="1"/>
  <c r="E236" i="1" s="1"/>
  <c r="B237" i="1"/>
  <c r="C237" i="1" l="1"/>
  <c r="D237" i="1"/>
  <c r="E237" i="1" s="1"/>
  <c r="B238" i="1"/>
  <c r="F237" i="1"/>
  <c r="C238" i="1" l="1"/>
  <c r="B239" i="1"/>
  <c r="D238" i="1"/>
  <c r="E238" i="1" s="1"/>
  <c r="F238" i="1"/>
  <c r="C239" i="1" l="1"/>
  <c r="F239" i="1"/>
  <c r="B240" i="1"/>
  <c r="D239" i="1"/>
  <c r="E239" i="1" s="1"/>
  <c r="C240" i="1" l="1"/>
  <c r="B241" i="1"/>
  <c r="D240" i="1"/>
  <c r="E240" i="1" s="1"/>
  <c r="F240" i="1"/>
  <c r="C241" i="1" l="1"/>
  <c r="F241" i="1"/>
  <c r="D241" i="1"/>
  <c r="E241" i="1" s="1"/>
  <c r="B242" i="1"/>
  <c r="C242" i="1" l="1"/>
  <c r="D242" i="1" s="1"/>
  <c r="E242" i="1" s="1"/>
  <c r="B243" i="1"/>
  <c r="F242" i="1"/>
  <c r="C243" i="1" l="1"/>
  <c r="F243" i="1"/>
  <c r="D243" i="1"/>
  <c r="E243" i="1" s="1"/>
  <c r="B244" i="1"/>
  <c r="C244" i="1" l="1"/>
  <c r="B245" i="1"/>
  <c r="D244" i="1"/>
  <c r="E244" i="1" s="1"/>
  <c r="F244" i="1"/>
  <c r="C245" i="1" l="1"/>
  <c r="B246" i="1"/>
  <c r="D245" i="1"/>
  <c r="E245" i="1" s="1"/>
  <c r="F245" i="1"/>
  <c r="C246" i="1" l="1"/>
  <c r="F246" i="1"/>
  <c r="D246" i="1"/>
  <c r="E246" i="1" s="1"/>
  <c r="B247" i="1"/>
  <c r="C247" i="1" l="1"/>
  <c r="D247" i="1"/>
  <c r="E247" i="1" s="1"/>
  <c r="B248" i="1"/>
  <c r="F247" i="1"/>
  <c r="C248" i="1" l="1"/>
  <c r="D248" i="1"/>
  <c r="E248" i="1" s="1"/>
  <c r="B249" i="1"/>
  <c r="F248" i="1"/>
  <c r="C249" i="1" l="1"/>
  <c r="D249" i="1"/>
  <c r="E249" i="1" s="1"/>
  <c r="F249" i="1"/>
</calcChain>
</file>

<file path=xl/sharedStrings.xml><?xml version="1.0" encoding="utf-8"?>
<sst xmlns="http://schemas.openxmlformats.org/spreadsheetml/2006/main" count="12" uniqueCount="12">
  <si>
    <t>s</t>
  </si>
  <si>
    <t>t</t>
  </si>
  <si>
    <t>n</t>
  </si>
  <si>
    <t>Mois</t>
  </si>
  <si>
    <t>Mensualité</t>
  </si>
  <si>
    <t xml:space="preserve">Intérêts </t>
  </si>
  <si>
    <t>Capital Remboursé</t>
  </si>
  <si>
    <t>tm</t>
  </si>
  <si>
    <t>a</t>
  </si>
  <si>
    <t>m</t>
  </si>
  <si>
    <t>Capital restant</t>
  </si>
  <si>
    <t>Intérêts remboursés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</si>
</sst>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38837-3C28-4217-88DF-763065F02B2E}">
  <dimension ref="A1:F249"/>
  <sheetViews>
    <sheetView tabSelected="1" zoomScale="175" zoomScaleNormal="175" workbookViewId="0">
      <selection activeCell="E10" sqref="E10"/>
    </sheetView>
  </sheetViews>
  <sheetFormatPr baseColWidth="10" defaultRowHeight="15" x14ac:dyDescent="0.25"/>
  <cols>
    <col min="4" max="4" width="16.7109375" customWidth="1"/>
    <col min="5" max="5" width="13.85546875" bestFit="1" customWidth="1"/>
    <col min="6" max="6" width="19.140625" bestFit="1" customWidth="1"/>
  </cols>
  <sheetData>
    <row r="1" spans="1:6" x14ac:dyDescent="0.25">
      <c r="A1" t="s">
        <v>0</v>
      </c>
      <c r="B1">
        <v>10000</v>
      </c>
    </row>
    <row r="2" spans="1:6" x14ac:dyDescent="0.25">
      <c r="A2" t="s">
        <v>1</v>
      </c>
      <c r="B2">
        <v>3</v>
      </c>
    </row>
    <row r="3" spans="1:6" x14ac:dyDescent="0.25">
      <c r="A3" t="s">
        <v>2</v>
      </c>
      <c r="B3">
        <v>20</v>
      </c>
    </row>
    <row r="5" spans="1:6" x14ac:dyDescent="0.25">
      <c r="A5" t="s">
        <v>7</v>
      </c>
      <c r="B5">
        <v>2.5000000000000001E-3</v>
      </c>
    </row>
    <row r="6" spans="1:6" x14ac:dyDescent="0.25">
      <c r="A6" t="s">
        <v>8</v>
      </c>
      <c r="B6">
        <f>(1+B5)^(12*B3)</f>
        <v>1.8207549953164652</v>
      </c>
    </row>
    <row r="7" spans="1:6" x14ac:dyDescent="0.25">
      <c r="A7" t="s">
        <v>9</v>
      </c>
      <c r="B7">
        <f>B1*B5*B6/(B6-1)</f>
        <v>55.459759785391917</v>
      </c>
    </row>
    <row r="9" spans="1:6" x14ac:dyDescent="0.25">
      <c r="A9" t="s">
        <v>3</v>
      </c>
      <c r="B9" t="s">
        <v>4</v>
      </c>
      <c r="C9" t="s">
        <v>5</v>
      </c>
      <c r="D9" t="s">
        <v>6</v>
      </c>
      <c r="E9" t="s">
        <v>10</v>
      </c>
      <c r="F9" t="s">
        <v>11</v>
      </c>
    </row>
    <row r="10" spans="1:6" x14ac:dyDescent="0.25">
      <c r="A10">
        <v>1</v>
      </c>
      <c r="B10">
        <f>$B$7</f>
        <v>55.459759785391917</v>
      </c>
      <c r="C10">
        <f>B1*$B$5</f>
        <v>25</v>
      </c>
      <c r="D10">
        <f>B10-C10</f>
        <v>30.459759785391917</v>
      </c>
      <c r="E10">
        <f>$B$1-D10</f>
        <v>9969.5402402146083</v>
      </c>
      <c r="F10">
        <f>C10</f>
        <v>25</v>
      </c>
    </row>
    <row r="11" spans="1:6" x14ac:dyDescent="0.25">
      <c r="A11">
        <v>2</v>
      </c>
      <c r="B11">
        <f>B10</f>
        <v>55.459759785391917</v>
      </c>
      <c r="C11">
        <f>E10*$B$5</f>
        <v>24.923850600536522</v>
      </c>
      <c r="D11">
        <f>B11-C11</f>
        <v>30.535909184855395</v>
      </c>
      <c r="E11">
        <f>E10-D11</f>
        <v>9939.0043310297533</v>
      </c>
      <c r="F11">
        <f>F10+C11</f>
        <v>49.923850600536525</v>
      </c>
    </row>
    <row r="12" spans="1:6" x14ac:dyDescent="0.25">
      <c r="A12">
        <v>3</v>
      </c>
      <c r="B12">
        <f t="shared" ref="B12:B75" si="0">B11</f>
        <v>55.459759785391917</v>
      </c>
      <c r="C12">
        <f t="shared" ref="C12:C75" si="1">E11*$B$5</f>
        <v>24.847510827574382</v>
      </c>
      <c r="D12">
        <f t="shared" ref="D12:D75" si="2">B12-C12</f>
        <v>30.612248957817535</v>
      </c>
      <c r="E12">
        <f t="shared" ref="E12:E75" si="3">E11-D12</f>
        <v>9908.3920820719359</v>
      </c>
      <c r="F12">
        <f t="shared" ref="F12:F75" si="4">F11+C12</f>
        <v>74.771361428110907</v>
      </c>
    </row>
    <row r="13" spans="1:6" x14ac:dyDescent="0.25">
      <c r="B13">
        <f t="shared" si="0"/>
        <v>55.459759785391917</v>
      </c>
      <c r="C13">
        <f t="shared" si="1"/>
        <v>24.770980205179839</v>
      </c>
      <c r="D13">
        <f t="shared" si="2"/>
        <v>30.688779580212078</v>
      </c>
      <c r="E13">
        <f t="shared" si="3"/>
        <v>9877.7033024917237</v>
      </c>
      <c r="F13">
        <f t="shared" si="4"/>
        <v>99.542341633290746</v>
      </c>
    </row>
    <row r="14" spans="1:6" x14ac:dyDescent="0.25">
      <c r="B14">
        <f t="shared" si="0"/>
        <v>55.459759785391917</v>
      </c>
      <c r="C14">
        <f t="shared" si="1"/>
        <v>24.694258256229311</v>
      </c>
      <c r="D14">
        <f t="shared" si="2"/>
        <v>30.765501529162606</v>
      </c>
      <c r="E14">
        <f t="shared" si="3"/>
        <v>9846.9378009625616</v>
      </c>
      <c r="F14">
        <f t="shared" si="4"/>
        <v>124.23659988952005</v>
      </c>
    </row>
    <row r="15" spans="1:6" x14ac:dyDescent="0.25">
      <c r="B15">
        <f t="shared" si="0"/>
        <v>55.459759785391917</v>
      </c>
      <c r="C15">
        <f t="shared" si="1"/>
        <v>24.617344502406404</v>
      </c>
      <c r="D15">
        <f t="shared" si="2"/>
        <v>30.842415282985513</v>
      </c>
      <c r="E15">
        <f t="shared" si="3"/>
        <v>9816.0953856795768</v>
      </c>
      <c r="F15">
        <f t="shared" si="4"/>
        <v>148.85394439192646</v>
      </c>
    </row>
    <row r="16" spans="1:6" x14ac:dyDescent="0.25">
      <c r="B16">
        <f t="shared" si="0"/>
        <v>55.459759785391917</v>
      </c>
      <c r="C16">
        <f t="shared" si="1"/>
        <v>24.540238464198943</v>
      </c>
      <c r="D16">
        <f t="shared" si="2"/>
        <v>30.919521321192974</v>
      </c>
      <c r="E16">
        <f t="shared" si="3"/>
        <v>9785.1758643583835</v>
      </c>
      <c r="F16">
        <f t="shared" si="4"/>
        <v>173.39418285612541</v>
      </c>
    </row>
    <row r="17" spans="2:6" x14ac:dyDescent="0.25">
      <c r="B17">
        <f t="shared" si="0"/>
        <v>55.459759785391917</v>
      </c>
      <c r="C17">
        <f t="shared" si="1"/>
        <v>24.462939660895959</v>
      </c>
      <c r="D17">
        <f t="shared" si="2"/>
        <v>30.996820124495958</v>
      </c>
      <c r="E17">
        <f t="shared" si="3"/>
        <v>9754.1790442338879</v>
      </c>
      <c r="F17">
        <f t="shared" si="4"/>
        <v>197.85712251702137</v>
      </c>
    </row>
    <row r="18" spans="2:6" x14ac:dyDescent="0.25">
      <c r="B18">
        <f t="shared" si="0"/>
        <v>55.459759785391917</v>
      </c>
      <c r="C18">
        <f t="shared" si="1"/>
        <v>24.38544761058472</v>
      </c>
      <c r="D18">
        <f t="shared" si="2"/>
        <v>31.074312174807197</v>
      </c>
      <c r="E18">
        <f t="shared" si="3"/>
        <v>9723.1047320590806</v>
      </c>
      <c r="F18">
        <f t="shared" si="4"/>
        <v>222.24257012760609</v>
      </c>
    </row>
    <row r="19" spans="2:6" x14ac:dyDescent="0.25">
      <c r="B19">
        <f t="shared" si="0"/>
        <v>55.459759785391917</v>
      </c>
      <c r="C19">
        <f t="shared" si="1"/>
        <v>24.307761830147701</v>
      </c>
      <c r="D19">
        <f t="shared" si="2"/>
        <v>31.151997955244216</v>
      </c>
      <c r="E19">
        <f t="shared" si="3"/>
        <v>9691.9527341038356</v>
      </c>
      <c r="F19">
        <f t="shared" si="4"/>
        <v>246.5503319577538</v>
      </c>
    </row>
    <row r="20" spans="2:6" x14ac:dyDescent="0.25">
      <c r="B20">
        <f t="shared" si="0"/>
        <v>55.459759785391917</v>
      </c>
      <c r="C20">
        <f t="shared" si="1"/>
        <v>24.22988183525959</v>
      </c>
      <c r="D20">
        <f t="shared" si="2"/>
        <v>31.229877950132327</v>
      </c>
      <c r="E20">
        <f t="shared" si="3"/>
        <v>9660.7228561537031</v>
      </c>
      <c r="F20">
        <f t="shared" si="4"/>
        <v>270.78021379301339</v>
      </c>
    </row>
    <row r="21" spans="2:6" x14ac:dyDescent="0.25">
      <c r="B21">
        <f t="shared" si="0"/>
        <v>55.459759785391917</v>
      </c>
      <c r="C21">
        <f t="shared" si="1"/>
        <v>24.151807140384257</v>
      </c>
      <c r="D21">
        <f t="shared" si="2"/>
        <v>31.30795264500766</v>
      </c>
      <c r="E21">
        <f t="shared" si="3"/>
        <v>9629.4149035086957</v>
      </c>
      <c r="F21">
        <f t="shared" si="4"/>
        <v>294.93202093339767</v>
      </c>
    </row>
    <row r="22" spans="2:6" x14ac:dyDescent="0.25">
      <c r="B22">
        <f t="shared" si="0"/>
        <v>55.459759785391917</v>
      </c>
      <c r="C22">
        <f t="shared" si="1"/>
        <v>24.07353725877174</v>
      </c>
      <c r="D22">
        <f t="shared" si="2"/>
        <v>31.386222526620177</v>
      </c>
      <c r="E22">
        <f t="shared" si="3"/>
        <v>9598.0286809820755</v>
      </c>
      <c r="F22">
        <f t="shared" si="4"/>
        <v>319.00555819216942</v>
      </c>
    </row>
    <row r="23" spans="2:6" x14ac:dyDescent="0.25">
      <c r="B23">
        <f t="shared" si="0"/>
        <v>55.459759785391917</v>
      </c>
      <c r="C23">
        <f t="shared" si="1"/>
        <v>23.995071702455189</v>
      </c>
      <c r="D23">
        <f t="shared" si="2"/>
        <v>31.464688082936728</v>
      </c>
      <c r="E23">
        <f t="shared" si="3"/>
        <v>9566.5639928991386</v>
      </c>
      <c r="F23">
        <f t="shared" si="4"/>
        <v>343.00062989462458</v>
      </c>
    </row>
    <row r="24" spans="2:6" x14ac:dyDescent="0.25">
      <c r="B24">
        <f t="shared" si="0"/>
        <v>55.459759785391917</v>
      </c>
      <c r="C24">
        <f t="shared" si="1"/>
        <v>23.916409982247846</v>
      </c>
      <c r="D24">
        <f t="shared" si="2"/>
        <v>31.543349803144071</v>
      </c>
      <c r="E24">
        <f t="shared" si="3"/>
        <v>9535.0206430959952</v>
      </c>
      <c r="F24">
        <f t="shared" si="4"/>
        <v>366.91703987687242</v>
      </c>
    </row>
    <row r="25" spans="2:6" x14ac:dyDescent="0.25">
      <c r="B25">
        <f t="shared" si="0"/>
        <v>55.459759785391917</v>
      </c>
      <c r="C25">
        <f t="shared" si="1"/>
        <v>23.837551607739989</v>
      </c>
      <c r="D25">
        <f t="shared" si="2"/>
        <v>31.622208177651927</v>
      </c>
      <c r="E25">
        <f t="shared" si="3"/>
        <v>9503.3984349183429</v>
      </c>
      <c r="F25">
        <f t="shared" si="4"/>
        <v>390.75459148461243</v>
      </c>
    </row>
    <row r="26" spans="2:6" x14ac:dyDescent="0.25">
      <c r="B26">
        <f t="shared" si="0"/>
        <v>55.459759785391917</v>
      </c>
      <c r="C26">
        <f t="shared" si="1"/>
        <v>23.758496087295857</v>
      </c>
      <c r="D26">
        <f t="shared" si="2"/>
        <v>31.70126369809606</v>
      </c>
      <c r="E26">
        <f t="shared" si="3"/>
        <v>9471.6971712202467</v>
      </c>
      <c r="F26">
        <f t="shared" si="4"/>
        <v>414.51308757190827</v>
      </c>
    </row>
    <row r="27" spans="2:6" x14ac:dyDescent="0.25">
      <c r="B27">
        <f t="shared" si="0"/>
        <v>55.459759785391917</v>
      </c>
      <c r="C27">
        <f t="shared" si="1"/>
        <v>23.679242928050616</v>
      </c>
      <c r="D27">
        <f t="shared" si="2"/>
        <v>31.780516857341301</v>
      </c>
      <c r="E27">
        <f t="shared" si="3"/>
        <v>9439.9166543629053</v>
      </c>
      <c r="F27">
        <f t="shared" si="4"/>
        <v>438.19233049995887</v>
      </c>
    </row>
    <row r="28" spans="2:6" x14ac:dyDescent="0.25">
      <c r="B28">
        <f t="shared" si="0"/>
        <v>55.459759785391917</v>
      </c>
      <c r="C28">
        <f t="shared" si="1"/>
        <v>23.599791635907263</v>
      </c>
      <c r="D28">
        <f t="shared" si="2"/>
        <v>31.859968149484654</v>
      </c>
      <c r="E28">
        <f t="shared" si="3"/>
        <v>9408.0566862134201</v>
      </c>
      <c r="F28">
        <f t="shared" si="4"/>
        <v>461.79212213586612</v>
      </c>
    </row>
    <row r="29" spans="2:6" x14ac:dyDescent="0.25">
      <c r="B29">
        <f t="shared" si="0"/>
        <v>55.459759785391917</v>
      </c>
      <c r="C29">
        <f t="shared" si="1"/>
        <v>23.520141715533551</v>
      </c>
      <c r="D29">
        <f t="shared" si="2"/>
        <v>31.939618069858366</v>
      </c>
      <c r="E29">
        <f t="shared" si="3"/>
        <v>9376.1170681435615</v>
      </c>
      <c r="F29">
        <f t="shared" si="4"/>
        <v>485.31226385139968</v>
      </c>
    </row>
    <row r="30" spans="2:6" x14ac:dyDescent="0.25">
      <c r="B30">
        <f t="shared" si="0"/>
        <v>55.459759785391917</v>
      </c>
      <c r="C30">
        <f t="shared" si="1"/>
        <v>23.440292670358904</v>
      </c>
      <c r="D30">
        <f t="shared" si="2"/>
        <v>32.019467115033009</v>
      </c>
      <c r="E30">
        <f t="shared" si="3"/>
        <v>9344.0976010285285</v>
      </c>
      <c r="F30">
        <f t="shared" si="4"/>
        <v>508.75255652175861</v>
      </c>
    </row>
    <row r="31" spans="2:6" x14ac:dyDescent="0.25">
      <c r="B31">
        <f t="shared" si="0"/>
        <v>55.459759785391917</v>
      </c>
      <c r="C31">
        <f t="shared" si="1"/>
        <v>23.360244002571321</v>
      </c>
      <c r="D31">
        <f t="shared" si="2"/>
        <v>32.099515782820596</v>
      </c>
      <c r="E31">
        <f t="shared" si="3"/>
        <v>9311.9980852457084</v>
      </c>
      <c r="F31">
        <f t="shared" si="4"/>
        <v>532.11280052432994</v>
      </c>
    </row>
    <row r="32" spans="2:6" x14ac:dyDescent="0.25">
      <c r="B32">
        <f t="shared" si="0"/>
        <v>55.459759785391917</v>
      </c>
      <c r="C32">
        <f t="shared" si="1"/>
        <v>23.279995213114272</v>
      </c>
      <c r="D32">
        <f t="shared" si="2"/>
        <v>32.179764572277648</v>
      </c>
      <c r="E32">
        <f t="shared" si="3"/>
        <v>9279.8183206734302</v>
      </c>
      <c r="F32">
        <f t="shared" si="4"/>
        <v>555.3927957374442</v>
      </c>
    </row>
    <row r="33" spans="2:6" x14ac:dyDescent="0.25">
      <c r="B33">
        <f t="shared" si="0"/>
        <v>55.459759785391917</v>
      </c>
      <c r="C33">
        <f t="shared" si="1"/>
        <v>23.199545801683577</v>
      </c>
      <c r="D33">
        <f t="shared" si="2"/>
        <v>32.26021398370834</v>
      </c>
      <c r="E33">
        <f t="shared" si="3"/>
        <v>9247.5581066897212</v>
      </c>
      <c r="F33">
        <f t="shared" si="4"/>
        <v>578.5923415391278</v>
      </c>
    </row>
    <row r="34" spans="2:6" x14ac:dyDescent="0.25">
      <c r="B34">
        <f t="shared" si="0"/>
        <v>55.459759785391917</v>
      </c>
      <c r="C34">
        <f t="shared" si="1"/>
        <v>23.118895266724305</v>
      </c>
      <c r="D34">
        <f t="shared" si="2"/>
        <v>32.340864518667615</v>
      </c>
      <c r="E34">
        <f t="shared" si="3"/>
        <v>9215.2172421710529</v>
      </c>
      <c r="F34">
        <f t="shared" si="4"/>
        <v>601.71123680585208</v>
      </c>
    </row>
    <row r="35" spans="2:6" x14ac:dyDescent="0.25">
      <c r="B35">
        <f t="shared" si="0"/>
        <v>55.459759785391917</v>
      </c>
      <c r="C35">
        <f t="shared" si="1"/>
        <v>23.038043105427633</v>
      </c>
      <c r="D35">
        <f t="shared" si="2"/>
        <v>32.421716679964284</v>
      </c>
      <c r="E35">
        <f t="shared" si="3"/>
        <v>9182.7955254910885</v>
      </c>
      <c r="F35">
        <f t="shared" si="4"/>
        <v>624.7492799112797</v>
      </c>
    </row>
    <row r="36" spans="2:6" x14ac:dyDescent="0.25">
      <c r="B36">
        <f t="shared" si="0"/>
        <v>55.459759785391917</v>
      </c>
      <c r="C36">
        <f t="shared" si="1"/>
        <v>22.956988813727722</v>
      </c>
      <c r="D36">
        <f t="shared" si="2"/>
        <v>32.502770971664191</v>
      </c>
      <c r="E36">
        <f t="shared" si="3"/>
        <v>9150.2927545194234</v>
      </c>
      <c r="F36">
        <f t="shared" si="4"/>
        <v>647.70626872500748</v>
      </c>
    </row>
    <row r="37" spans="2:6" x14ac:dyDescent="0.25">
      <c r="B37">
        <f t="shared" si="0"/>
        <v>55.459759785391917</v>
      </c>
      <c r="C37">
        <f t="shared" si="1"/>
        <v>22.87573188629856</v>
      </c>
      <c r="D37">
        <f t="shared" si="2"/>
        <v>32.584027899093357</v>
      </c>
      <c r="E37">
        <f t="shared" si="3"/>
        <v>9117.7087266203307</v>
      </c>
      <c r="F37">
        <f t="shared" si="4"/>
        <v>670.58200061130606</v>
      </c>
    </row>
    <row r="38" spans="2:6" x14ac:dyDescent="0.25">
      <c r="B38">
        <f t="shared" si="0"/>
        <v>55.459759785391917</v>
      </c>
      <c r="C38">
        <f t="shared" si="1"/>
        <v>22.794271816550829</v>
      </c>
      <c r="D38">
        <f t="shared" si="2"/>
        <v>32.665487968841092</v>
      </c>
      <c r="E38">
        <f t="shared" si="3"/>
        <v>9085.0432386514894</v>
      </c>
      <c r="F38">
        <f t="shared" si="4"/>
        <v>693.37627242785686</v>
      </c>
    </row>
    <row r="39" spans="2:6" x14ac:dyDescent="0.25">
      <c r="B39">
        <f t="shared" si="0"/>
        <v>55.459759785391917</v>
      </c>
      <c r="C39">
        <f t="shared" si="1"/>
        <v>22.712608096628724</v>
      </c>
      <c r="D39">
        <f t="shared" si="2"/>
        <v>32.747151688763196</v>
      </c>
      <c r="E39">
        <f t="shared" si="3"/>
        <v>9052.2960869627259</v>
      </c>
      <c r="F39">
        <f t="shared" si="4"/>
        <v>716.0888805244856</v>
      </c>
    </row>
    <row r="40" spans="2:6" x14ac:dyDescent="0.25">
      <c r="B40">
        <f t="shared" si="0"/>
        <v>55.459759785391917</v>
      </c>
      <c r="C40">
        <f t="shared" si="1"/>
        <v>22.630740217406814</v>
      </c>
      <c r="D40">
        <f t="shared" si="2"/>
        <v>32.8290195679851</v>
      </c>
      <c r="E40">
        <f t="shared" si="3"/>
        <v>9019.4670673947403</v>
      </c>
      <c r="F40">
        <f t="shared" si="4"/>
        <v>738.71962074189241</v>
      </c>
    </row>
    <row r="41" spans="2:6" x14ac:dyDescent="0.25">
      <c r="B41">
        <f t="shared" si="0"/>
        <v>55.459759785391917</v>
      </c>
      <c r="C41">
        <f t="shared" si="1"/>
        <v>22.54866766848685</v>
      </c>
      <c r="D41">
        <f t="shared" si="2"/>
        <v>32.911092116905067</v>
      </c>
      <c r="E41">
        <f t="shared" si="3"/>
        <v>8986.5559752778354</v>
      </c>
      <c r="F41">
        <f t="shared" si="4"/>
        <v>761.26828841037923</v>
      </c>
    </row>
    <row r="42" spans="2:6" x14ac:dyDescent="0.25">
      <c r="B42">
        <f t="shared" si="0"/>
        <v>55.459759785391917</v>
      </c>
      <c r="C42">
        <f t="shared" si="1"/>
        <v>22.466389938194588</v>
      </c>
      <c r="D42">
        <f t="shared" si="2"/>
        <v>32.993369847197329</v>
      </c>
      <c r="E42">
        <f t="shared" si="3"/>
        <v>8953.5626054306376</v>
      </c>
      <c r="F42">
        <f t="shared" si="4"/>
        <v>783.73467834857377</v>
      </c>
    </row>
    <row r="43" spans="2:6" x14ac:dyDescent="0.25">
      <c r="B43">
        <f t="shared" si="0"/>
        <v>55.459759785391917</v>
      </c>
      <c r="C43">
        <f t="shared" si="1"/>
        <v>22.383906513576594</v>
      </c>
      <c r="D43">
        <f t="shared" si="2"/>
        <v>33.075853271815319</v>
      </c>
      <c r="E43">
        <f t="shared" si="3"/>
        <v>8920.4867521588221</v>
      </c>
      <c r="F43">
        <f t="shared" si="4"/>
        <v>806.11858486215033</v>
      </c>
    </row>
    <row r="44" spans="2:6" x14ac:dyDescent="0.25">
      <c r="B44">
        <f t="shared" si="0"/>
        <v>55.459759785391917</v>
      </c>
      <c r="C44">
        <f t="shared" si="1"/>
        <v>22.301216880397057</v>
      </c>
      <c r="D44">
        <f t="shared" si="2"/>
        <v>33.15854290499486</v>
      </c>
      <c r="E44">
        <f t="shared" si="3"/>
        <v>8887.3282092538266</v>
      </c>
      <c r="F44">
        <f t="shared" si="4"/>
        <v>828.41980174254741</v>
      </c>
    </row>
    <row r="45" spans="2:6" x14ac:dyDescent="0.25">
      <c r="B45">
        <f t="shared" si="0"/>
        <v>55.459759785391917</v>
      </c>
      <c r="C45">
        <f t="shared" si="1"/>
        <v>22.218320523134565</v>
      </c>
      <c r="D45">
        <f t="shared" si="2"/>
        <v>33.241439262257352</v>
      </c>
      <c r="E45">
        <f t="shared" si="3"/>
        <v>8854.0867699915689</v>
      </c>
      <c r="F45">
        <f t="shared" si="4"/>
        <v>850.638122265682</v>
      </c>
    </row>
    <row r="46" spans="2:6" x14ac:dyDescent="0.25">
      <c r="B46">
        <f t="shared" si="0"/>
        <v>55.459759785391917</v>
      </c>
      <c r="C46">
        <f t="shared" si="1"/>
        <v>22.135216924978923</v>
      </c>
      <c r="D46">
        <f t="shared" si="2"/>
        <v>33.32454286041299</v>
      </c>
      <c r="E46">
        <f t="shared" si="3"/>
        <v>8820.7622271311557</v>
      </c>
      <c r="F46">
        <f t="shared" si="4"/>
        <v>872.77333919066098</v>
      </c>
    </row>
    <row r="47" spans="2:6" x14ac:dyDescent="0.25">
      <c r="B47">
        <f t="shared" si="0"/>
        <v>55.459759785391917</v>
      </c>
      <c r="C47">
        <f t="shared" si="1"/>
        <v>22.051905567827891</v>
      </c>
      <c r="D47">
        <f t="shared" si="2"/>
        <v>33.407854217564022</v>
      </c>
      <c r="E47">
        <f t="shared" si="3"/>
        <v>8787.3543729135909</v>
      </c>
      <c r="F47">
        <f t="shared" si="4"/>
        <v>894.82524475848891</v>
      </c>
    </row>
    <row r="48" spans="2:6" x14ac:dyDescent="0.25">
      <c r="B48">
        <f t="shared" si="0"/>
        <v>55.459759785391917</v>
      </c>
      <c r="C48">
        <f t="shared" si="1"/>
        <v>21.968385932283976</v>
      </c>
      <c r="D48">
        <f t="shared" si="2"/>
        <v>33.491373853107945</v>
      </c>
      <c r="E48">
        <f t="shared" si="3"/>
        <v>8753.8629990604823</v>
      </c>
      <c r="F48">
        <f t="shared" si="4"/>
        <v>916.79363069077283</v>
      </c>
    </row>
    <row r="49" spans="2:6" x14ac:dyDescent="0.25">
      <c r="B49">
        <f t="shared" si="0"/>
        <v>55.459759785391917</v>
      </c>
      <c r="C49">
        <f t="shared" si="1"/>
        <v>21.884657497651204</v>
      </c>
      <c r="D49">
        <f t="shared" si="2"/>
        <v>33.575102287740712</v>
      </c>
      <c r="E49">
        <f t="shared" si="3"/>
        <v>8720.2878967727411</v>
      </c>
      <c r="F49">
        <f t="shared" si="4"/>
        <v>938.67828818842406</v>
      </c>
    </row>
    <row r="50" spans="2:6" x14ac:dyDescent="0.25">
      <c r="B50">
        <f t="shared" si="0"/>
        <v>55.459759785391917</v>
      </c>
      <c r="C50">
        <f t="shared" si="1"/>
        <v>21.800719741931854</v>
      </c>
      <c r="D50">
        <f t="shared" si="2"/>
        <v>33.659040043460067</v>
      </c>
      <c r="E50">
        <f t="shared" si="3"/>
        <v>8686.6288567292813</v>
      </c>
      <c r="F50">
        <f t="shared" si="4"/>
        <v>960.47900793035592</v>
      </c>
    </row>
    <row r="51" spans="2:6" x14ac:dyDescent="0.25">
      <c r="B51">
        <f t="shared" si="0"/>
        <v>55.459759785391917</v>
      </c>
      <c r="C51">
        <f t="shared" si="1"/>
        <v>21.716572141823203</v>
      </c>
      <c r="D51">
        <f t="shared" si="2"/>
        <v>33.743187643568717</v>
      </c>
      <c r="E51">
        <f t="shared" si="3"/>
        <v>8652.8856690857119</v>
      </c>
      <c r="F51">
        <f t="shared" si="4"/>
        <v>982.19558007217915</v>
      </c>
    </row>
    <row r="52" spans="2:6" x14ac:dyDescent="0.25">
      <c r="B52">
        <f t="shared" si="0"/>
        <v>55.459759785391917</v>
      </c>
      <c r="C52">
        <f t="shared" si="1"/>
        <v>21.632214172714281</v>
      </c>
      <c r="D52">
        <f t="shared" si="2"/>
        <v>33.827545612677639</v>
      </c>
      <c r="E52">
        <f t="shared" si="3"/>
        <v>8619.0581234730344</v>
      </c>
      <c r="F52">
        <f t="shared" si="4"/>
        <v>1003.8277942448934</v>
      </c>
    </row>
    <row r="53" spans="2:6" x14ac:dyDescent="0.25">
      <c r="B53">
        <f t="shared" si="0"/>
        <v>55.459759785391917</v>
      </c>
      <c r="C53">
        <f t="shared" si="1"/>
        <v>21.547645308682586</v>
      </c>
      <c r="D53">
        <f t="shared" si="2"/>
        <v>33.912114476709334</v>
      </c>
      <c r="E53">
        <f t="shared" si="3"/>
        <v>8585.1460089963257</v>
      </c>
      <c r="F53">
        <f t="shared" si="4"/>
        <v>1025.3754395535759</v>
      </c>
    </row>
    <row r="54" spans="2:6" x14ac:dyDescent="0.25">
      <c r="B54">
        <f t="shared" si="0"/>
        <v>55.459759785391917</v>
      </c>
      <c r="C54">
        <f t="shared" si="1"/>
        <v>21.462865022490814</v>
      </c>
      <c r="D54">
        <f t="shared" si="2"/>
        <v>33.996894762901107</v>
      </c>
      <c r="E54">
        <f t="shared" si="3"/>
        <v>8551.1491142334253</v>
      </c>
      <c r="F54">
        <f t="shared" si="4"/>
        <v>1046.8383045760668</v>
      </c>
    </row>
    <row r="55" spans="2:6" x14ac:dyDescent="0.25">
      <c r="B55">
        <f t="shared" si="0"/>
        <v>55.459759785391917</v>
      </c>
      <c r="C55">
        <f t="shared" si="1"/>
        <v>21.377872785583563</v>
      </c>
      <c r="D55">
        <f t="shared" si="2"/>
        <v>34.081886999808354</v>
      </c>
      <c r="E55">
        <f t="shared" si="3"/>
        <v>8517.0672272336178</v>
      </c>
      <c r="F55">
        <f t="shared" si="4"/>
        <v>1068.2161773616504</v>
      </c>
    </row>
    <row r="56" spans="2:6" x14ac:dyDescent="0.25">
      <c r="B56">
        <f t="shared" si="0"/>
        <v>55.459759785391917</v>
      </c>
      <c r="C56">
        <f t="shared" si="1"/>
        <v>21.292668068084044</v>
      </c>
      <c r="D56">
        <f t="shared" si="2"/>
        <v>34.167091717307869</v>
      </c>
      <c r="E56">
        <f t="shared" si="3"/>
        <v>8482.9001355163091</v>
      </c>
      <c r="F56">
        <f t="shared" si="4"/>
        <v>1089.5088454297345</v>
      </c>
    </row>
    <row r="57" spans="2:6" x14ac:dyDescent="0.25">
      <c r="B57">
        <f t="shared" si="0"/>
        <v>55.459759785391917</v>
      </c>
      <c r="C57">
        <f t="shared" si="1"/>
        <v>21.207250338790772</v>
      </c>
      <c r="D57">
        <f t="shared" si="2"/>
        <v>34.252509446601145</v>
      </c>
      <c r="E57">
        <f t="shared" si="3"/>
        <v>8448.6476260697073</v>
      </c>
      <c r="F57">
        <f t="shared" si="4"/>
        <v>1110.7160957685253</v>
      </c>
    </row>
    <row r="58" spans="2:6" x14ac:dyDescent="0.25">
      <c r="B58">
        <f t="shared" si="0"/>
        <v>55.459759785391917</v>
      </c>
      <c r="C58">
        <f t="shared" si="1"/>
        <v>21.121619065174269</v>
      </c>
      <c r="D58">
        <f t="shared" si="2"/>
        <v>34.338140720217652</v>
      </c>
      <c r="E58">
        <f t="shared" si="3"/>
        <v>8414.3094853494895</v>
      </c>
      <c r="F58">
        <f t="shared" si="4"/>
        <v>1131.8377148336995</v>
      </c>
    </row>
    <row r="59" spans="2:6" x14ac:dyDescent="0.25">
      <c r="B59">
        <f t="shared" si="0"/>
        <v>55.459759785391917</v>
      </c>
      <c r="C59">
        <f t="shared" si="1"/>
        <v>21.035773713373725</v>
      </c>
      <c r="D59">
        <f t="shared" si="2"/>
        <v>34.423986072018195</v>
      </c>
      <c r="E59">
        <f t="shared" si="3"/>
        <v>8379.8854992774704</v>
      </c>
      <c r="F59">
        <f t="shared" si="4"/>
        <v>1152.8734885470733</v>
      </c>
    </row>
    <row r="60" spans="2:6" x14ac:dyDescent="0.25">
      <c r="B60">
        <f t="shared" si="0"/>
        <v>55.459759785391917</v>
      </c>
      <c r="C60">
        <f t="shared" si="1"/>
        <v>20.949713748193677</v>
      </c>
      <c r="D60">
        <f t="shared" si="2"/>
        <v>34.510046037198236</v>
      </c>
      <c r="E60">
        <f t="shared" si="3"/>
        <v>8345.3754532402727</v>
      </c>
      <c r="F60">
        <f t="shared" si="4"/>
        <v>1173.823202295267</v>
      </c>
    </row>
    <row r="61" spans="2:6" x14ac:dyDescent="0.25">
      <c r="B61">
        <f t="shared" si="0"/>
        <v>55.459759785391917</v>
      </c>
      <c r="C61">
        <f t="shared" si="1"/>
        <v>20.863438633100682</v>
      </c>
      <c r="D61">
        <f t="shared" si="2"/>
        <v>34.596321152291239</v>
      </c>
      <c r="E61">
        <f t="shared" si="3"/>
        <v>8310.7791320879805</v>
      </c>
      <c r="F61">
        <f t="shared" si="4"/>
        <v>1194.6866409283678</v>
      </c>
    </row>
    <row r="62" spans="2:6" x14ac:dyDescent="0.25">
      <c r="B62">
        <f t="shared" si="0"/>
        <v>55.459759785391917</v>
      </c>
      <c r="C62">
        <f t="shared" si="1"/>
        <v>20.776947830219953</v>
      </c>
      <c r="D62">
        <f t="shared" si="2"/>
        <v>34.682811955171964</v>
      </c>
      <c r="E62">
        <f t="shared" si="3"/>
        <v>8276.0963201328086</v>
      </c>
      <c r="F62">
        <f t="shared" si="4"/>
        <v>1215.4635887585878</v>
      </c>
    </row>
    <row r="63" spans="2:6" x14ac:dyDescent="0.25">
      <c r="B63">
        <f t="shared" si="0"/>
        <v>55.459759785391917</v>
      </c>
      <c r="C63">
        <f t="shared" si="1"/>
        <v>20.69024080033202</v>
      </c>
      <c r="D63">
        <f t="shared" si="2"/>
        <v>34.769518985059896</v>
      </c>
      <c r="E63">
        <f t="shared" si="3"/>
        <v>8241.3268011477485</v>
      </c>
      <c r="F63">
        <f t="shared" si="4"/>
        <v>1236.1538295589198</v>
      </c>
    </row>
    <row r="64" spans="2:6" x14ac:dyDescent="0.25">
      <c r="B64">
        <f t="shared" si="0"/>
        <v>55.459759785391917</v>
      </c>
      <c r="C64">
        <f t="shared" si="1"/>
        <v>20.603317002869371</v>
      </c>
      <c r="D64">
        <f t="shared" si="2"/>
        <v>34.856442782522549</v>
      </c>
      <c r="E64">
        <f t="shared" si="3"/>
        <v>8206.4703583652263</v>
      </c>
      <c r="F64">
        <f t="shared" si="4"/>
        <v>1256.7571465617891</v>
      </c>
    </row>
    <row r="65" spans="2:6" x14ac:dyDescent="0.25">
      <c r="B65">
        <f t="shared" si="0"/>
        <v>55.459759785391917</v>
      </c>
      <c r="C65">
        <f t="shared" si="1"/>
        <v>20.516175895913065</v>
      </c>
      <c r="D65">
        <f t="shared" si="2"/>
        <v>34.943583889478852</v>
      </c>
      <c r="E65">
        <f t="shared" si="3"/>
        <v>8171.5267744757475</v>
      </c>
      <c r="F65">
        <f t="shared" si="4"/>
        <v>1277.2733224577021</v>
      </c>
    </row>
    <row r="66" spans="2:6" x14ac:dyDescent="0.25">
      <c r="B66">
        <f t="shared" si="0"/>
        <v>55.459759785391917</v>
      </c>
      <c r="C66">
        <f t="shared" si="1"/>
        <v>20.428816936189371</v>
      </c>
      <c r="D66">
        <f t="shared" si="2"/>
        <v>35.030942849202546</v>
      </c>
      <c r="E66">
        <f t="shared" si="3"/>
        <v>8136.4958316265447</v>
      </c>
      <c r="F66">
        <f t="shared" si="4"/>
        <v>1297.7021393938915</v>
      </c>
    </row>
    <row r="67" spans="2:6" x14ac:dyDescent="0.25">
      <c r="B67">
        <f t="shared" si="0"/>
        <v>55.459759785391917</v>
      </c>
      <c r="C67">
        <f t="shared" si="1"/>
        <v>20.341239579066361</v>
      </c>
      <c r="D67">
        <f t="shared" si="2"/>
        <v>35.118520206325556</v>
      </c>
      <c r="E67">
        <f t="shared" si="3"/>
        <v>8101.3773114202195</v>
      </c>
      <c r="F67">
        <f t="shared" si="4"/>
        <v>1318.0433789729577</v>
      </c>
    </row>
    <row r="68" spans="2:6" x14ac:dyDescent="0.25">
      <c r="B68">
        <f t="shared" si="0"/>
        <v>55.459759785391917</v>
      </c>
      <c r="C68">
        <f t="shared" si="1"/>
        <v>20.253443278550549</v>
      </c>
      <c r="D68">
        <f t="shared" si="2"/>
        <v>35.206316506841368</v>
      </c>
      <c r="E68">
        <f t="shared" si="3"/>
        <v>8066.1709949133783</v>
      </c>
      <c r="F68">
        <f t="shared" si="4"/>
        <v>1338.2968222515083</v>
      </c>
    </row>
    <row r="69" spans="2:6" x14ac:dyDescent="0.25">
      <c r="B69">
        <f t="shared" si="0"/>
        <v>55.459759785391917</v>
      </c>
      <c r="C69">
        <f t="shared" si="1"/>
        <v>20.165427487283445</v>
      </c>
      <c r="D69">
        <f t="shared" si="2"/>
        <v>35.294332298108472</v>
      </c>
      <c r="E69">
        <f t="shared" si="3"/>
        <v>8030.8766626152701</v>
      </c>
      <c r="F69">
        <f t="shared" si="4"/>
        <v>1358.4622497387918</v>
      </c>
    </row>
    <row r="70" spans="2:6" x14ac:dyDescent="0.25">
      <c r="B70">
        <f t="shared" si="0"/>
        <v>55.459759785391917</v>
      </c>
      <c r="C70">
        <f t="shared" si="1"/>
        <v>20.077191656538176</v>
      </c>
      <c r="D70">
        <f t="shared" si="2"/>
        <v>35.382568128853741</v>
      </c>
      <c r="E70">
        <f t="shared" si="3"/>
        <v>7995.4940944864165</v>
      </c>
      <c r="F70">
        <f t="shared" si="4"/>
        <v>1378.53944139533</v>
      </c>
    </row>
    <row r="71" spans="2:6" x14ac:dyDescent="0.25">
      <c r="B71">
        <f t="shared" si="0"/>
        <v>55.459759785391917</v>
      </c>
      <c r="C71">
        <f t="shared" si="1"/>
        <v>19.988735236216041</v>
      </c>
      <c r="D71">
        <f t="shared" si="2"/>
        <v>35.47102454917588</v>
      </c>
      <c r="E71">
        <f t="shared" si="3"/>
        <v>7960.0230699372405</v>
      </c>
      <c r="F71">
        <f t="shared" si="4"/>
        <v>1398.5281766315461</v>
      </c>
    </row>
    <row r="72" spans="2:6" x14ac:dyDescent="0.25">
      <c r="B72">
        <f t="shared" si="0"/>
        <v>55.459759785391917</v>
      </c>
      <c r="C72">
        <f t="shared" si="1"/>
        <v>19.900057674843101</v>
      </c>
      <c r="D72">
        <f t="shared" si="2"/>
        <v>35.559702110548812</v>
      </c>
      <c r="E72">
        <f t="shared" si="3"/>
        <v>7924.4633678266919</v>
      </c>
      <c r="F72">
        <f t="shared" si="4"/>
        <v>1418.4282343063892</v>
      </c>
    </row>
    <row r="73" spans="2:6" x14ac:dyDescent="0.25">
      <c r="B73">
        <f t="shared" si="0"/>
        <v>55.459759785391917</v>
      </c>
      <c r="C73">
        <f t="shared" si="1"/>
        <v>19.811158419566731</v>
      </c>
      <c r="D73">
        <f t="shared" si="2"/>
        <v>35.648601365825186</v>
      </c>
      <c r="E73">
        <f t="shared" si="3"/>
        <v>7888.8147664608668</v>
      </c>
      <c r="F73">
        <f t="shared" si="4"/>
        <v>1438.2393927259559</v>
      </c>
    </row>
    <row r="74" spans="2:6" x14ac:dyDescent="0.25">
      <c r="B74">
        <f t="shared" si="0"/>
        <v>55.459759785391917</v>
      </c>
      <c r="C74">
        <f t="shared" si="1"/>
        <v>19.722036916152167</v>
      </c>
      <c r="D74">
        <f t="shared" si="2"/>
        <v>35.737722869239747</v>
      </c>
      <c r="E74">
        <f t="shared" si="3"/>
        <v>7853.0770435916274</v>
      </c>
      <c r="F74">
        <f t="shared" si="4"/>
        <v>1457.961429642108</v>
      </c>
    </row>
    <row r="75" spans="2:6" x14ac:dyDescent="0.25">
      <c r="B75">
        <f t="shared" si="0"/>
        <v>55.459759785391917</v>
      </c>
      <c r="C75">
        <f t="shared" si="1"/>
        <v>19.63269260897907</v>
      </c>
      <c r="D75">
        <f t="shared" si="2"/>
        <v>35.827067176412847</v>
      </c>
      <c r="E75">
        <f t="shared" si="3"/>
        <v>7817.2499764152144</v>
      </c>
      <c r="F75">
        <f t="shared" si="4"/>
        <v>1477.5941222510871</v>
      </c>
    </row>
    <row r="76" spans="2:6" x14ac:dyDescent="0.25">
      <c r="B76">
        <f t="shared" ref="B76:B139" si="5">B75</f>
        <v>55.459759785391917</v>
      </c>
      <c r="C76">
        <f t="shared" ref="C76:C139" si="6">E75*$B$5</f>
        <v>19.543124941038037</v>
      </c>
      <c r="D76">
        <f t="shared" ref="D76:D139" si="7">B76-C76</f>
        <v>35.916634844353879</v>
      </c>
      <c r="E76">
        <f t="shared" ref="E76:E139" si="8">E75-D76</f>
        <v>7781.3333415708603</v>
      </c>
      <c r="F76">
        <f t="shared" ref="F76:F139" si="9">F75+C76</f>
        <v>1497.1372471921252</v>
      </c>
    </row>
    <row r="77" spans="2:6" x14ac:dyDescent="0.25">
      <c r="B77">
        <f t="shared" si="5"/>
        <v>55.459759785391917</v>
      </c>
      <c r="C77">
        <f t="shared" si="6"/>
        <v>19.45333335392715</v>
      </c>
      <c r="D77">
        <f t="shared" si="7"/>
        <v>36.006426431464767</v>
      </c>
      <c r="E77">
        <f t="shared" si="8"/>
        <v>7745.3269151393952</v>
      </c>
      <c r="F77">
        <f t="shared" si="9"/>
        <v>1516.5905805460523</v>
      </c>
    </row>
    <row r="78" spans="2:6" x14ac:dyDescent="0.25">
      <c r="B78">
        <f t="shared" si="5"/>
        <v>55.459759785391917</v>
      </c>
      <c r="C78">
        <f t="shared" si="6"/>
        <v>19.363317287848488</v>
      </c>
      <c r="D78">
        <f t="shared" si="7"/>
        <v>36.096442497543428</v>
      </c>
      <c r="E78">
        <f t="shared" si="8"/>
        <v>7709.2304726418515</v>
      </c>
      <c r="F78">
        <f t="shared" si="9"/>
        <v>1535.9538978339008</v>
      </c>
    </row>
    <row r="79" spans="2:6" x14ac:dyDescent="0.25">
      <c r="B79">
        <f t="shared" si="5"/>
        <v>55.459759785391917</v>
      </c>
      <c r="C79">
        <f t="shared" si="6"/>
        <v>19.27307618160463</v>
      </c>
      <c r="D79">
        <f t="shared" si="7"/>
        <v>36.186683603787287</v>
      </c>
      <c r="E79">
        <f t="shared" si="8"/>
        <v>7673.0437890380645</v>
      </c>
      <c r="F79">
        <f t="shared" si="9"/>
        <v>1555.2269740155054</v>
      </c>
    </row>
    <row r="80" spans="2:6" x14ac:dyDescent="0.25">
      <c r="B80">
        <f t="shared" si="5"/>
        <v>55.459759785391917</v>
      </c>
      <c r="C80">
        <f t="shared" si="6"/>
        <v>19.182609472595161</v>
      </c>
      <c r="D80">
        <f t="shared" si="7"/>
        <v>36.277150312796756</v>
      </c>
      <c r="E80">
        <f t="shared" si="8"/>
        <v>7636.7666387252675</v>
      </c>
      <c r="F80">
        <f t="shared" si="9"/>
        <v>1574.4095834881007</v>
      </c>
    </row>
    <row r="81" spans="2:6" x14ac:dyDescent="0.25">
      <c r="B81">
        <f t="shared" si="5"/>
        <v>55.459759785391917</v>
      </c>
      <c r="C81">
        <f t="shared" si="6"/>
        <v>19.091916596813171</v>
      </c>
      <c r="D81">
        <f t="shared" si="7"/>
        <v>36.367843188578746</v>
      </c>
      <c r="E81">
        <f t="shared" si="8"/>
        <v>7600.3987955366883</v>
      </c>
      <c r="F81">
        <f t="shared" si="9"/>
        <v>1593.5015000849139</v>
      </c>
    </row>
    <row r="82" spans="2:6" x14ac:dyDescent="0.25">
      <c r="B82">
        <f t="shared" si="5"/>
        <v>55.459759785391917</v>
      </c>
      <c r="C82">
        <f t="shared" si="6"/>
        <v>19.00099698884172</v>
      </c>
      <c r="D82">
        <f t="shared" si="7"/>
        <v>36.458762796550197</v>
      </c>
      <c r="E82">
        <f t="shared" si="8"/>
        <v>7563.9400327401381</v>
      </c>
      <c r="F82">
        <f t="shared" si="9"/>
        <v>1612.5024970737556</v>
      </c>
    </row>
    <row r="83" spans="2:6" x14ac:dyDescent="0.25">
      <c r="B83">
        <f t="shared" si="5"/>
        <v>55.459759785391917</v>
      </c>
      <c r="C83">
        <f t="shared" si="6"/>
        <v>18.909850081850347</v>
      </c>
      <c r="D83">
        <f t="shared" si="7"/>
        <v>36.549909703541573</v>
      </c>
      <c r="E83">
        <f t="shared" si="8"/>
        <v>7527.3901230365964</v>
      </c>
      <c r="F83">
        <f t="shared" si="9"/>
        <v>1631.4123471556061</v>
      </c>
    </row>
    <row r="84" spans="2:6" x14ac:dyDescent="0.25">
      <c r="B84">
        <f t="shared" si="5"/>
        <v>55.459759785391917</v>
      </c>
      <c r="C84">
        <f t="shared" si="6"/>
        <v>18.818475307591491</v>
      </c>
      <c r="D84">
        <f t="shared" si="7"/>
        <v>36.641284477800426</v>
      </c>
      <c r="E84">
        <f t="shared" si="8"/>
        <v>7490.7488385587958</v>
      </c>
      <c r="F84">
        <f t="shared" si="9"/>
        <v>1650.2308224631977</v>
      </c>
    </row>
    <row r="85" spans="2:6" x14ac:dyDescent="0.25">
      <c r="B85">
        <f t="shared" si="5"/>
        <v>55.459759785391917</v>
      </c>
      <c r="C85">
        <f t="shared" si="6"/>
        <v>18.726872096396988</v>
      </c>
      <c r="D85">
        <f t="shared" si="7"/>
        <v>36.732887688994929</v>
      </c>
      <c r="E85">
        <f t="shared" si="8"/>
        <v>7454.0159508698007</v>
      </c>
      <c r="F85">
        <f t="shared" si="9"/>
        <v>1668.9576945595948</v>
      </c>
    </row>
    <row r="86" spans="2:6" x14ac:dyDescent="0.25">
      <c r="B86">
        <f t="shared" si="5"/>
        <v>55.459759785391917</v>
      </c>
      <c r="C86">
        <f t="shared" si="6"/>
        <v>18.635039877174503</v>
      </c>
      <c r="D86">
        <f t="shared" si="7"/>
        <v>36.824719908217418</v>
      </c>
      <c r="E86">
        <f t="shared" si="8"/>
        <v>7417.1912309615836</v>
      </c>
      <c r="F86">
        <f t="shared" si="9"/>
        <v>1687.5927344367692</v>
      </c>
    </row>
    <row r="87" spans="2:6" x14ac:dyDescent="0.25">
      <c r="B87">
        <f t="shared" si="5"/>
        <v>55.459759785391917</v>
      </c>
      <c r="C87">
        <f t="shared" si="6"/>
        <v>18.542978077403959</v>
      </c>
      <c r="D87">
        <f t="shared" si="7"/>
        <v>36.916781707987958</v>
      </c>
      <c r="E87">
        <f t="shared" si="8"/>
        <v>7380.2744492535958</v>
      </c>
      <c r="F87">
        <f t="shared" si="9"/>
        <v>1706.1357125141731</v>
      </c>
    </row>
    <row r="88" spans="2:6" x14ac:dyDescent="0.25">
      <c r="B88">
        <f t="shared" si="5"/>
        <v>55.459759785391917</v>
      </c>
      <c r="C88">
        <f t="shared" si="6"/>
        <v>18.450686123133991</v>
      </c>
      <c r="D88">
        <f t="shared" si="7"/>
        <v>37.009073662257926</v>
      </c>
      <c r="E88">
        <f t="shared" si="8"/>
        <v>7343.2653755913379</v>
      </c>
      <c r="F88">
        <f t="shared" si="9"/>
        <v>1724.586398637307</v>
      </c>
    </row>
    <row r="89" spans="2:6" x14ac:dyDescent="0.25">
      <c r="B89">
        <f t="shared" si="5"/>
        <v>55.459759785391917</v>
      </c>
      <c r="C89">
        <f t="shared" si="6"/>
        <v>18.358163438978345</v>
      </c>
      <c r="D89">
        <f t="shared" si="7"/>
        <v>37.101596346413572</v>
      </c>
      <c r="E89">
        <f t="shared" si="8"/>
        <v>7306.1637792449246</v>
      </c>
      <c r="F89">
        <f t="shared" si="9"/>
        <v>1742.9445620762854</v>
      </c>
    </row>
    <row r="90" spans="2:6" x14ac:dyDescent="0.25">
      <c r="B90">
        <f t="shared" si="5"/>
        <v>55.459759785391917</v>
      </c>
      <c r="C90">
        <f t="shared" si="6"/>
        <v>18.265409448112312</v>
      </c>
      <c r="D90">
        <f t="shared" si="7"/>
        <v>37.194350337279602</v>
      </c>
      <c r="E90">
        <f t="shared" si="8"/>
        <v>7268.9694289076451</v>
      </c>
      <c r="F90">
        <f t="shared" si="9"/>
        <v>1761.2099715243976</v>
      </c>
    </row>
    <row r="91" spans="2:6" x14ac:dyDescent="0.25">
      <c r="B91">
        <f t="shared" si="5"/>
        <v>55.459759785391917</v>
      </c>
      <c r="C91">
        <f t="shared" si="6"/>
        <v>18.172423572269114</v>
      </c>
      <c r="D91">
        <f t="shared" si="7"/>
        <v>37.287336213122799</v>
      </c>
      <c r="E91">
        <f t="shared" si="8"/>
        <v>7231.682092694522</v>
      </c>
      <c r="F91">
        <f t="shared" si="9"/>
        <v>1779.3823950966666</v>
      </c>
    </row>
    <row r="92" spans="2:6" x14ac:dyDescent="0.25">
      <c r="B92">
        <f t="shared" si="5"/>
        <v>55.459759785391917</v>
      </c>
      <c r="C92">
        <f t="shared" si="6"/>
        <v>18.079205231736307</v>
      </c>
      <c r="D92">
        <f t="shared" si="7"/>
        <v>37.380554553655614</v>
      </c>
      <c r="E92">
        <f t="shared" si="8"/>
        <v>7194.3015381408668</v>
      </c>
      <c r="F92">
        <f t="shared" si="9"/>
        <v>1797.4616003284029</v>
      </c>
    </row>
    <row r="93" spans="2:6" x14ac:dyDescent="0.25">
      <c r="B93">
        <f t="shared" si="5"/>
        <v>55.459759785391917</v>
      </c>
      <c r="C93">
        <f t="shared" si="6"/>
        <v>17.985753845352168</v>
      </c>
      <c r="D93">
        <f t="shared" si="7"/>
        <v>37.474005940039746</v>
      </c>
      <c r="E93">
        <f t="shared" si="8"/>
        <v>7156.8275322008267</v>
      </c>
      <c r="F93">
        <f t="shared" si="9"/>
        <v>1815.447354173755</v>
      </c>
    </row>
    <row r="94" spans="2:6" x14ac:dyDescent="0.25">
      <c r="B94">
        <f t="shared" si="5"/>
        <v>55.459759785391917</v>
      </c>
      <c r="C94">
        <f t="shared" si="6"/>
        <v>17.892068830502065</v>
      </c>
      <c r="D94">
        <f t="shared" si="7"/>
        <v>37.567690954889855</v>
      </c>
      <c r="E94">
        <f t="shared" si="8"/>
        <v>7119.2598412459365</v>
      </c>
      <c r="F94">
        <f t="shared" si="9"/>
        <v>1833.339423004257</v>
      </c>
    </row>
    <row r="95" spans="2:6" x14ac:dyDescent="0.25">
      <c r="B95">
        <f t="shared" si="5"/>
        <v>55.459759785391917</v>
      </c>
      <c r="C95">
        <f t="shared" si="6"/>
        <v>17.79814960311484</v>
      </c>
      <c r="D95">
        <f t="shared" si="7"/>
        <v>37.661610182277073</v>
      </c>
      <c r="E95">
        <f t="shared" si="8"/>
        <v>7081.5982310636591</v>
      </c>
      <c r="F95">
        <f t="shared" si="9"/>
        <v>1851.1375726073718</v>
      </c>
    </row>
    <row r="96" spans="2:6" x14ac:dyDescent="0.25">
      <c r="B96">
        <f t="shared" si="5"/>
        <v>55.459759785391917</v>
      </c>
      <c r="C96">
        <f t="shared" si="6"/>
        <v>17.70399557765915</v>
      </c>
      <c r="D96">
        <f t="shared" si="7"/>
        <v>37.755764207732767</v>
      </c>
      <c r="E96">
        <f t="shared" si="8"/>
        <v>7043.8424668559264</v>
      </c>
      <c r="F96">
        <f t="shared" si="9"/>
        <v>1868.8415681850308</v>
      </c>
    </row>
    <row r="97" spans="2:6" x14ac:dyDescent="0.25">
      <c r="B97">
        <f t="shared" si="5"/>
        <v>55.459759785391917</v>
      </c>
      <c r="C97">
        <f t="shared" si="6"/>
        <v>17.609606167139816</v>
      </c>
      <c r="D97">
        <f t="shared" si="7"/>
        <v>37.850153618252101</v>
      </c>
      <c r="E97">
        <f t="shared" si="8"/>
        <v>7005.9923132376744</v>
      </c>
      <c r="F97">
        <f t="shared" si="9"/>
        <v>1886.4511743521707</v>
      </c>
    </row>
    <row r="98" spans="2:6" x14ac:dyDescent="0.25">
      <c r="B98">
        <f t="shared" si="5"/>
        <v>55.459759785391917</v>
      </c>
      <c r="C98">
        <f t="shared" si="6"/>
        <v>17.514980783094185</v>
      </c>
      <c r="D98">
        <f t="shared" si="7"/>
        <v>37.944779002297736</v>
      </c>
      <c r="E98">
        <f t="shared" si="8"/>
        <v>6968.0475342353766</v>
      </c>
      <c r="F98">
        <f t="shared" si="9"/>
        <v>1903.9661551352649</v>
      </c>
    </row>
    <row r="99" spans="2:6" x14ac:dyDescent="0.25">
      <c r="B99">
        <f t="shared" si="5"/>
        <v>55.459759785391917</v>
      </c>
      <c r="C99">
        <f t="shared" si="6"/>
        <v>17.420118835588443</v>
      </c>
      <c r="D99">
        <f t="shared" si="7"/>
        <v>38.03964094980347</v>
      </c>
      <c r="E99">
        <f t="shared" si="8"/>
        <v>6930.0078932855731</v>
      </c>
      <c r="F99">
        <f t="shared" si="9"/>
        <v>1921.3862739708534</v>
      </c>
    </row>
    <row r="100" spans="2:6" x14ac:dyDescent="0.25">
      <c r="B100">
        <f t="shared" si="5"/>
        <v>55.459759785391917</v>
      </c>
      <c r="C100">
        <f t="shared" si="6"/>
        <v>17.325019733213932</v>
      </c>
      <c r="D100">
        <f t="shared" si="7"/>
        <v>38.134740052177989</v>
      </c>
      <c r="E100">
        <f t="shared" si="8"/>
        <v>6891.873153233395</v>
      </c>
      <c r="F100">
        <f t="shared" si="9"/>
        <v>1938.7112937040672</v>
      </c>
    </row>
    <row r="101" spans="2:6" x14ac:dyDescent="0.25">
      <c r="B101">
        <f t="shared" si="5"/>
        <v>55.459759785391917</v>
      </c>
      <c r="C101">
        <f t="shared" si="6"/>
        <v>17.229682883083488</v>
      </c>
      <c r="D101">
        <f t="shared" si="7"/>
        <v>38.230076902308426</v>
      </c>
      <c r="E101">
        <f t="shared" si="8"/>
        <v>6853.6430763310864</v>
      </c>
      <c r="F101">
        <f t="shared" si="9"/>
        <v>1955.9409765871508</v>
      </c>
    </row>
    <row r="102" spans="2:6" x14ac:dyDescent="0.25">
      <c r="B102">
        <f t="shared" si="5"/>
        <v>55.459759785391917</v>
      </c>
      <c r="C102">
        <f t="shared" si="6"/>
        <v>17.134107690827715</v>
      </c>
      <c r="D102">
        <f t="shared" si="7"/>
        <v>38.325652094564205</v>
      </c>
      <c r="E102">
        <f t="shared" si="8"/>
        <v>6815.3174242365221</v>
      </c>
      <c r="F102">
        <f t="shared" si="9"/>
        <v>1973.0750842779785</v>
      </c>
    </row>
    <row r="103" spans="2:6" x14ac:dyDescent="0.25">
      <c r="B103">
        <f t="shared" si="5"/>
        <v>55.459759785391917</v>
      </c>
      <c r="C103">
        <f t="shared" si="6"/>
        <v>17.038293560591306</v>
      </c>
      <c r="D103">
        <f t="shared" si="7"/>
        <v>38.421466224800611</v>
      </c>
      <c r="E103">
        <f t="shared" si="8"/>
        <v>6776.8959580117216</v>
      </c>
      <c r="F103">
        <f t="shared" si="9"/>
        <v>1990.1133778385697</v>
      </c>
    </row>
    <row r="104" spans="2:6" x14ac:dyDescent="0.25">
      <c r="B104">
        <f t="shared" si="5"/>
        <v>55.459759785391917</v>
      </c>
      <c r="C104">
        <f t="shared" si="6"/>
        <v>16.942239895029303</v>
      </c>
      <c r="D104">
        <f t="shared" si="7"/>
        <v>38.517519890362614</v>
      </c>
      <c r="E104">
        <f t="shared" si="8"/>
        <v>6738.3784381213591</v>
      </c>
      <c r="F104">
        <f t="shared" si="9"/>
        <v>2007.0556177335991</v>
      </c>
    </row>
    <row r="105" spans="2:6" x14ac:dyDescent="0.25">
      <c r="B105">
        <f t="shared" si="5"/>
        <v>55.459759785391917</v>
      </c>
      <c r="C105">
        <f t="shared" si="6"/>
        <v>16.845946095303397</v>
      </c>
      <c r="D105">
        <f t="shared" si="7"/>
        <v>38.61381369008852</v>
      </c>
      <c r="E105">
        <f t="shared" si="8"/>
        <v>6699.7646244312709</v>
      </c>
      <c r="F105">
        <f t="shared" si="9"/>
        <v>2023.9015638289025</v>
      </c>
    </row>
    <row r="106" spans="2:6" x14ac:dyDescent="0.25">
      <c r="B106">
        <f t="shared" si="5"/>
        <v>55.459759785391917</v>
      </c>
      <c r="C106">
        <f t="shared" si="6"/>
        <v>16.749411561078176</v>
      </c>
      <c r="D106">
        <f t="shared" si="7"/>
        <v>38.710348224313741</v>
      </c>
      <c r="E106">
        <f t="shared" si="8"/>
        <v>6661.0542762069572</v>
      </c>
      <c r="F106">
        <f t="shared" si="9"/>
        <v>2040.6509753899807</v>
      </c>
    </row>
    <row r="107" spans="2:6" x14ac:dyDescent="0.25">
      <c r="B107">
        <f t="shared" si="5"/>
        <v>55.459759785391917</v>
      </c>
      <c r="C107">
        <f t="shared" si="6"/>
        <v>16.652635690517393</v>
      </c>
      <c r="D107">
        <f t="shared" si="7"/>
        <v>38.807124094874524</v>
      </c>
      <c r="E107">
        <f t="shared" si="8"/>
        <v>6622.2471521120824</v>
      </c>
      <c r="F107">
        <f t="shared" si="9"/>
        <v>2057.3036110804978</v>
      </c>
    </row>
    <row r="108" spans="2:6" x14ac:dyDescent="0.25">
      <c r="B108">
        <f t="shared" si="5"/>
        <v>55.459759785391917</v>
      </c>
      <c r="C108">
        <f t="shared" si="6"/>
        <v>16.555617880280206</v>
      </c>
      <c r="D108">
        <f t="shared" si="7"/>
        <v>38.904141905111715</v>
      </c>
      <c r="E108">
        <f t="shared" si="8"/>
        <v>6583.3430102069706</v>
      </c>
      <c r="F108">
        <f t="shared" si="9"/>
        <v>2073.8592289607782</v>
      </c>
    </row>
    <row r="109" spans="2:6" x14ac:dyDescent="0.25">
      <c r="B109">
        <f t="shared" si="5"/>
        <v>55.459759785391917</v>
      </c>
      <c r="C109">
        <f t="shared" si="6"/>
        <v>16.458357525517428</v>
      </c>
      <c r="D109">
        <f t="shared" si="7"/>
        <v>39.001402259874489</v>
      </c>
      <c r="E109">
        <f t="shared" si="8"/>
        <v>6544.3416079470962</v>
      </c>
      <c r="F109">
        <f t="shared" si="9"/>
        <v>2090.3175864862956</v>
      </c>
    </row>
    <row r="110" spans="2:6" x14ac:dyDescent="0.25">
      <c r="B110">
        <f t="shared" si="5"/>
        <v>55.459759785391917</v>
      </c>
      <c r="C110">
        <f t="shared" si="6"/>
        <v>16.360854019867741</v>
      </c>
      <c r="D110">
        <f t="shared" si="7"/>
        <v>39.098905765524179</v>
      </c>
      <c r="E110">
        <f t="shared" si="8"/>
        <v>6505.242702181572</v>
      </c>
      <c r="F110">
        <f t="shared" si="9"/>
        <v>2106.6784405061635</v>
      </c>
    </row>
    <row r="111" spans="2:6" x14ac:dyDescent="0.25">
      <c r="B111">
        <f t="shared" si="5"/>
        <v>55.459759785391917</v>
      </c>
      <c r="C111">
        <f t="shared" si="6"/>
        <v>16.263106755453929</v>
      </c>
      <c r="D111">
        <f t="shared" si="7"/>
        <v>39.196653029937991</v>
      </c>
      <c r="E111">
        <f t="shared" si="8"/>
        <v>6466.0460491516342</v>
      </c>
      <c r="F111">
        <f t="shared" si="9"/>
        <v>2122.9415472616174</v>
      </c>
    </row>
    <row r="112" spans="2:6" x14ac:dyDescent="0.25">
      <c r="B112">
        <f t="shared" si="5"/>
        <v>55.459759785391917</v>
      </c>
      <c r="C112">
        <f t="shared" si="6"/>
        <v>16.165115122879087</v>
      </c>
      <c r="D112">
        <f t="shared" si="7"/>
        <v>39.29464466251283</v>
      </c>
      <c r="E112">
        <f t="shared" si="8"/>
        <v>6426.7514044891213</v>
      </c>
      <c r="F112">
        <f t="shared" si="9"/>
        <v>2139.1066623844963</v>
      </c>
    </row>
    <row r="113" spans="2:6" x14ac:dyDescent="0.25">
      <c r="B113">
        <f t="shared" si="5"/>
        <v>55.459759785391917</v>
      </c>
      <c r="C113">
        <f t="shared" si="6"/>
        <v>16.066878511222804</v>
      </c>
      <c r="D113">
        <f t="shared" si="7"/>
        <v>39.392881274169113</v>
      </c>
      <c r="E113">
        <f t="shared" si="8"/>
        <v>6387.3585232149526</v>
      </c>
      <c r="F113">
        <f t="shared" si="9"/>
        <v>2155.1735408957193</v>
      </c>
    </row>
    <row r="114" spans="2:6" x14ac:dyDescent="0.25">
      <c r="B114">
        <f t="shared" si="5"/>
        <v>55.459759785391917</v>
      </c>
      <c r="C114">
        <f t="shared" si="6"/>
        <v>15.968396308037383</v>
      </c>
      <c r="D114">
        <f t="shared" si="7"/>
        <v>39.491363477354533</v>
      </c>
      <c r="E114">
        <f t="shared" si="8"/>
        <v>6347.8671597375978</v>
      </c>
      <c r="F114">
        <f t="shared" si="9"/>
        <v>2171.1419372037567</v>
      </c>
    </row>
    <row r="115" spans="2:6" x14ac:dyDescent="0.25">
      <c r="B115">
        <f t="shared" si="5"/>
        <v>55.459759785391917</v>
      </c>
      <c r="C115">
        <f t="shared" si="6"/>
        <v>15.869667899343995</v>
      </c>
      <c r="D115">
        <f t="shared" si="7"/>
        <v>39.590091886047922</v>
      </c>
      <c r="E115">
        <f t="shared" si="8"/>
        <v>6308.2770678515499</v>
      </c>
      <c r="F115">
        <f t="shared" si="9"/>
        <v>2187.0116051031009</v>
      </c>
    </row>
    <row r="116" spans="2:6" x14ac:dyDescent="0.25">
      <c r="B116">
        <f t="shared" si="5"/>
        <v>55.459759785391917</v>
      </c>
      <c r="C116">
        <f t="shared" si="6"/>
        <v>15.770692669628875</v>
      </c>
      <c r="D116">
        <f t="shared" si="7"/>
        <v>39.689067115763038</v>
      </c>
      <c r="E116">
        <f t="shared" si="8"/>
        <v>6268.5880007357864</v>
      </c>
      <c r="F116">
        <f t="shared" si="9"/>
        <v>2202.7822977727296</v>
      </c>
    </row>
    <row r="117" spans="2:6" x14ac:dyDescent="0.25">
      <c r="B117">
        <f t="shared" si="5"/>
        <v>55.459759785391917</v>
      </c>
      <c r="C117">
        <f t="shared" si="6"/>
        <v>15.671470001839467</v>
      </c>
      <c r="D117">
        <f t="shared" si="7"/>
        <v>39.78828978355245</v>
      </c>
      <c r="E117">
        <f t="shared" si="8"/>
        <v>6228.7997109522339</v>
      </c>
      <c r="F117">
        <f t="shared" si="9"/>
        <v>2218.4537677745693</v>
      </c>
    </row>
    <row r="118" spans="2:6" x14ac:dyDescent="0.25">
      <c r="B118">
        <f t="shared" si="5"/>
        <v>55.459759785391917</v>
      </c>
      <c r="C118">
        <f t="shared" si="6"/>
        <v>15.571999277380586</v>
      </c>
      <c r="D118">
        <f t="shared" si="7"/>
        <v>39.887760508011333</v>
      </c>
      <c r="E118">
        <f t="shared" si="8"/>
        <v>6188.9119504442224</v>
      </c>
      <c r="F118">
        <f t="shared" si="9"/>
        <v>2234.02576705195</v>
      </c>
    </row>
    <row r="119" spans="2:6" x14ac:dyDescent="0.25">
      <c r="B119">
        <f t="shared" si="5"/>
        <v>55.459759785391917</v>
      </c>
      <c r="C119">
        <f t="shared" si="6"/>
        <v>15.472279876110557</v>
      </c>
      <c r="D119">
        <f t="shared" si="7"/>
        <v>39.987479909281362</v>
      </c>
      <c r="E119">
        <f t="shared" si="8"/>
        <v>6148.9244705349411</v>
      </c>
      <c r="F119">
        <f t="shared" si="9"/>
        <v>2249.4980469280604</v>
      </c>
    </row>
    <row r="120" spans="2:6" x14ac:dyDescent="0.25">
      <c r="B120">
        <f t="shared" si="5"/>
        <v>55.459759785391917</v>
      </c>
      <c r="C120">
        <f t="shared" si="6"/>
        <v>15.372311176337353</v>
      </c>
      <c r="D120">
        <f t="shared" si="7"/>
        <v>40.087448609054562</v>
      </c>
      <c r="E120">
        <f t="shared" si="8"/>
        <v>6108.8370219258868</v>
      </c>
      <c r="F120">
        <f t="shared" si="9"/>
        <v>2264.8703581043978</v>
      </c>
    </row>
    <row r="121" spans="2:6" x14ac:dyDescent="0.25">
      <c r="B121">
        <f t="shared" si="5"/>
        <v>55.459759785391917</v>
      </c>
      <c r="C121">
        <f t="shared" si="6"/>
        <v>15.272092554814718</v>
      </c>
      <c r="D121">
        <f t="shared" si="7"/>
        <v>40.187667230577198</v>
      </c>
      <c r="E121">
        <f t="shared" si="8"/>
        <v>6068.6493546953097</v>
      </c>
      <c r="F121">
        <f t="shared" si="9"/>
        <v>2280.1424506592125</v>
      </c>
    </row>
    <row r="122" spans="2:6" x14ac:dyDescent="0.25">
      <c r="B122">
        <f t="shared" si="5"/>
        <v>55.459759785391917</v>
      </c>
      <c r="C122">
        <f t="shared" si="6"/>
        <v>15.171623386738275</v>
      </c>
      <c r="D122">
        <f t="shared" si="7"/>
        <v>40.288136398653641</v>
      </c>
      <c r="E122">
        <f t="shared" si="8"/>
        <v>6028.3612182966563</v>
      </c>
      <c r="F122">
        <f t="shared" si="9"/>
        <v>2295.3140740459507</v>
      </c>
    </row>
    <row r="123" spans="2:6" x14ac:dyDescent="0.25">
      <c r="B123">
        <f t="shared" si="5"/>
        <v>55.459759785391917</v>
      </c>
      <c r="C123">
        <f t="shared" si="6"/>
        <v>15.070903045741641</v>
      </c>
      <c r="D123">
        <f t="shared" si="7"/>
        <v>40.388856739650279</v>
      </c>
      <c r="E123">
        <f t="shared" si="8"/>
        <v>5987.9723615570056</v>
      </c>
      <c r="F123">
        <f t="shared" si="9"/>
        <v>2310.3849770916922</v>
      </c>
    </row>
    <row r="124" spans="2:6" x14ac:dyDescent="0.25">
      <c r="B124">
        <f t="shared" si="5"/>
        <v>55.459759785391917</v>
      </c>
      <c r="C124">
        <f t="shared" si="6"/>
        <v>14.969930903892514</v>
      </c>
      <c r="D124">
        <f t="shared" si="7"/>
        <v>40.489828881499406</v>
      </c>
      <c r="E124">
        <f t="shared" si="8"/>
        <v>5947.4825326755063</v>
      </c>
      <c r="F124">
        <f t="shared" si="9"/>
        <v>2325.3549079955847</v>
      </c>
    </row>
    <row r="125" spans="2:6" x14ac:dyDescent="0.25">
      <c r="B125">
        <f t="shared" si="5"/>
        <v>55.459759785391917</v>
      </c>
      <c r="C125">
        <f t="shared" si="6"/>
        <v>14.868706331688767</v>
      </c>
      <c r="D125">
        <f t="shared" si="7"/>
        <v>40.591053453703154</v>
      </c>
      <c r="E125">
        <f t="shared" si="8"/>
        <v>5906.8914792218029</v>
      </c>
      <c r="F125">
        <f t="shared" si="9"/>
        <v>2340.2236143272735</v>
      </c>
    </row>
    <row r="126" spans="2:6" x14ac:dyDescent="0.25">
      <c r="B126">
        <f t="shared" si="5"/>
        <v>55.459759785391917</v>
      </c>
      <c r="C126">
        <f t="shared" si="6"/>
        <v>14.767228698054508</v>
      </c>
      <c r="D126">
        <f t="shared" si="7"/>
        <v>40.692531087337407</v>
      </c>
      <c r="E126">
        <f t="shared" si="8"/>
        <v>5866.1989481344654</v>
      </c>
      <c r="F126">
        <f t="shared" si="9"/>
        <v>2354.9908430253281</v>
      </c>
    </row>
    <row r="127" spans="2:6" x14ac:dyDescent="0.25">
      <c r="B127">
        <f t="shared" si="5"/>
        <v>55.459759785391917</v>
      </c>
      <c r="C127">
        <f t="shared" si="6"/>
        <v>14.665497370336164</v>
      </c>
      <c r="D127">
        <f t="shared" si="7"/>
        <v>40.794262415055755</v>
      </c>
      <c r="E127">
        <f t="shared" si="8"/>
        <v>5825.4046857194098</v>
      </c>
      <c r="F127">
        <f t="shared" si="9"/>
        <v>2369.6563403956643</v>
      </c>
    </row>
    <row r="128" spans="2:6" x14ac:dyDescent="0.25">
      <c r="B128">
        <f t="shared" si="5"/>
        <v>55.459759785391917</v>
      </c>
      <c r="C128">
        <f t="shared" si="6"/>
        <v>14.563511714298524</v>
      </c>
      <c r="D128">
        <f t="shared" si="7"/>
        <v>40.896248071093396</v>
      </c>
      <c r="E128">
        <f t="shared" si="8"/>
        <v>5784.5084376483164</v>
      </c>
      <c r="F128">
        <f t="shared" si="9"/>
        <v>2384.2198521099626</v>
      </c>
    </row>
    <row r="129" spans="2:6" x14ac:dyDescent="0.25">
      <c r="B129">
        <f t="shared" si="5"/>
        <v>55.459759785391917</v>
      </c>
      <c r="C129">
        <f t="shared" si="6"/>
        <v>14.461271094120791</v>
      </c>
      <c r="D129">
        <f t="shared" si="7"/>
        <v>40.998488691271127</v>
      </c>
      <c r="E129">
        <f t="shared" si="8"/>
        <v>5743.5099489570457</v>
      </c>
      <c r="F129">
        <f t="shared" si="9"/>
        <v>2398.6811232040836</v>
      </c>
    </row>
    <row r="130" spans="2:6" x14ac:dyDescent="0.25">
      <c r="B130">
        <f t="shared" si="5"/>
        <v>55.459759785391917</v>
      </c>
      <c r="C130">
        <f t="shared" si="6"/>
        <v>14.358774872392615</v>
      </c>
      <c r="D130">
        <f t="shared" si="7"/>
        <v>41.100984912999301</v>
      </c>
      <c r="E130">
        <f t="shared" si="8"/>
        <v>5702.4089640440461</v>
      </c>
      <c r="F130">
        <f t="shared" si="9"/>
        <v>2413.0398980764762</v>
      </c>
    </row>
    <row r="131" spans="2:6" x14ac:dyDescent="0.25">
      <c r="B131">
        <f t="shared" si="5"/>
        <v>55.459759785391917</v>
      </c>
      <c r="C131">
        <f t="shared" si="6"/>
        <v>14.256022410110116</v>
      </c>
      <c r="D131">
        <f t="shared" si="7"/>
        <v>41.203737375281804</v>
      </c>
      <c r="E131">
        <f t="shared" si="8"/>
        <v>5661.2052266687642</v>
      </c>
      <c r="F131">
        <f t="shared" si="9"/>
        <v>2427.2959204865865</v>
      </c>
    </row>
    <row r="132" spans="2:6" x14ac:dyDescent="0.25">
      <c r="B132">
        <f t="shared" si="5"/>
        <v>55.459759785391917</v>
      </c>
      <c r="C132">
        <f t="shared" si="6"/>
        <v>14.15301306667191</v>
      </c>
      <c r="D132">
        <f t="shared" si="7"/>
        <v>41.306746718720007</v>
      </c>
      <c r="E132">
        <f t="shared" si="8"/>
        <v>5619.898479950044</v>
      </c>
      <c r="F132">
        <f t="shared" si="9"/>
        <v>2441.4489335532585</v>
      </c>
    </row>
    <row r="133" spans="2:6" x14ac:dyDescent="0.25">
      <c r="B133">
        <f t="shared" si="5"/>
        <v>55.459759785391917</v>
      </c>
      <c r="C133">
        <f t="shared" si="6"/>
        <v>14.049746199875111</v>
      </c>
      <c r="D133">
        <f t="shared" si="7"/>
        <v>41.410013585516808</v>
      </c>
      <c r="E133">
        <f t="shared" si="8"/>
        <v>5578.4884663645271</v>
      </c>
      <c r="F133">
        <f t="shared" si="9"/>
        <v>2455.4986797531337</v>
      </c>
    </row>
    <row r="134" spans="2:6" x14ac:dyDescent="0.25">
      <c r="B134">
        <f t="shared" si="5"/>
        <v>55.459759785391917</v>
      </c>
      <c r="C134">
        <f t="shared" si="6"/>
        <v>13.946221165911318</v>
      </c>
      <c r="D134">
        <f t="shared" si="7"/>
        <v>41.513538619480599</v>
      </c>
      <c r="E134">
        <f t="shared" si="8"/>
        <v>5536.9749277450464</v>
      </c>
      <c r="F134">
        <f t="shared" si="9"/>
        <v>2469.4449009190453</v>
      </c>
    </row>
    <row r="135" spans="2:6" x14ac:dyDescent="0.25">
      <c r="B135">
        <f t="shared" si="5"/>
        <v>55.459759785391917</v>
      </c>
      <c r="C135">
        <f t="shared" si="6"/>
        <v>13.842437319362617</v>
      </c>
      <c r="D135">
        <f t="shared" si="7"/>
        <v>41.6173224660293</v>
      </c>
      <c r="E135">
        <f t="shared" si="8"/>
        <v>5495.3576052790168</v>
      </c>
      <c r="F135">
        <f t="shared" si="9"/>
        <v>2483.2873382384078</v>
      </c>
    </row>
    <row r="136" spans="2:6" x14ac:dyDescent="0.25">
      <c r="B136">
        <f t="shared" si="5"/>
        <v>55.459759785391917</v>
      </c>
      <c r="C136">
        <f t="shared" si="6"/>
        <v>13.738394013197542</v>
      </c>
      <c r="D136">
        <f t="shared" si="7"/>
        <v>41.721365772194375</v>
      </c>
      <c r="E136">
        <f t="shared" si="8"/>
        <v>5453.6362395068227</v>
      </c>
      <c r="F136">
        <f t="shared" si="9"/>
        <v>2497.0257322516054</v>
      </c>
    </row>
    <row r="137" spans="2:6" x14ac:dyDescent="0.25">
      <c r="B137">
        <f t="shared" si="5"/>
        <v>55.459759785391917</v>
      </c>
      <c r="C137">
        <f t="shared" si="6"/>
        <v>13.634090598767058</v>
      </c>
      <c r="D137">
        <f t="shared" si="7"/>
        <v>41.825669186624857</v>
      </c>
      <c r="E137">
        <f t="shared" si="8"/>
        <v>5411.8105703201982</v>
      </c>
      <c r="F137">
        <f t="shared" si="9"/>
        <v>2510.6598228503726</v>
      </c>
    </row>
    <row r="138" spans="2:6" x14ac:dyDescent="0.25">
      <c r="B138">
        <f t="shared" si="5"/>
        <v>55.459759785391917</v>
      </c>
      <c r="C138">
        <f t="shared" si="6"/>
        <v>13.529526425800496</v>
      </c>
      <c r="D138">
        <f t="shared" si="7"/>
        <v>41.930233359591419</v>
      </c>
      <c r="E138">
        <f t="shared" si="8"/>
        <v>5369.8803369606067</v>
      </c>
      <c r="F138">
        <f t="shared" si="9"/>
        <v>2524.1893492761733</v>
      </c>
    </row>
    <row r="139" spans="2:6" x14ac:dyDescent="0.25">
      <c r="B139">
        <f t="shared" si="5"/>
        <v>55.459759785391917</v>
      </c>
      <c r="C139">
        <f t="shared" si="6"/>
        <v>13.424700842401517</v>
      </c>
      <c r="D139">
        <f t="shared" si="7"/>
        <v>42.035058942990403</v>
      </c>
      <c r="E139">
        <f t="shared" si="8"/>
        <v>5327.8452780176167</v>
      </c>
      <c r="F139">
        <f t="shared" si="9"/>
        <v>2537.6140501185746</v>
      </c>
    </row>
    <row r="140" spans="2:6" x14ac:dyDescent="0.25">
      <c r="B140">
        <f t="shared" ref="B140:B203" si="10">B139</f>
        <v>55.459759785391917</v>
      </c>
      <c r="C140">
        <f t="shared" ref="C140:C203" si="11">E139*$B$5</f>
        <v>13.319613195044042</v>
      </c>
      <c r="D140">
        <f t="shared" ref="D140:D203" si="12">B140-C140</f>
        <v>42.140146590347875</v>
      </c>
      <c r="E140">
        <f t="shared" ref="E140:E203" si="13">E139-D140</f>
        <v>5285.7051314272685</v>
      </c>
      <c r="F140">
        <f t="shared" ref="F140:F203" si="14">F139+C140</f>
        <v>2550.9336633136186</v>
      </c>
    </row>
    <row r="141" spans="2:6" x14ac:dyDescent="0.25">
      <c r="B141">
        <f t="shared" si="10"/>
        <v>55.459759785391917</v>
      </c>
      <c r="C141">
        <f t="shared" si="11"/>
        <v>13.214262828568172</v>
      </c>
      <c r="D141">
        <f t="shared" si="12"/>
        <v>42.245496956823743</v>
      </c>
      <c r="E141">
        <f t="shared" si="13"/>
        <v>5243.4596344704451</v>
      </c>
      <c r="F141">
        <f t="shared" si="14"/>
        <v>2564.1479261421869</v>
      </c>
    </row>
    <row r="142" spans="2:6" x14ac:dyDescent="0.25">
      <c r="B142">
        <f t="shared" si="10"/>
        <v>55.459759785391917</v>
      </c>
      <c r="C142">
        <f t="shared" si="11"/>
        <v>13.108649086176113</v>
      </c>
      <c r="D142">
        <f t="shared" si="12"/>
        <v>42.351110699215802</v>
      </c>
      <c r="E142">
        <f t="shared" si="13"/>
        <v>5201.1085237712296</v>
      </c>
      <c r="F142">
        <f t="shared" si="14"/>
        <v>2577.2565752283631</v>
      </c>
    </row>
    <row r="143" spans="2:6" x14ac:dyDescent="0.25">
      <c r="B143">
        <f t="shared" si="10"/>
        <v>55.459759785391917</v>
      </c>
      <c r="C143">
        <f t="shared" si="11"/>
        <v>13.002771309428073</v>
      </c>
      <c r="D143">
        <f t="shared" si="12"/>
        <v>42.45698847596384</v>
      </c>
      <c r="E143">
        <f t="shared" si="13"/>
        <v>5158.6515352952656</v>
      </c>
      <c r="F143">
        <f t="shared" si="14"/>
        <v>2590.2593465377913</v>
      </c>
    </row>
    <row r="144" spans="2:6" x14ac:dyDescent="0.25">
      <c r="B144">
        <f t="shared" si="10"/>
        <v>55.459759785391917</v>
      </c>
      <c r="C144">
        <f t="shared" si="11"/>
        <v>12.896628838238165</v>
      </c>
      <c r="D144">
        <f t="shared" si="12"/>
        <v>42.563130947153752</v>
      </c>
      <c r="E144">
        <f t="shared" si="13"/>
        <v>5116.0884043481119</v>
      </c>
      <c r="F144">
        <f t="shared" si="14"/>
        <v>2603.1559753760293</v>
      </c>
    </row>
    <row r="145" spans="2:6" x14ac:dyDescent="0.25">
      <c r="B145">
        <f t="shared" si="10"/>
        <v>55.459759785391917</v>
      </c>
      <c r="C145">
        <f t="shared" si="11"/>
        <v>12.79022101087028</v>
      </c>
      <c r="D145">
        <f t="shared" si="12"/>
        <v>42.669538774521641</v>
      </c>
      <c r="E145">
        <f t="shared" si="13"/>
        <v>5073.4188655735907</v>
      </c>
      <c r="F145">
        <f t="shared" si="14"/>
        <v>2615.9461963868998</v>
      </c>
    </row>
    <row r="146" spans="2:6" x14ac:dyDescent="0.25">
      <c r="B146">
        <f t="shared" si="10"/>
        <v>55.459759785391917</v>
      </c>
      <c r="C146">
        <f t="shared" si="11"/>
        <v>12.683547163933977</v>
      </c>
      <c r="D146">
        <f t="shared" si="12"/>
        <v>42.776212621457944</v>
      </c>
      <c r="E146">
        <f t="shared" si="13"/>
        <v>5030.6426529521323</v>
      </c>
      <c r="F146">
        <f t="shared" si="14"/>
        <v>2628.6297435508336</v>
      </c>
    </row>
    <row r="147" spans="2:6" x14ac:dyDescent="0.25">
      <c r="B147">
        <f t="shared" si="10"/>
        <v>55.459759785391917</v>
      </c>
      <c r="C147">
        <f t="shared" si="11"/>
        <v>12.576606632380331</v>
      </c>
      <c r="D147">
        <f t="shared" si="12"/>
        <v>42.883153153011584</v>
      </c>
      <c r="E147">
        <f t="shared" si="13"/>
        <v>4987.7594997991209</v>
      </c>
      <c r="F147">
        <f t="shared" si="14"/>
        <v>2641.206350183214</v>
      </c>
    </row>
    <row r="148" spans="2:6" x14ac:dyDescent="0.25">
      <c r="B148">
        <f t="shared" si="10"/>
        <v>55.459759785391917</v>
      </c>
      <c r="C148">
        <f t="shared" si="11"/>
        <v>12.469398749497802</v>
      </c>
      <c r="D148">
        <f t="shared" si="12"/>
        <v>42.990361035894111</v>
      </c>
      <c r="E148">
        <f t="shared" si="13"/>
        <v>4944.7691387632267</v>
      </c>
      <c r="F148">
        <f t="shared" si="14"/>
        <v>2653.6757489327119</v>
      </c>
    </row>
    <row r="149" spans="2:6" x14ac:dyDescent="0.25">
      <c r="B149">
        <f t="shared" si="10"/>
        <v>55.459759785391917</v>
      </c>
      <c r="C149">
        <f t="shared" si="11"/>
        <v>12.361922846908067</v>
      </c>
      <c r="D149">
        <f t="shared" si="12"/>
        <v>43.097836938483852</v>
      </c>
      <c r="E149">
        <f t="shared" si="13"/>
        <v>4901.6713018247428</v>
      </c>
      <c r="F149">
        <f t="shared" si="14"/>
        <v>2666.0376717796198</v>
      </c>
    </row>
    <row r="150" spans="2:6" x14ac:dyDescent="0.25">
      <c r="B150">
        <f t="shared" si="10"/>
        <v>55.459759785391917</v>
      </c>
      <c r="C150">
        <f t="shared" si="11"/>
        <v>12.254178254561857</v>
      </c>
      <c r="D150">
        <f t="shared" si="12"/>
        <v>43.205581530830059</v>
      </c>
      <c r="E150">
        <f t="shared" si="13"/>
        <v>4858.4657202939125</v>
      </c>
      <c r="F150">
        <f t="shared" si="14"/>
        <v>2678.2918500341816</v>
      </c>
    </row>
    <row r="151" spans="2:6" x14ac:dyDescent="0.25">
      <c r="B151">
        <f t="shared" si="10"/>
        <v>55.459759785391917</v>
      </c>
      <c r="C151">
        <f t="shared" si="11"/>
        <v>12.146164300734782</v>
      </c>
      <c r="D151">
        <f t="shared" si="12"/>
        <v>43.313595484657135</v>
      </c>
      <c r="E151">
        <f t="shared" si="13"/>
        <v>4815.1521248092549</v>
      </c>
      <c r="F151">
        <f t="shared" si="14"/>
        <v>2690.4380143349163</v>
      </c>
    </row>
    <row r="152" spans="2:6" x14ac:dyDescent="0.25">
      <c r="B152">
        <f t="shared" si="10"/>
        <v>55.459759785391917</v>
      </c>
      <c r="C152">
        <f t="shared" si="11"/>
        <v>12.037880312023137</v>
      </c>
      <c r="D152">
        <f t="shared" si="12"/>
        <v>43.421879473368776</v>
      </c>
      <c r="E152">
        <f t="shared" si="13"/>
        <v>4771.7302453358861</v>
      </c>
      <c r="F152">
        <f t="shared" si="14"/>
        <v>2702.4758946469392</v>
      </c>
    </row>
    <row r="153" spans="2:6" x14ac:dyDescent="0.25">
      <c r="B153">
        <f t="shared" si="10"/>
        <v>55.459759785391917</v>
      </c>
      <c r="C153">
        <f t="shared" si="11"/>
        <v>11.929325613339715</v>
      </c>
      <c r="D153">
        <f t="shared" si="12"/>
        <v>43.530434172052203</v>
      </c>
      <c r="E153">
        <f t="shared" si="13"/>
        <v>4728.1998111638341</v>
      </c>
      <c r="F153">
        <f t="shared" si="14"/>
        <v>2714.4052202602788</v>
      </c>
    </row>
    <row r="154" spans="2:6" x14ac:dyDescent="0.25">
      <c r="B154">
        <f t="shared" si="10"/>
        <v>55.459759785391917</v>
      </c>
      <c r="C154">
        <f t="shared" si="11"/>
        <v>11.820499527909586</v>
      </c>
      <c r="D154">
        <f t="shared" si="12"/>
        <v>43.639260257482334</v>
      </c>
      <c r="E154">
        <f t="shared" si="13"/>
        <v>4684.5605509063516</v>
      </c>
      <c r="F154">
        <f t="shared" si="14"/>
        <v>2726.2257197881886</v>
      </c>
    </row>
    <row r="155" spans="2:6" x14ac:dyDescent="0.25">
      <c r="B155">
        <f t="shared" si="10"/>
        <v>55.459759785391917</v>
      </c>
      <c r="C155">
        <f t="shared" si="11"/>
        <v>11.711401377265879</v>
      </c>
      <c r="D155">
        <f t="shared" si="12"/>
        <v>43.748358408126037</v>
      </c>
      <c r="E155">
        <f t="shared" si="13"/>
        <v>4640.8121924982252</v>
      </c>
      <c r="F155">
        <f t="shared" si="14"/>
        <v>2737.9371211654543</v>
      </c>
    </row>
    <row r="156" spans="2:6" x14ac:dyDescent="0.25">
      <c r="B156">
        <f t="shared" si="10"/>
        <v>55.459759785391917</v>
      </c>
      <c r="C156">
        <f t="shared" si="11"/>
        <v>11.602030481245563</v>
      </c>
      <c r="D156">
        <f t="shared" si="12"/>
        <v>43.857729304146353</v>
      </c>
      <c r="E156">
        <f t="shared" si="13"/>
        <v>4596.9544631940789</v>
      </c>
      <c r="F156">
        <f t="shared" si="14"/>
        <v>2749.5391516466998</v>
      </c>
    </row>
    <row r="157" spans="2:6" x14ac:dyDescent="0.25">
      <c r="B157">
        <f t="shared" si="10"/>
        <v>55.459759785391917</v>
      </c>
      <c r="C157">
        <f t="shared" si="11"/>
        <v>11.492386157985198</v>
      </c>
      <c r="D157">
        <f t="shared" si="12"/>
        <v>43.967373627406715</v>
      </c>
      <c r="E157">
        <f t="shared" si="13"/>
        <v>4552.9870895666718</v>
      </c>
      <c r="F157">
        <f t="shared" si="14"/>
        <v>2761.0315378046848</v>
      </c>
    </row>
    <row r="158" spans="2:6" x14ac:dyDescent="0.25">
      <c r="B158">
        <f t="shared" si="10"/>
        <v>55.459759785391917</v>
      </c>
      <c r="C158">
        <f t="shared" si="11"/>
        <v>11.38246772391668</v>
      </c>
      <c r="D158">
        <f t="shared" si="12"/>
        <v>44.077292061475234</v>
      </c>
      <c r="E158">
        <f t="shared" si="13"/>
        <v>4508.9097975051964</v>
      </c>
      <c r="F158">
        <f t="shared" si="14"/>
        <v>2772.4140055286016</v>
      </c>
    </row>
    <row r="159" spans="2:6" x14ac:dyDescent="0.25">
      <c r="B159">
        <f t="shared" si="10"/>
        <v>55.459759785391917</v>
      </c>
      <c r="C159">
        <f t="shared" si="11"/>
        <v>11.272274493762991</v>
      </c>
      <c r="D159">
        <f t="shared" si="12"/>
        <v>44.187485291628924</v>
      </c>
      <c r="E159">
        <f t="shared" si="13"/>
        <v>4464.7223122135674</v>
      </c>
      <c r="F159">
        <f t="shared" si="14"/>
        <v>2783.6862800223644</v>
      </c>
    </row>
    <row r="160" spans="2:6" x14ac:dyDescent="0.25">
      <c r="B160">
        <f t="shared" si="10"/>
        <v>55.459759785391917</v>
      </c>
      <c r="C160">
        <f t="shared" si="11"/>
        <v>11.161805780533919</v>
      </c>
      <c r="D160">
        <f t="shared" si="12"/>
        <v>44.297954004857999</v>
      </c>
      <c r="E160">
        <f t="shared" si="13"/>
        <v>4420.4243582087092</v>
      </c>
      <c r="F160">
        <f t="shared" si="14"/>
        <v>2794.8480858028984</v>
      </c>
    </row>
    <row r="161" spans="2:6" x14ac:dyDescent="0.25">
      <c r="B161">
        <f t="shared" si="10"/>
        <v>55.459759785391917</v>
      </c>
      <c r="C161">
        <f t="shared" si="11"/>
        <v>11.051060895521774</v>
      </c>
      <c r="D161">
        <f t="shared" si="12"/>
        <v>44.408698889870145</v>
      </c>
      <c r="E161">
        <f t="shared" si="13"/>
        <v>4376.0156593188394</v>
      </c>
      <c r="F161">
        <f t="shared" si="14"/>
        <v>2805.8991466984203</v>
      </c>
    </row>
    <row r="162" spans="2:6" x14ac:dyDescent="0.25">
      <c r="B162">
        <f t="shared" si="10"/>
        <v>55.459759785391917</v>
      </c>
      <c r="C162">
        <f t="shared" si="11"/>
        <v>10.9400391482971</v>
      </c>
      <c r="D162">
        <f t="shared" si="12"/>
        <v>44.519720637094821</v>
      </c>
      <c r="E162">
        <f t="shared" si="13"/>
        <v>4331.4959386817445</v>
      </c>
      <c r="F162">
        <f t="shared" si="14"/>
        <v>2816.8391858467176</v>
      </c>
    </row>
    <row r="163" spans="2:6" x14ac:dyDescent="0.25">
      <c r="B163">
        <f t="shared" si="10"/>
        <v>55.459759785391917</v>
      </c>
      <c r="C163">
        <f t="shared" si="11"/>
        <v>10.828739846704362</v>
      </c>
      <c r="D163">
        <f t="shared" si="12"/>
        <v>44.631019938687558</v>
      </c>
      <c r="E163">
        <f t="shared" si="13"/>
        <v>4286.8649187430574</v>
      </c>
      <c r="F163">
        <f t="shared" si="14"/>
        <v>2827.6679256934217</v>
      </c>
    </row>
    <row r="164" spans="2:6" x14ac:dyDescent="0.25">
      <c r="B164">
        <f t="shared" si="10"/>
        <v>55.459759785391917</v>
      </c>
      <c r="C164">
        <f t="shared" si="11"/>
        <v>10.717162296857644</v>
      </c>
      <c r="D164">
        <f t="shared" si="12"/>
        <v>44.742597488534273</v>
      </c>
      <c r="E164">
        <f t="shared" si="13"/>
        <v>4242.1223212545228</v>
      </c>
      <c r="F164">
        <f t="shared" si="14"/>
        <v>2838.3850879902793</v>
      </c>
    </row>
    <row r="165" spans="2:6" x14ac:dyDescent="0.25">
      <c r="B165">
        <f t="shared" si="10"/>
        <v>55.459759785391917</v>
      </c>
      <c r="C165">
        <f t="shared" si="11"/>
        <v>10.605305803136307</v>
      </c>
      <c r="D165">
        <f t="shared" si="12"/>
        <v>44.854453982255606</v>
      </c>
      <c r="E165">
        <f t="shared" si="13"/>
        <v>4197.2678672722668</v>
      </c>
      <c r="F165">
        <f t="shared" si="14"/>
        <v>2848.9903937934155</v>
      </c>
    </row>
    <row r="166" spans="2:6" x14ac:dyDescent="0.25">
      <c r="B166">
        <f t="shared" si="10"/>
        <v>55.459759785391917</v>
      </c>
      <c r="C166">
        <f t="shared" si="11"/>
        <v>10.493169668180668</v>
      </c>
      <c r="D166">
        <f t="shared" si="12"/>
        <v>44.966590117211247</v>
      </c>
      <c r="E166">
        <f t="shared" si="13"/>
        <v>4152.3012771550557</v>
      </c>
      <c r="F166">
        <f t="shared" si="14"/>
        <v>2859.4835634615961</v>
      </c>
    </row>
    <row r="167" spans="2:6" x14ac:dyDescent="0.25">
      <c r="B167">
        <f t="shared" si="10"/>
        <v>55.459759785391917</v>
      </c>
      <c r="C167">
        <f t="shared" si="11"/>
        <v>10.380753192887639</v>
      </c>
      <c r="D167">
        <f t="shared" si="12"/>
        <v>45.079006592504278</v>
      </c>
      <c r="E167">
        <f t="shared" si="13"/>
        <v>4107.2222705625518</v>
      </c>
      <c r="F167">
        <f t="shared" si="14"/>
        <v>2869.8643166544839</v>
      </c>
    </row>
    <row r="168" spans="2:6" x14ac:dyDescent="0.25">
      <c r="B168">
        <f t="shared" si="10"/>
        <v>55.459759785391917</v>
      </c>
      <c r="C168">
        <f t="shared" si="11"/>
        <v>10.26805567640638</v>
      </c>
      <c r="D168">
        <f t="shared" si="12"/>
        <v>45.191704108985533</v>
      </c>
      <c r="E168">
        <f t="shared" si="13"/>
        <v>4062.0305664535663</v>
      </c>
      <c r="F168">
        <f t="shared" si="14"/>
        <v>2880.1323723308901</v>
      </c>
    </row>
    <row r="169" spans="2:6" x14ac:dyDescent="0.25">
      <c r="B169">
        <f t="shared" si="10"/>
        <v>55.459759785391917</v>
      </c>
      <c r="C169">
        <f t="shared" si="11"/>
        <v>10.155076416133916</v>
      </c>
      <c r="D169">
        <f t="shared" si="12"/>
        <v>45.304683369258001</v>
      </c>
      <c r="E169">
        <f t="shared" si="13"/>
        <v>4016.7258830843084</v>
      </c>
      <c r="F169">
        <f t="shared" si="14"/>
        <v>2890.287448747024</v>
      </c>
    </row>
    <row r="170" spans="2:6" x14ac:dyDescent="0.25">
      <c r="B170">
        <f t="shared" si="10"/>
        <v>55.459759785391917</v>
      </c>
      <c r="C170">
        <f t="shared" si="11"/>
        <v>10.04181470771077</v>
      </c>
      <c r="D170">
        <f t="shared" si="12"/>
        <v>45.417945077681146</v>
      </c>
      <c r="E170">
        <f t="shared" si="13"/>
        <v>3971.3079380066274</v>
      </c>
      <c r="F170">
        <f t="shared" si="14"/>
        <v>2900.3292634547347</v>
      </c>
    </row>
    <row r="171" spans="2:6" x14ac:dyDescent="0.25">
      <c r="B171">
        <f t="shared" si="10"/>
        <v>55.459759785391917</v>
      </c>
      <c r="C171">
        <f t="shared" si="11"/>
        <v>9.928269845016569</v>
      </c>
      <c r="D171">
        <f t="shared" si="12"/>
        <v>45.531489940375351</v>
      </c>
      <c r="E171">
        <f t="shared" si="13"/>
        <v>3925.7764480662522</v>
      </c>
      <c r="F171">
        <f t="shared" si="14"/>
        <v>2910.2575332997512</v>
      </c>
    </row>
    <row r="172" spans="2:6" x14ac:dyDescent="0.25">
      <c r="B172">
        <f t="shared" si="10"/>
        <v>55.459759785391917</v>
      </c>
      <c r="C172">
        <f t="shared" si="11"/>
        <v>9.8144411201656307</v>
      </c>
      <c r="D172">
        <f t="shared" si="12"/>
        <v>45.645318665226284</v>
      </c>
      <c r="E172">
        <f t="shared" si="13"/>
        <v>3880.1311294010261</v>
      </c>
      <c r="F172">
        <f t="shared" si="14"/>
        <v>2920.0719744199168</v>
      </c>
    </row>
    <row r="173" spans="2:6" x14ac:dyDescent="0.25">
      <c r="B173">
        <f t="shared" si="10"/>
        <v>55.459759785391917</v>
      </c>
      <c r="C173">
        <f t="shared" si="11"/>
        <v>9.7003278235025654</v>
      </c>
      <c r="D173">
        <f t="shared" si="12"/>
        <v>45.759431961889348</v>
      </c>
      <c r="E173">
        <f t="shared" si="13"/>
        <v>3834.3716974391368</v>
      </c>
      <c r="F173">
        <f t="shared" si="14"/>
        <v>2929.7723022434193</v>
      </c>
    </row>
    <row r="174" spans="2:6" x14ac:dyDescent="0.25">
      <c r="B174">
        <f t="shared" si="10"/>
        <v>55.459759785391917</v>
      </c>
      <c r="C174">
        <f t="shared" si="11"/>
        <v>9.5859292435978425</v>
      </c>
      <c r="D174">
        <f t="shared" si="12"/>
        <v>45.873830541794078</v>
      </c>
      <c r="E174">
        <f t="shared" si="13"/>
        <v>3788.4978668973426</v>
      </c>
      <c r="F174">
        <f t="shared" si="14"/>
        <v>2939.3582314870173</v>
      </c>
    </row>
    <row r="175" spans="2:6" x14ac:dyDescent="0.25">
      <c r="B175">
        <f t="shared" si="10"/>
        <v>55.459759785391917</v>
      </c>
      <c r="C175">
        <f t="shared" si="11"/>
        <v>9.4712446672433561</v>
      </c>
      <c r="D175">
        <f t="shared" si="12"/>
        <v>45.988515118148563</v>
      </c>
      <c r="E175">
        <f t="shared" si="13"/>
        <v>3742.5093517791943</v>
      </c>
      <c r="F175">
        <f t="shared" si="14"/>
        <v>2948.8294761542606</v>
      </c>
    </row>
    <row r="176" spans="2:6" x14ac:dyDescent="0.25">
      <c r="B176">
        <f t="shared" si="10"/>
        <v>55.459759785391917</v>
      </c>
      <c r="C176">
        <f t="shared" si="11"/>
        <v>9.3562733794479858</v>
      </c>
      <c r="D176">
        <f t="shared" si="12"/>
        <v>46.103486405943933</v>
      </c>
      <c r="E176">
        <f t="shared" si="13"/>
        <v>3696.4058653732504</v>
      </c>
      <c r="F176">
        <f t="shared" si="14"/>
        <v>2958.1857495337085</v>
      </c>
    </row>
    <row r="177" spans="2:6" x14ac:dyDescent="0.25">
      <c r="B177">
        <f t="shared" si="10"/>
        <v>55.459759785391917</v>
      </c>
      <c r="C177">
        <f t="shared" si="11"/>
        <v>9.2410146634331269</v>
      </c>
      <c r="D177">
        <f t="shared" si="12"/>
        <v>46.21874512195879</v>
      </c>
      <c r="E177">
        <f t="shared" si="13"/>
        <v>3650.1871202512916</v>
      </c>
      <c r="F177">
        <f t="shared" si="14"/>
        <v>2967.4267641971414</v>
      </c>
    </row>
    <row r="178" spans="2:6" x14ac:dyDescent="0.25">
      <c r="B178">
        <f t="shared" si="10"/>
        <v>55.459759785391917</v>
      </c>
      <c r="C178">
        <f t="shared" si="11"/>
        <v>9.125467800628229</v>
      </c>
      <c r="D178">
        <f t="shared" si="12"/>
        <v>46.334291984763688</v>
      </c>
      <c r="E178">
        <f t="shared" si="13"/>
        <v>3603.8528282665279</v>
      </c>
      <c r="F178">
        <f t="shared" si="14"/>
        <v>2976.5522319977695</v>
      </c>
    </row>
    <row r="179" spans="2:6" x14ac:dyDescent="0.25">
      <c r="B179">
        <f t="shared" si="10"/>
        <v>55.459759785391917</v>
      </c>
      <c r="C179">
        <f t="shared" si="11"/>
        <v>9.0096320706663207</v>
      </c>
      <c r="D179">
        <f t="shared" si="12"/>
        <v>46.450127714725596</v>
      </c>
      <c r="E179">
        <f t="shared" si="13"/>
        <v>3557.4027005518024</v>
      </c>
      <c r="F179">
        <f t="shared" si="14"/>
        <v>2985.5618640684356</v>
      </c>
    </row>
    <row r="180" spans="2:6" x14ac:dyDescent="0.25">
      <c r="B180">
        <f t="shared" si="10"/>
        <v>55.459759785391917</v>
      </c>
      <c r="C180">
        <f t="shared" si="11"/>
        <v>8.8935067513795065</v>
      </c>
      <c r="D180">
        <f t="shared" si="12"/>
        <v>46.566253034012412</v>
      </c>
      <c r="E180">
        <f t="shared" si="13"/>
        <v>3510.83644751779</v>
      </c>
      <c r="F180">
        <f t="shared" si="14"/>
        <v>2994.455370819815</v>
      </c>
    </row>
    <row r="181" spans="2:6" x14ac:dyDescent="0.25">
      <c r="B181">
        <f t="shared" si="10"/>
        <v>55.459759785391917</v>
      </c>
      <c r="C181">
        <f t="shared" si="11"/>
        <v>8.7770911187944751</v>
      </c>
      <c r="D181">
        <f t="shared" si="12"/>
        <v>46.682668666597444</v>
      </c>
      <c r="E181">
        <f t="shared" si="13"/>
        <v>3464.1537788511928</v>
      </c>
      <c r="F181">
        <f t="shared" si="14"/>
        <v>3003.2324619386095</v>
      </c>
    </row>
    <row r="182" spans="2:6" x14ac:dyDescent="0.25">
      <c r="B182">
        <f t="shared" si="10"/>
        <v>55.459759785391917</v>
      </c>
      <c r="C182">
        <f t="shared" si="11"/>
        <v>8.6603844471279814</v>
      </c>
      <c r="D182">
        <f t="shared" si="12"/>
        <v>46.799375338263935</v>
      </c>
      <c r="E182">
        <f t="shared" si="13"/>
        <v>3417.3544035129289</v>
      </c>
      <c r="F182">
        <f t="shared" si="14"/>
        <v>3011.8928463857374</v>
      </c>
    </row>
    <row r="183" spans="2:6" x14ac:dyDescent="0.25">
      <c r="B183">
        <f t="shared" si="10"/>
        <v>55.459759785391917</v>
      </c>
      <c r="C183">
        <f t="shared" si="11"/>
        <v>8.5433860087823223</v>
      </c>
      <c r="D183">
        <f t="shared" si="12"/>
        <v>46.916373776609596</v>
      </c>
      <c r="E183">
        <f t="shared" si="13"/>
        <v>3370.4380297363191</v>
      </c>
      <c r="F183">
        <f t="shared" si="14"/>
        <v>3020.4362323945197</v>
      </c>
    </row>
    <row r="184" spans="2:6" x14ac:dyDescent="0.25">
      <c r="B184">
        <f t="shared" si="10"/>
        <v>55.459759785391917</v>
      </c>
      <c r="C184">
        <f t="shared" si="11"/>
        <v>8.4260950743407985</v>
      </c>
      <c r="D184">
        <f t="shared" si="12"/>
        <v>47.033664711051117</v>
      </c>
      <c r="E184">
        <f t="shared" si="13"/>
        <v>3323.4043650252679</v>
      </c>
      <c r="F184">
        <f t="shared" si="14"/>
        <v>3028.8623274688607</v>
      </c>
    </row>
    <row r="185" spans="2:6" x14ac:dyDescent="0.25">
      <c r="B185">
        <f t="shared" si="10"/>
        <v>55.459759785391917</v>
      </c>
      <c r="C185">
        <f t="shared" si="11"/>
        <v>8.30851091256317</v>
      </c>
      <c r="D185">
        <f t="shared" si="12"/>
        <v>47.151248872828745</v>
      </c>
      <c r="E185">
        <f t="shared" si="13"/>
        <v>3276.2531161524394</v>
      </c>
      <c r="F185">
        <f t="shared" si="14"/>
        <v>3037.1708383814239</v>
      </c>
    </row>
    <row r="186" spans="2:6" x14ac:dyDescent="0.25">
      <c r="B186">
        <f t="shared" si="10"/>
        <v>55.459759785391917</v>
      </c>
      <c r="C186">
        <f t="shared" si="11"/>
        <v>8.1906327903810983</v>
      </c>
      <c r="D186">
        <f t="shared" si="12"/>
        <v>47.269126995010822</v>
      </c>
      <c r="E186">
        <f t="shared" si="13"/>
        <v>3228.9839891574284</v>
      </c>
      <c r="F186">
        <f t="shared" si="14"/>
        <v>3045.3614711718051</v>
      </c>
    </row>
    <row r="187" spans="2:6" x14ac:dyDescent="0.25">
      <c r="B187">
        <f t="shared" si="10"/>
        <v>55.459759785391917</v>
      </c>
      <c r="C187">
        <f t="shared" si="11"/>
        <v>8.0724599728935704</v>
      </c>
      <c r="D187">
        <f t="shared" si="12"/>
        <v>47.387299812498348</v>
      </c>
      <c r="E187">
        <f t="shared" si="13"/>
        <v>3181.5966893449299</v>
      </c>
      <c r="F187">
        <f t="shared" si="14"/>
        <v>3053.4339311446988</v>
      </c>
    </row>
    <row r="188" spans="2:6" x14ac:dyDescent="0.25">
      <c r="B188">
        <f t="shared" si="10"/>
        <v>55.459759785391917</v>
      </c>
      <c r="C188">
        <f t="shared" si="11"/>
        <v>7.953991723362325</v>
      </c>
      <c r="D188">
        <f t="shared" si="12"/>
        <v>47.505768062029588</v>
      </c>
      <c r="E188">
        <f t="shared" si="13"/>
        <v>3134.0909212829001</v>
      </c>
      <c r="F188">
        <f t="shared" si="14"/>
        <v>3061.3879228680612</v>
      </c>
    </row>
    <row r="189" spans="2:6" x14ac:dyDescent="0.25">
      <c r="B189">
        <f t="shared" si="10"/>
        <v>55.459759785391917</v>
      </c>
      <c r="C189">
        <f t="shared" si="11"/>
        <v>7.8352273032072501</v>
      </c>
      <c r="D189">
        <f t="shared" si="12"/>
        <v>47.624532482184669</v>
      </c>
      <c r="E189">
        <f t="shared" si="13"/>
        <v>3086.4663888007153</v>
      </c>
      <c r="F189">
        <f t="shared" si="14"/>
        <v>3069.2231501712686</v>
      </c>
    </row>
    <row r="190" spans="2:6" x14ac:dyDescent="0.25">
      <c r="B190">
        <f t="shared" si="10"/>
        <v>55.459759785391917</v>
      </c>
      <c r="C190">
        <f t="shared" si="11"/>
        <v>7.7161659720017886</v>
      </c>
      <c r="D190">
        <f t="shared" si="12"/>
        <v>47.743593813390127</v>
      </c>
      <c r="E190">
        <f t="shared" si="13"/>
        <v>3038.7227949873254</v>
      </c>
      <c r="F190">
        <f t="shared" si="14"/>
        <v>3076.9393161432704</v>
      </c>
    </row>
    <row r="191" spans="2:6" x14ac:dyDescent="0.25">
      <c r="B191">
        <f t="shared" si="10"/>
        <v>55.459759785391917</v>
      </c>
      <c r="C191">
        <f t="shared" si="11"/>
        <v>7.5968069874683133</v>
      </c>
      <c r="D191">
        <f t="shared" si="12"/>
        <v>47.862952797923604</v>
      </c>
      <c r="E191">
        <f t="shared" si="13"/>
        <v>2990.8598421894017</v>
      </c>
      <c r="F191">
        <f t="shared" si="14"/>
        <v>3084.5361231307388</v>
      </c>
    </row>
    <row r="192" spans="2:6" x14ac:dyDescent="0.25">
      <c r="B192">
        <f t="shared" si="10"/>
        <v>55.459759785391917</v>
      </c>
      <c r="C192">
        <f t="shared" si="11"/>
        <v>7.477149605473504</v>
      </c>
      <c r="D192">
        <f t="shared" si="12"/>
        <v>47.98261017991841</v>
      </c>
      <c r="E192">
        <f t="shared" si="13"/>
        <v>2942.8772320094831</v>
      </c>
      <c r="F192">
        <f t="shared" si="14"/>
        <v>3092.0132727362125</v>
      </c>
    </row>
    <row r="193" spans="2:6" x14ac:dyDescent="0.25">
      <c r="B193">
        <f t="shared" si="10"/>
        <v>55.459759785391917</v>
      </c>
      <c r="C193">
        <f t="shared" si="11"/>
        <v>7.3571930800237082</v>
      </c>
      <c r="D193">
        <f t="shared" si="12"/>
        <v>48.102566705368211</v>
      </c>
      <c r="E193">
        <f t="shared" si="13"/>
        <v>2894.7746653041149</v>
      </c>
      <c r="F193">
        <f t="shared" si="14"/>
        <v>3099.370465816236</v>
      </c>
    </row>
    <row r="194" spans="2:6" x14ac:dyDescent="0.25">
      <c r="B194">
        <f t="shared" si="10"/>
        <v>55.459759785391917</v>
      </c>
      <c r="C194">
        <f t="shared" si="11"/>
        <v>7.2369366632602876</v>
      </c>
      <c r="D194">
        <f t="shared" si="12"/>
        <v>48.222823122131629</v>
      </c>
      <c r="E194">
        <f t="shared" si="13"/>
        <v>2846.5518421819834</v>
      </c>
      <c r="F194">
        <f t="shared" si="14"/>
        <v>3106.6074024794962</v>
      </c>
    </row>
    <row r="195" spans="2:6" x14ac:dyDescent="0.25">
      <c r="B195">
        <f t="shared" si="10"/>
        <v>55.459759785391917</v>
      </c>
      <c r="C195">
        <f t="shared" si="11"/>
        <v>7.1163796054549584</v>
      </c>
      <c r="D195">
        <f t="shared" si="12"/>
        <v>48.343380179936958</v>
      </c>
      <c r="E195">
        <f t="shared" si="13"/>
        <v>2798.2084620020464</v>
      </c>
      <c r="F195">
        <f t="shared" si="14"/>
        <v>3113.7237820849509</v>
      </c>
    </row>
    <row r="196" spans="2:6" x14ac:dyDescent="0.25">
      <c r="B196">
        <f t="shared" si="10"/>
        <v>55.459759785391917</v>
      </c>
      <c r="C196">
        <f t="shared" si="11"/>
        <v>6.9955211550051164</v>
      </c>
      <c r="D196">
        <f t="shared" si="12"/>
        <v>48.464238630386802</v>
      </c>
      <c r="E196">
        <f t="shared" si="13"/>
        <v>2749.7442233716597</v>
      </c>
      <c r="F196">
        <f t="shared" si="14"/>
        <v>3120.7193032399559</v>
      </c>
    </row>
    <row r="197" spans="2:6" x14ac:dyDescent="0.25">
      <c r="B197">
        <f t="shared" si="10"/>
        <v>55.459759785391917</v>
      </c>
      <c r="C197">
        <f t="shared" si="11"/>
        <v>6.8743605584291494</v>
      </c>
      <c r="D197">
        <f t="shared" si="12"/>
        <v>48.585399226962764</v>
      </c>
      <c r="E197">
        <f t="shared" si="13"/>
        <v>2701.1588241446971</v>
      </c>
      <c r="F197">
        <f t="shared" si="14"/>
        <v>3127.593663798385</v>
      </c>
    </row>
    <row r="198" spans="2:6" x14ac:dyDescent="0.25">
      <c r="B198">
        <f t="shared" si="10"/>
        <v>55.459759785391917</v>
      </c>
      <c r="C198">
        <f t="shared" si="11"/>
        <v>6.7528970603617431</v>
      </c>
      <c r="D198">
        <f t="shared" si="12"/>
        <v>48.706862725030177</v>
      </c>
      <c r="E198">
        <f t="shared" si="13"/>
        <v>2652.451961419667</v>
      </c>
      <c r="F198">
        <f t="shared" si="14"/>
        <v>3134.3465608587467</v>
      </c>
    </row>
    <row r="199" spans="2:6" x14ac:dyDescent="0.25">
      <c r="B199">
        <f t="shared" si="10"/>
        <v>55.459759785391917</v>
      </c>
      <c r="C199">
        <f t="shared" si="11"/>
        <v>6.6311299035491675</v>
      </c>
      <c r="D199">
        <f t="shared" si="12"/>
        <v>48.828629881842751</v>
      </c>
      <c r="E199">
        <f t="shared" si="13"/>
        <v>2603.623331537824</v>
      </c>
      <c r="F199">
        <f t="shared" si="14"/>
        <v>3140.9776907622959</v>
      </c>
    </row>
    <row r="200" spans="2:6" x14ac:dyDescent="0.25">
      <c r="B200">
        <f t="shared" si="10"/>
        <v>55.459759785391917</v>
      </c>
      <c r="C200">
        <f t="shared" si="11"/>
        <v>6.50905832884456</v>
      </c>
      <c r="D200">
        <f t="shared" si="12"/>
        <v>48.950701456547357</v>
      </c>
      <c r="E200">
        <f t="shared" si="13"/>
        <v>2554.6726300812766</v>
      </c>
      <c r="F200">
        <f t="shared" si="14"/>
        <v>3147.4867490911406</v>
      </c>
    </row>
    <row r="201" spans="2:6" x14ac:dyDescent="0.25">
      <c r="B201">
        <f t="shared" si="10"/>
        <v>55.459759785391917</v>
      </c>
      <c r="C201">
        <f t="shared" si="11"/>
        <v>6.3866815752031911</v>
      </c>
      <c r="D201">
        <f t="shared" si="12"/>
        <v>49.073078210188726</v>
      </c>
      <c r="E201">
        <f t="shared" si="13"/>
        <v>2505.5995518710879</v>
      </c>
      <c r="F201">
        <f t="shared" si="14"/>
        <v>3153.8734306663437</v>
      </c>
    </row>
    <row r="202" spans="2:6" x14ac:dyDescent="0.25">
      <c r="B202">
        <f t="shared" si="10"/>
        <v>55.459759785391917</v>
      </c>
      <c r="C202">
        <f t="shared" si="11"/>
        <v>6.26399887967772</v>
      </c>
      <c r="D202">
        <f t="shared" si="12"/>
        <v>49.195760905714195</v>
      </c>
      <c r="E202">
        <f t="shared" si="13"/>
        <v>2456.4037909653739</v>
      </c>
      <c r="F202">
        <f t="shared" si="14"/>
        <v>3160.1374295460214</v>
      </c>
    </row>
    <row r="203" spans="2:6" x14ac:dyDescent="0.25">
      <c r="B203">
        <f t="shared" si="10"/>
        <v>55.459759785391917</v>
      </c>
      <c r="C203">
        <f t="shared" si="11"/>
        <v>6.1410094774134345</v>
      </c>
      <c r="D203">
        <f t="shared" si="12"/>
        <v>49.318750307978483</v>
      </c>
      <c r="E203">
        <f t="shared" si="13"/>
        <v>2407.0850406573954</v>
      </c>
      <c r="F203">
        <f t="shared" si="14"/>
        <v>3166.2784390234347</v>
      </c>
    </row>
    <row r="204" spans="2:6" x14ac:dyDescent="0.25">
      <c r="B204">
        <f t="shared" ref="B204:B249" si="15">B203</f>
        <v>55.459759785391917</v>
      </c>
      <c r="C204">
        <f t="shared" ref="C204:C249" si="16">E203*$B$5</f>
        <v>6.0177126016434883</v>
      </c>
      <c r="D204">
        <f t="shared" ref="D204:D249" si="17">B204-C204</f>
        <v>49.442047183748429</v>
      </c>
      <c r="E204">
        <f t="shared" ref="E204:E249" si="18">E203-D204</f>
        <v>2357.642993473647</v>
      </c>
      <c r="F204">
        <f t="shared" ref="F204:F249" si="19">F203+C204</f>
        <v>3172.296151625078</v>
      </c>
    </row>
    <row r="205" spans="2:6" x14ac:dyDescent="0.25">
      <c r="B205">
        <f t="shared" si="15"/>
        <v>55.459759785391917</v>
      </c>
      <c r="C205">
        <f t="shared" si="16"/>
        <v>5.8941074836841176</v>
      </c>
      <c r="D205">
        <f t="shared" si="17"/>
        <v>49.5656523017078</v>
      </c>
      <c r="E205">
        <f t="shared" si="18"/>
        <v>2308.0773411719392</v>
      </c>
      <c r="F205">
        <f t="shared" si="19"/>
        <v>3178.1902591087619</v>
      </c>
    </row>
    <row r="206" spans="2:6" x14ac:dyDescent="0.25">
      <c r="B206">
        <f t="shared" si="15"/>
        <v>55.459759785391917</v>
      </c>
      <c r="C206">
        <f t="shared" si="16"/>
        <v>5.7701933529298479</v>
      </c>
      <c r="D206">
        <f t="shared" si="17"/>
        <v>49.689566432462072</v>
      </c>
      <c r="E206">
        <f t="shared" si="18"/>
        <v>2258.3877747394772</v>
      </c>
      <c r="F206">
        <f t="shared" si="19"/>
        <v>3183.9604524616916</v>
      </c>
    </row>
    <row r="207" spans="2:6" x14ac:dyDescent="0.25">
      <c r="B207">
        <f t="shared" si="15"/>
        <v>55.459759785391917</v>
      </c>
      <c r="C207">
        <f t="shared" si="16"/>
        <v>5.6459694368486932</v>
      </c>
      <c r="D207">
        <f t="shared" si="17"/>
        <v>49.813790348543222</v>
      </c>
      <c r="E207">
        <f t="shared" si="18"/>
        <v>2208.5739843909341</v>
      </c>
      <c r="F207">
        <f t="shared" si="19"/>
        <v>3189.6064218985402</v>
      </c>
    </row>
    <row r="208" spans="2:6" x14ac:dyDescent="0.25">
      <c r="B208">
        <f t="shared" si="15"/>
        <v>55.459759785391917</v>
      </c>
      <c r="C208">
        <f t="shared" si="16"/>
        <v>5.5214349609773352</v>
      </c>
      <c r="D208">
        <f t="shared" si="17"/>
        <v>49.938324824414579</v>
      </c>
      <c r="E208">
        <f t="shared" si="18"/>
        <v>2158.6356595665197</v>
      </c>
      <c r="F208">
        <f t="shared" si="19"/>
        <v>3195.1278568595176</v>
      </c>
    </row>
    <row r="209" spans="2:6" x14ac:dyDescent="0.25">
      <c r="B209">
        <f t="shared" si="15"/>
        <v>55.459759785391917</v>
      </c>
      <c r="C209">
        <f t="shared" si="16"/>
        <v>5.3965891489162994</v>
      </c>
      <c r="D209">
        <f t="shared" si="17"/>
        <v>50.063170636475618</v>
      </c>
      <c r="E209">
        <f t="shared" si="18"/>
        <v>2108.5724889300441</v>
      </c>
      <c r="F209">
        <f t="shared" si="19"/>
        <v>3200.5244460084341</v>
      </c>
    </row>
    <row r="210" spans="2:6" x14ac:dyDescent="0.25">
      <c r="B210">
        <f t="shared" si="15"/>
        <v>55.459759785391917</v>
      </c>
      <c r="C210">
        <f t="shared" si="16"/>
        <v>5.2714312223251101</v>
      </c>
      <c r="D210">
        <f t="shared" si="17"/>
        <v>50.188328563066804</v>
      </c>
      <c r="E210">
        <f t="shared" si="18"/>
        <v>2058.3841603669771</v>
      </c>
      <c r="F210">
        <f t="shared" si="19"/>
        <v>3205.7958772307593</v>
      </c>
    </row>
    <row r="211" spans="2:6" x14ac:dyDescent="0.25">
      <c r="B211">
        <f t="shared" si="15"/>
        <v>55.459759785391917</v>
      </c>
      <c r="C211">
        <f t="shared" si="16"/>
        <v>5.1459604009174429</v>
      </c>
      <c r="D211">
        <f t="shared" si="17"/>
        <v>50.313799384474471</v>
      </c>
      <c r="E211">
        <f t="shared" si="18"/>
        <v>2008.0703609825025</v>
      </c>
      <c r="F211">
        <f t="shared" si="19"/>
        <v>3210.9418376316767</v>
      </c>
    </row>
    <row r="212" spans="2:6" x14ac:dyDescent="0.25">
      <c r="B212">
        <f t="shared" si="15"/>
        <v>55.459759785391917</v>
      </c>
      <c r="C212">
        <f t="shared" si="16"/>
        <v>5.0201759024562564</v>
      </c>
      <c r="D212">
        <f t="shared" si="17"/>
        <v>50.439583882935658</v>
      </c>
      <c r="E212">
        <f t="shared" si="18"/>
        <v>1957.6307770995668</v>
      </c>
      <c r="F212">
        <f t="shared" si="19"/>
        <v>3215.9620135341329</v>
      </c>
    </row>
    <row r="213" spans="2:6" x14ac:dyDescent="0.25">
      <c r="B213">
        <f t="shared" si="15"/>
        <v>55.459759785391917</v>
      </c>
      <c r="C213">
        <f t="shared" si="16"/>
        <v>4.8940769427489172</v>
      </c>
      <c r="D213">
        <f t="shared" si="17"/>
        <v>50.565682842643</v>
      </c>
      <c r="E213">
        <f t="shared" si="18"/>
        <v>1907.0650942569239</v>
      </c>
      <c r="F213">
        <f t="shared" si="19"/>
        <v>3220.8560904768819</v>
      </c>
    </row>
    <row r="214" spans="2:6" x14ac:dyDescent="0.25">
      <c r="B214">
        <f t="shared" si="15"/>
        <v>55.459759785391917</v>
      </c>
      <c r="C214">
        <f t="shared" si="16"/>
        <v>4.7676627356423102</v>
      </c>
      <c r="D214">
        <f t="shared" si="17"/>
        <v>50.692097049749606</v>
      </c>
      <c r="E214">
        <f t="shared" si="18"/>
        <v>1856.3729972071742</v>
      </c>
      <c r="F214">
        <f t="shared" si="19"/>
        <v>3225.6237532125242</v>
      </c>
    </row>
    <row r="215" spans="2:6" x14ac:dyDescent="0.25">
      <c r="B215">
        <f t="shared" si="15"/>
        <v>55.459759785391917</v>
      </c>
      <c r="C215">
        <f t="shared" si="16"/>
        <v>4.6409324930179352</v>
      </c>
      <c r="D215">
        <f t="shared" si="17"/>
        <v>50.818827292373982</v>
      </c>
      <c r="E215">
        <f t="shared" si="18"/>
        <v>1805.5541699148002</v>
      </c>
      <c r="F215">
        <f t="shared" si="19"/>
        <v>3230.264685705542</v>
      </c>
    </row>
    <row r="216" spans="2:6" x14ac:dyDescent="0.25">
      <c r="B216">
        <f t="shared" si="15"/>
        <v>55.459759785391917</v>
      </c>
      <c r="C216">
        <f t="shared" si="16"/>
        <v>4.5138854247870004</v>
      </c>
      <c r="D216">
        <f t="shared" si="17"/>
        <v>50.945874360604918</v>
      </c>
      <c r="E216">
        <f t="shared" si="18"/>
        <v>1754.6082955541954</v>
      </c>
      <c r="F216">
        <f t="shared" si="19"/>
        <v>3234.7785711303291</v>
      </c>
    </row>
    <row r="217" spans="2:6" x14ac:dyDescent="0.25">
      <c r="B217">
        <f t="shared" si="15"/>
        <v>55.459759785391917</v>
      </c>
      <c r="C217">
        <f t="shared" si="16"/>
        <v>4.3865207388854888</v>
      </c>
      <c r="D217">
        <f t="shared" si="17"/>
        <v>51.07323904650643</v>
      </c>
      <c r="E217">
        <f t="shared" si="18"/>
        <v>1703.535056507689</v>
      </c>
      <c r="F217">
        <f t="shared" si="19"/>
        <v>3239.1650918692144</v>
      </c>
    </row>
    <row r="218" spans="2:6" x14ac:dyDescent="0.25">
      <c r="B218">
        <f t="shared" si="15"/>
        <v>55.459759785391917</v>
      </c>
      <c r="C218">
        <f t="shared" si="16"/>
        <v>4.2588376412692224</v>
      </c>
      <c r="D218">
        <f t="shared" si="17"/>
        <v>51.200922144122693</v>
      </c>
      <c r="E218">
        <f t="shared" si="18"/>
        <v>1652.3341343635664</v>
      </c>
      <c r="F218">
        <f t="shared" si="19"/>
        <v>3243.4239295104835</v>
      </c>
    </row>
    <row r="219" spans="2:6" x14ac:dyDescent="0.25">
      <c r="B219">
        <f t="shared" si="15"/>
        <v>55.459759785391917</v>
      </c>
      <c r="C219">
        <f t="shared" si="16"/>
        <v>4.1308353359089161</v>
      </c>
      <c r="D219">
        <f t="shared" si="17"/>
        <v>51.328924449482997</v>
      </c>
      <c r="E219">
        <f t="shared" si="18"/>
        <v>1601.0052099140835</v>
      </c>
      <c r="F219">
        <f t="shared" si="19"/>
        <v>3247.5547648463926</v>
      </c>
    </row>
    <row r="220" spans="2:6" x14ac:dyDescent="0.25">
      <c r="B220">
        <f t="shared" si="15"/>
        <v>55.459759785391917</v>
      </c>
      <c r="C220">
        <f t="shared" si="16"/>
        <v>4.002513024785209</v>
      </c>
      <c r="D220">
        <f t="shared" si="17"/>
        <v>51.457246760606708</v>
      </c>
      <c r="E220">
        <f t="shared" si="18"/>
        <v>1549.5479631534768</v>
      </c>
      <c r="F220">
        <f t="shared" si="19"/>
        <v>3251.5572778711776</v>
      </c>
    </row>
    <row r="221" spans="2:6" x14ac:dyDescent="0.25">
      <c r="B221">
        <f t="shared" si="15"/>
        <v>55.459759785391917</v>
      </c>
      <c r="C221">
        <f t="shared" si="16"/>
        <v>3.8738699078836918</v>
      </c>
      <c r="D221">
        <f t="shared" si="17"/>
        <v>51.585889877508222</v>
      </c>
      <c r="E221">
        <f t="shared" si="18"/>
        <v>1497.9620732759686</v>
      </c>
      <c r="F221">
        <f t="shared" si="19"/>
        <v>3255.4311477790611</v>
      </c>
    </row>
    <row r="222" spans="2:6" x14ac:dyDescent="0.25">
      <c r="B222">
        <f t="shared" si="15"/>
        <v>55.459759785391917</v>
      </c>
      <c r="C222">
        <f t="shared" si="16"/>
        <v>3.7449051831899216</v>
      </c>
      <c r="D222">
        <f t="shared" si="17"/>
        <v>51.714854602201996</v>
      </c>
      <c r="E222">
        <f t="shared" si="18"/>
        <v>1446.2472186737666</v>
      </c>
      <c r="F222">
        <f t="shared" si="19"/>
        <v>3259.1760529622511</v>
      </c>
    </row>
    <row r="223" spans="2:6" x14ac:dyDescent="0.25">
      <c r="B223">
        <f t="shared" si="15"/>
        <v>55.459759785391917</v>
      </c>
      <c r="C223">
        <f t="shared" si="16"/>
        <v>3.6156180466844168</v>
      </c>
      <c r="D223">
        <f t="shared" si="17"/>
        <v>51.844141738707499</v>
      </c>
      <c r="E223">
        <f t="shared" si="18"/>
        <v>1394.4030769350591</v>
      </c>
      <c r="F223">
        <f t="shared" si="19"/>
        <v>3262.7916710089357</v>
      </c>
    </row>
    <row r="224" spans="2:6" x14ac:dyDescent="0.25">
      <c r="B224">
        <f t="shared" si="15"/>
        <v>55.459759785391917</v>
      </c>
      <c r="C224">
        <f t="shared" si="16"/>
        <v>3.4860076923376475</v>
      </c>
      <c r="D224">
        <f t="shared" si="17"/>
        <v>51.973752093054273</v>
      </c>
      <c r="E224">
        <f t="shared" si="18"/>
        <v>1342.4293248420047</v>
      </c>
      <c r="F224">
        <f t="shared" si="19"/>
        <v>3266.2776787012735</v>
      </c>
    </row>
    <row r="225" spans="2:6" x14ac:dyDescent="0.25">
      <c r="B225">
        <f t="shared" si="15"/>
        <v>55.459759785391917</v>
      </c>
      <c r="C225">
        <f t="shared" si="16"/>
        <v>3.3560733121050119</v>
      </c>
      <c r="D225">
        <f t="shared" si="17"/>
        <v>52.103686473286906</v>
      </c>
      <c r="E225">
        <f t="shared" si="18"/>
        <v>1290.3256383687178</v>
      </c>
      <c r="F225">
        <f t="shared" si="19"/>
        <v>3269.6337520133784</v>
      </c>
    </row>
    <row r="226" spans="2:6" x14ac:dyDescent="0.25">
      <c r="B226">
        <f t="shared" si="15"/>
        <v>55.459759785391917</v>
      </c>
      <c r="C226">
        <f t="shared" si="16"/>
        <v>3.2258140959217947</v>
      </c>
      <c r="D226">
        <f t="shared" si="17"/>
        <v>52.233945689470119</v>
      </c>
      <c r="E226">
        <f t="shared" si="18"/>
        <v>1238.0916926792477</v>
      </c>
      <c r="F226">
        <f t="shared" si="19"/>
        <v>3272.8595661093</v>
      </c>
    </row>
    <row r="227" spans="2:6" x14ac:dyDescent="0.25">
      <c r="B227">
        <f t="shared" si="15"/>
        <v>55.459759785391917</v>
      </c>
      <c r="C227">
        <f t="shared" si="16"/>
        <v>3.0952292316981191</v>
      </c>
      <c r="D227">
        <f t="shared" si="17"/>
        <v>52.364530553693797</v>
      </c>
      <c r="E227">
        <f t="shared" si="18"/>
        <v>1185.7271621255538</v>
      </c>
      <c r="F227">
        <f t="shared" si="19"/>
        <v>3275.9547953409983</v>
      </c>
    </row>
    <row r="228" spans="2:6" x14ac:dyDescent="0.25">
      <c r="B228">
        <f t="shared" si="15"/>
        <v>55.459759785391917</v>
      </c>
      <c r="C228">
        <f t="shared" si="16"/>
        <v>2.9643179053138846</v>
      </c>
      <c r="D228">
        <f t="shared" si="17"/>
        <v>52.495441880078033</v>
      </c>
      <c r="E228">
        <f t="shared" si="18"/>
        <v>1133.2317202454758</v>
      </c>
      <c r="F228">
        <f t="shared" si="19"/>
        <v>3278.919113246312</v>
      </c>
    </row>
    <row r="229" spans="2:6" x14ac:dyDescent="0.25">
      <c r="B229">
        <f t="shared" si="15"/>
        <v>55.459759785391917</v>
      </c>
      <c r="C229">
        <f t="shared" si="16"/>
        <v>2.8330793006136896</v>
      </c>
      <c r="D229">
        <f t="shared" si="17"/>
        <v>52.626680484778227</v>
      </c>
      <c r="E229">
        <f t="shared" si="18"/>
        <v>1080.6050397606975</v>
      </c>
      <c r="F229">
        <f t="shared" si="19"/>
        <v>3281.7521925469255</v>
      </c>
    </row>
    <row r="230" spans="2:6" x14ac:dyDescent="0.25">
      <c r="B230">
        <f t="shared" si="15"/>
        <v>55.459759785391917</v>
      </c>
      <c r="C230">
        <f t="shared" si="16"/>
        <v>2.7015125994017439</v>
      </c>
      <c r="D230">
        <f t="shared" si="17"/>
        <v>52.758247185990172</v>
      </c>
      <c r="E230">
        <f t="shared" si="18"/>
        <v>1027.8467925747073</v>
      </c>
      <c r="F230">
        <f t="shared" si="19"/>
        <v>3284.4537051463271</v>
      </c>
    </row>
    <row r="231" spans="2:6" x14ac:dyDescent="0.25">
      <c r="B231">
        <f t="shared" si="15"/>
        <v>55.459759785391917</v>
      </c>
      <c r="C231">
        <f t="shared" si="16"/>
        <v>2.5696169814367682</v>
      </c>
      <c r="D231">
        <f t="shared" si="17"/>
        <v>52.89014280395515</v>
      </c>
      <c r="E231">
        <f t="shared" si="18"/>
        <v>974.95664977075205</v>
      </c>
      <c r="F231">
        <f t="shared" si="19"/>
        <v>3287.023322127764</v>
      </c>
    </row>
    <row r="232" spans="2:6" x14ac:dyDescent="0.25">
      <c r="B232">
        <f t="shared" si="15"/>
        <v>55.459759785391917</v>
      </c>
      <c r="C232">
        <f t="shared" si="16"/>
        <v>2.4373916244268803</v>
      </c>
      <c r="D232">
        <f t="shared" si="17"/>
        <v>53.022368160965037</v>
      </c>
      <c r="E232">
        <f t="shared" si="18"/>
        <v>921.93428160978704</v>
      </c>
      <c r="F232">
        <f t="shared" si="19"/>
        <v>3289.4607137521907</v>
      </c>
    </row>
    <row r="233" spans="2:6" x14ac:dyDescent="0.25">
      <c r="B233">
        <f t="shared" si="15"/>
        <v>55.459759785391917</v>
      </c>
      <c r="C233">
        <f t="shared" si="16"/>
        <v>2.3048357040244678</v>
      </c>
      <c r="D233">
        <f t="shared" si="17"/>
        <v>53.154924081367447</v>
      </c>
      <c r="E233">
        <f t="shared" si="18"/>
        <v>868.77935752841961</v>
      </c>
      <c r="F233">
        <f t="shared" si="19"/>
        <v>3291.765549456215</v>
      </c>
    </row>
    <row r="234" spans="2:6" x14ac:dyDescent="0.25">
      <c r="B234">
        <f t="shared" si="15"/>
        <v>55.459759785391917</v>
      </c>
      <c r="C234">
        <f t="shared" si="16"/>
        <v>2.1719483938210491</v>
      </c>
      <c r="D234">
        <f t="shared" si="17"/>
        <v>53.28781139157087</v>
      </c>
      <c r="E234">
        <f t="shared" si="18"/>
        <v>815.49154613684868</v>
      </c>
      <c r="F234">
        <f t="shared" si="19"/>
        <v>3293.9374978500359</v>
      </c>
    </row>
    <row r="235" spans="2:6" x14ac:dyDescent="0.25">
      <c r="B235">
        <f t="shared" si="15"/>
        <v>55.459759785391917</v>
      </c>
      <c r="C235">
        <f t="shared" si="16"/>
        <v>2.0387288653421218</v>
      </c>
      <c r="D235">
        <f t="shared" si="17"/>
        <v>53.421030920049795</v>
      </c>
      <c r="E235">
        <f t="shared" si="18"/>
        <v>762.07051521679887</v>
      </c>
      <c r="F235">
        <f t="shared" si="19"/>
        <v>3295.9762267153778</v>
      </c>
    </row>
    <row r="236" spans="2:6" x14ac:dyDescent="0.25">
      <c r="B236">
        <f t="shared" si="15"/>
        <v>55.459759785391917</v>
      </c>
      <c r="C236">
        <f t="shared" si="16"/>
        <v>1.9051762880419971</v>
      </c>
      <c r="D236">
        <f t="shared" si="17"/>
        <v>53.554583497349917</v>
      </c>
      <c r="E236">
        <f t="shared" si="18"/>
        <v>708.51593171944899</v>
      </c>
      <c r="F236">
        <f t="shared" si="19"/>
        <v>3297.88140300342</v>
      </c>
    </row>
    <row r="237" spans="2:6" x14ac:dyDescent="0.25">
      <c r="B237">
        <f t="shared" si="15"/>
        <v>55.459759785391917</v>
      </c>
      <c r="C237">
        <f t="shared" si="16"/>
        <v>1.7712898292986226</v>
      </c>
      <c r="D237">
        <f t="shared" si="17"/>
        <v>53.688469956093293</v>
      </c>
      <c r="E237">
        <f t="shared" si="18"/>
        <v>654.8274617633557</v>
      </c>
      <c r="F237">
        <f t="shared" si="19"/>
        <v>3299.6526928327185</v>
      </c>
    </row>
    <row r="238" spans="2:6" x14ac:dyDescent="0.25">
      <c r="B238">
        <f t="shared" si="15"/>
        <v>55.459759785391917</v>
      </c>
      <c r="C238">
        <f t="shared" si="16"/>
        <v>1.6370686544083892</v>
      </c>
      <c r="D238">
        <f t="shared" si="17"/>
        <v>53.822691130983529</v>
      </c>
      <c r="E238">
        <f t="shared" si="18"/>
        <v>601.00477063237213</v>
      </c>
      <c r="F238">
        <f t="shared" si="19"/>
        <v>3301.2897614871267</v>
      </c>
    </row>
    <row r="239" spans="2:6" x14ac:dyDescent="0.25">
      <c r="B239">
        <f t="shared" si="15"/>
        <v>55.459759785391917</v>
      </c>
      <c r="C239">
        <f t="shared" si="16"/>
        <v>1.5025119265809304</v>
      </c>
      <c r="D239">
        <f t="shared" si="17"/>
        <v>53.957247858810987</v>
      </c>
      <c r="E239">
        <f t="shared" si="18"/>
        <v>547.04752277356113</v>
      </c>
      <c r="F239">
        <f t="shared" si="19"/>
        <v>3302.7922734137078</v>
      </c>
    </row>
    <row r="240" spans="2:6" x14ac:dyDescent="0.25">
      <c r="B240">
        <f t="shared" si="15"/>
        <v>55.459759785391917</v>
      </c>
      <c r="C240">
        <f t="shared" si="16"/>
        <v>1.3676188069339028</v>
      </c>
      <c r="D240">
        <f t="shared" si="17"/>
        <v>54.092140978458012</v>
      </c>
      <c r="E240">
        <f t="shared" si="18"/>
        <v>492.95538179510311</v>
      </c>
      <c r="F240">
        <f t="shared" si="19"/>
        <v>3304.1598922206417</v>
      </c>
    </row>
    <row r="241" spans="2:6" x14ac:dyDescent="0.25">
      <c r="B241">
        <f t="shared" si="15"/>
        <v>55.459759785391917</v>
      </c>
      <c r="C241">
        <f t="shared" si="16"/>
        <v>1.2323884544877577</v>
      </c>
      <c r="D241">
        <f t="shared" si="17"/>
        <v>54.227371330904163</v>
      </c>
      <c r="E241">
        <f t="shared" si="18"/>
        <v>438.72801046419897</v>
      </c>
      <c r="F241">
        <f t="shared" si="19"/>
        <v>3305.3922806751293</v>
      </c>
    </row>
    <row r="242" spans="2:6" x14ac:dyDescent="0.25">
      <c r="B242">
        <f t="shared" si="15"/>
        <v>55.459759785391917</v>
      </c>
      <c r="C242">
        <f t="shared" si="16"/>
        <v>1.0968200261604975</v>
      </c>
      <c r="D242">
        <f t="shared" si="17"/>
        <v>54.362939759231416</v>
      </c>
      <c r="E242">
        <f t="shared" si="18"/>
        <v>384.36507070496754</v>
      </c>
      <c r="F242">
        <f t="shared" si="19"/>
        <v>3306.4891007012898</v>
      </c>
    </row>
    <row r="243" spans="2:6" x14ac:dyDescent="0.25">
      <c r="B243">
        <f t="shared" si="15"/>
        <v>55.459759785391917</v>
      </c>
      <c r="C243">
        <f t="shared" si="16"/>
        <v>0.96091267676241887</v>
      </c>
      <c r="D243">
        <f t="shared" si="17"/>
        <v>54.498847108629498</v>
      </c>
      <c r="E243">
        <f t="shared" si="18"/>
        <v>329.86622359633805</v>
      </c>
      <c r="F243">
        <f t="shared" si="19"/>
        <v>3307.4500133780521</v>
      </c>
    </row>
    <row r="244" spans="2:6" x14ac:dyDescent="0.25">
      <c r="B244">
        <f t="shared" si="15"/>
        <v>55.459759785391917</v>
      </c>
      <c r="C244">
        <f t="shared" si="16"/>
        <v>0.82466555899084515</v>
      </c>
      <c r="D244">
        <f t="shared" si="17"/>
        <v>54.635094226401073</v>
      </c>
      <c r="E244">
        <f t="shared" si="18"/>
        <v>275.23112936993698</v>
      </c>
      <c r="F244">
        <f t="shared" si="19"/>
        <v>3308.2746789370431</v>
      </c>
    </row>
    <row r="245" spans="2:6" x14ac:dyDescent="0.25">
      <c r="B245">
        <f t="shared" si="15"/>
        <v>55.459759785391917</v>
      </c>
      <c r="C245">
        <f t="shared" si="16"/>
        <v>0.68807782342484247</v>
      </c>
      <c r="D245">
        <f t="shared" si="17"/>
        <v>54.771681961967076</v>
      </c>
      <c r="E245">
        <f t="shared" si="18"/>
        <v>220.45944740796989</v>
      </c>
      <c r="F245">
        <f t="shared" si="19"/>
        <v>3308.962756760468</v>
      </c>
    </row>
    <row r="246" spans="2:6" x14ac:dyDescent="0.25">
      <c r="B246">
        <f t="shared" si="15"/>
        <v>55.459759785391917</v>
      </c>
      <c r="C246">
        <f t="shared" si="16"/>
        <v>0.55114861851992469</v>
      </c>
      <c r="D246">
        <f t="shared" si="17"/>
        <v>54.908611166871992</v>
      </c>
      <c r="E246">
        <f t="shared" si="18"/>
        <v>165.5508362410979</v>
      </c>
      <c r="F246">
        <f t="shared" si="19"/>
        <v>3309.5139053789881</v>
      </c>
    </row>
    <row r="247" spans="2:6" x14ac:dyDescent="0.25">
      <c r="B247">
        <f t="shared" si="15"/>
        <v>55.459759785391917</v>
      </c>
      <c r="C247">
        <f t="shared" si="16"/>
        <v>0.41387709060274475</v>
      </c>
      <c r="D247">
        <f t="shared" si="17"/>
        <v>55.045882694789171</v>
      </c>
      <c r="E247">
        <f t="shared" si="18"/>
        <v>110.50495354630873</v>
      </c>
      <c r="F247">
        <f t="shared" si="19"/>
        <v>3309.927782469591</v>
      </c>
    </row>
    <row r="248" spans="2:6" x14ac:dyDescent="0.25">
      <c r="B248">
        <f t="shared" si="15"/>
        <v>55.459759785391917</v>
      </c>
      <c r="C248">
        <f t="shared" si="16"/>
        <v>0.27626238386577184</v>
      </c>
      <c r="D248">
        <f t="shared" si="17"/>
        <v>55.183497401526147</v>
      </c>
      <c r="E248">
        <f t="shared" si="18"/>
        <v>55.32145614478258</v>
      </c>
      <c r="F248">
        <f t="shared" si="19"/>
        <v>3310.2040448534567</v>
      </c>
    </row>
    <row r="249" spans="2:6" x14ac:dyDescent="0.25">
      <c r="B249">
        <f t="shared" si="15"/>
        <v>55.459759785391917</v>
      </c>
      <c r="C249">
        <f t="shared" si="16"/>
        <v>0.13830364036195644</v>
      </c>
      <c r="D249">
        <f t="shared" si="17"/>
        <v>55.321456145029963</v>
      </c>
      <c r="E249">
        <f t="shared" si="18"/>
        <v>-2.4738255888223648E-10</v>
      </c>
      <c r="F249">
        <f t="shared" si="19"/>
        <v>3310.3423484938185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2023-05-03T13:47:52Z</dcterms:created>
  <dcterms:modified xsi:type="dcterms:W3CDTF">2023-05-04T08:00:46Z</dcterms:modified>
</cp:coreProperties>
</file>