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0" documentId="13_ncr:1_{6B4A1CA6-5A27-40A4-9BF2-D9E19E53F8DD}" xr6:coauthVersionLast="47" xr6:coauthVersionMax="47" xr10:uidLastSave="{00000000-0000-0000-0000-000000000000}"/>
  <bookViews>
    <workbookView xWindow="-98" yWindow="-98" windowWidth="20715" windowHeight="13155" tabRatio="696" xr2:uid="{00000000-000D-0000-FFFF-FFFF00000000}"/>
  </bookViews>
  <sheets>
    <sheet name="Mẫu số 11C" sheetId="1" r:id="rId1"/>
    <sheet name="Bảng Công nhật tổng hợp" sheetId="2" state="hidden" r:id="rId2"/>
    <sheet name="Tổng hợp giá dự thầu" sheetId="3" state="hidden" r:id="rId3"/>
  </sheets>
  <definedNames>
    <definedName name="_xlnm._FilterDatabase" localSheetId="0" hidden="1">'Mẫu số 11C'!$A$2:$H$1045</definedName>
    <definedName name="_xlnm.Print_Area" localSheetId="0">'Mẫu số 11C'!$A$1:$F$1045</definedName>
    <definedName name="_xlnm.Print_Titles" localSheetId="0">'Mẫu số 11C'!$1:$2</definedName>
  </definedNames>
  <calcPr calcId="191029" iterate="1"/>
</workbook>
</file>

<file path=xl/sharedStrings.xml><?xml version="1.0" encoding="utf-8"?>
<sst xmlns="http://schemas.openxmlformats.org/spreadsheetml/2006/main" count="3219" uniqueCount="1708">
  <si>
    <t>STT</t>
  </si>
  <si>
    <t>Đơn vị tính</t>
  </si>
  <si>
    <t>Thành tiền</t>
  </si>
  <si>
    <t>1</t>
  </si>
  <si>
    <t>HẠNG MỤC 1 : ĐƯỜNG GIAO THÔNG</t>
  </si>
  <si>
    <t/>
  </si>
  <si>
    <t>1.1</t>
  </si>
  <si>
    <t>Đường giao thông</t>
  </si>
  <si>
    <t>1.1.1</t>
  </si>
  <si>
    <t>Đào xúc đất, đất cấp I</t>
  </si>
  <si>
    <t>100m3</t>
  </si>
  <si>
    <t>1.1.2</t>
  </si>
  <si>
    <t>Đào nền đường, đất cấp III</t>
  </si>
  <si>
    <t>1.1.3</t>
  </si>
  <si>
    <t>Vận chuyển đất trong phạm vi &lt;= 500m (vận chuyển nội bộ dự án để tận dụng lại)</t>
  </si>
  <si>
    <t>1.1.4</t>
  </si>
  <si>
    <t>Đắp đất nền đường, độ chặt yêu cầu K=0,95</t>
  </si>
  <si>
    <t>1.1.5</t>
  </si>
  <si>
    <t>Đắp đất nền đường, độ chặt yêu cầu K=0,90</t>
  </si>
  <si>
    <t>1.1.6</t>
  </si>
  <si>
    <t>Đắp đất nền đường, độ chặt yêu cầu K=0,98</t>
  </si>
  <si>
    <t>1.1.7</t>
  </si>
  <si>
    <t>Mua đất đắp, giá trên phương tiện vận chuyển của bên mua tại mỏ đất và bao gồm vận chuyển đến chân công trình</t>
  </si>
  <si>
    <t>m3</t>
  </si>
  <si>
    <t>1.1.8</t>
  </si>
  <si>
    <t>Rải thảm mặt đường bê tông nhựa hạt mịn C9.5, chiều dày mặt đường đã lèn ép 5 cm</t>
  </si>
  <si>
    <t>100m2</t>
  </si>
  <si>
    <t>1.1.9</t>
  </si>
  <si>
    <t>Tưới nhựa dính bám mặt đường, lượng nhựa 0,5 kg/m2</t>
  </si>
  <si>
    <t>1.1.10</t>
  </si>
  <si>
    <t>Rải thảm mặt đường bê tông nhựa hạt trung C12.5, chiều dày mặt đường đã lèn ép 7 cm</t>
  </si>
  <si>
    <t>1.1.11</t>
  </si>
  <si>
    <t>Tưới nhựa thấm bám mặt đường, lượng nhựa 1,0 kg/m2</t>
  </si>
  <si>
    <t>1.1.12</t>
  </si>
  <si>
    <t>Thi công móng cấp phối đá dăm lớp trên</t>
  </si>
  <si>
    <t>1.1.13</t>
  </si>
  <si>
    <t>Thi công móng cấp phối đá dăm lớp dưới</t>
  </si>
  <si>
    <t>1.2</t>
  </si>
  <si>
    <t>Vỉa hè</t>
  </si>
  <si>
    <t>1.2.1</t>
  </si>
  <si>
    <t>Lát gạch vỉa hè gạch block tự chèn, chiều dày 6cm</t>
  </si>
  <si>
    <t>m2</t>
  </si>
  <si>
    <t>1.2.2</t>
  </si>
  <si>
    <t>Đắp cát công trình, độ chặt yêu cầu K=0,90</t>
  </si>
  <si>
    <t>1.2.3</t>
  </si>
  <si>
    <t>Bê tông lót móng bó vỉa, đá 1x2, mác 150</t>
  </si>
  <si>
    <t>1.2.4</t>
  </si>
  <si>
    <t>Cung cấp và lắp đặt Bó vỉa giải phân cách18x53x100cm, vữa XM mác 100</t>
  </si>
  <si>
    <t>m</t>
  </si>
  <si>
    <t>1.2.5</t>
  </si>
  <si>
    <t>Cung cấp và lắp đặt Bó vỉa hè 23x26x100cm, vữa XM mác 100</t>
  </si>
  <si>
    <t>1.2.6</t>
  </si>
  <si>
    <t>Tấm đan rãnh 50x30x5cm</t>
  </si>
  <si>
    <t>cái</t>
  </si>
  <si>
    <t>1.2.7</t>
  </si>
  <si>
    <t>Xây tường thẳng bằng gạch đất sét nung 6,5x10,5x22, chiều dày &lt;= 33cm, vữa XM mác 75</t>
  </si>
  <si>
    <t>1.2.8</t>
  </si>
  <si>
    <t>Công tác ốp gạch lá dứa, vữa XM mác 75</t>
  </si>
  <si>
    <t>1.3</t>
  </si>
  <si>
    <t>Cây xanh</t>
  </si>
  <si>
    <t>1.3.1</t>
  </si>
  <si>
    <t>Cây Bằng lăng đường kính 15cm, cao &gt;1.3m hoặc tương đương</t>
  </si>
  <si>
    <t>cây</t>
  </si>
  <si>
    <t>1.3.2</t>
  </si>
  <si>
    <t>Trồng và chăm sóc cây trong thời gian 1 tháng</t>
  </si>
  <si>
    <t>cây/lần</t>
  </si>
  <si>
    <t>1.3.3</t>
  </si>
  <si>
    <t>Duy trì cây bóng mát mới trồng đường kính &gt;6cm (cây dưới 2 năm).</t>
  </si>
  <si>
    <t>10 cây/tháng</t>
  </si>
  <si>
    <t>1.3.4</t>
  </si>
  <si>
    <t>Cỏ lá gừng</t>
  </si>
  <si>
    <t>1.3.5</t>
  </si>
  <si>
    <t>Làm đất kỹ thuật trước khi trồng cây</t>
  </si>
  <si>
    <t>100m2/lần</t>
  </si>
  <si>
    <t>1.3.6</t>
  </si>
  <si>
    <t>Trồng, chăm sóc cỏ gừng</t>
  </si>
  <si>
    <t>m2/tháng</t>
  </si>
  <si>
    <t>1.3.7</t>
  </si>
  <si>
    <t>Duy trì thảm cỏ gừng. Công viên, vườn hoa, khu đô thị</t>
  </si>
  <si>
    <t>100m2/tháng</t>
  </si>
  <si>
    <t>1.3.8</t>
  </si>
  <si>
    <t>Bồi đất màu, san tại chỗ và vận chuyển 50m (đất tận dụng từ đất hữu cơ của dự án)</t>
  </si>
  <si>
    <t>1m3</t>
  </si>
  <si>
    <t>1.4</t>
  </si>
  <si>
    <t>Tổ chức giao thông</t>
  </si>
  <si>
    <t>1.4.1</t>
  </si>
  <si>
    <t>Sơn kẻ đường bằng sơn dẻo nhiệt phản quang, chiều dày lớp sơn 2,0mm</t>
  </si>
  <si>
    <t>1.4.2</t>
  </si>
  <si>
    <t>Sơn kẻ vạch giảm tốc có chiều dày 6mm hướng vào nút giao</t>
  </si>
  <si>
    <t>1.4.3</t>
  </si>
  <si>
    <t>Biển báo vuông 600x600, theo QC41</t>
  </si>
  <si>
    <t>1.4.4</t>
  </si>
  <si>
    <t>Biển báo tam giác A700, theo QC41</t>
  </si>
  <si>
    <t>1.4.5</t>
  </si>
  <si>
    <t>Biển báo tròn D700, theo QC41</t>
  </si>
  <si>
    <t>1.4.6</t>
  </si>
  <si>
    <t>Cột biển báo đơn (D80, cao 3m, sơn trắng đỏ), theo QC41</t>
  </si>
  <si>
    <t>1.4.7</t>
  </si>
  <si>
    <t>Cột biển báo đôi (D80, cao 3.65m, sơn trắng đỏ), theo QC41</t>
  </si>
  <si>
    <t>1.4.8</t>
  </si>
  <si>
    <t>Bê tông Móng, chiều rộng &lt;= 250 cm, đá 1x2, mác 150.</t>
  </si>
  <si>
    <t>1.4.9</t>
  </si>
  <si>
    <t>Lắp đặt cột và biển báo</t>
  </si>
  <si>
    <t>1.4.10</t>
  </si>
  <si>
    <t>Đắp đất công trình, độ chặt yêu cầu K=0,90</t>
  </si>
  <si>
    <t>1.4.11</t>
  </si>
  <si>
    <t>Vận chuyển đất trong phạm vi &lt;= 1000m, đất cấp II</t>
  </si>
  <si>
    <t>1.4.12</t>
  </si>
  <si>
    <t>Dải phân cách di động (trụ mũi tên vòng đảo giao thông), mỗi trụ dài 0.86m</t>
  </si>
  <si>
    <t>1.5</t>
  </si>
  <si>
    <t>Vị trí hạ hè</t>
  </si>
  <si>
    <t>1.5.1</t>
  </si>
  <si>
    <t>Bê tông móng, đá 1x2, mác 150</t>
  </si>
  <si>
    <t>1.5.2</t>
  </si>
  <si>
    <t>Ván khuôn móng băng, móng bó vỉa</t>
  </si>
  <si>
    <t>1.5.3</t>
  </si>
  <si>
    <t>Bó vỉa hè, đường bằng tấm bê tông đúc sẵn, bó vỉa thẳng 23x26x100cm, vữa XM mác 75</t>
  </si>
  <si>
    <t>1.5.4</t>
  </si>
  <si>
    <t>Lát tấm đan rãnh KT 30x50x5cm BTXM  M250, giả đá, vữa XM mác 100</t>
  </si>
  <si>
    <t>1.5.5</t>
  </si>
  <si>
    <t>1.5.6</t>
  </si>
  <si>
    <t>Lắp tấm đan rãnh 50x30x5cm</t>
  </si>
  <si>
    <t>1.5.7</t>
  </si>
  <si>
    <t>1.5.8</t>
  </si>
  <si>
    <t>1.6</t>
  </si>
  <si>
    <t>Gia cố taluy</t>
  </si>
  <si>
    <t>1.6.1</t>
  </si>
  <si>
    <t>Rải vải địa kỹ thuật</t>
  </si>
  <si>
    <t>1.6.2</t>
  </si>
  <si>
    <t>Thi công lớp đá đệm móng</t>
  </si>
  <si>
    <t>1.6.3</t>
  </si>
  <si>
    <t>Xây đá hộc, xây móng, chiều dày &lt;= 60cm, vữa XM mác 100, PCB30</t>
  </si>
  <si>
    <t>1.6.4</t>
  </si>
  <si>
    <t>Thi công tầng lọc bằng đá dăm 1x2</t>
  </si>
  <si>
    <t>1.6.5</t>
  </si>
  <si>
    <t>Thi công tầng lọc bằng cát vàng</t>
  </si>
  <si>
    <t>1.6.6</t>
  </si>
  <si>
    <t>Rải vải địa kỹ thuật làm nền đường, mái đê, đập</t>
  </si>
  <si>
    <t>1.6.7</t>
  </si>
  <si>
    <t>Ống uPVC D48</t>
  </si>
  <si>
    <t>md</t>
  </si>
  <si>
    <t>1.7</t>
  </si>
  <si>
    <t>Chân khay gia cố taluy</t>
  </si>
  <si>
    <t>1.7.1</t>
  </si>
  <si>
    <t>Đào nóng chân khay, đất cấp II</t>
  </si>
  <si>
    <t>1.7.2</t>
  </si>
  <si>
    <t>Đắp trả móng chân khay, độ chặt yêu cầu K=0,90</t>
  </si>
  <si>
    <t>1.7.3</t>
  </si>
  <si>
    <t>Vận chuyển đất trong phạm vi &lt;= 500m, đất cấp II</t>
  </si>
  <si>
    <t>1.7.4</t>
  </si>
  <si>
    <t>Đóng cọc tre, chiều dài cọc 2m, đất cấp II</t>
  </si>
  <si>
    <t>100m</t>
  </si>
  <si>
    <t>1.7.5</t>
  </si>
  <si>
    <t>Bê tông lót chân khay, đá 2x4, mác 100</t>
  </si>
  <si>
    <t>1.7.6</t>
  </si>
  <si>
    <t>Xếp đá khan không chít mạch, mặt bằng</t>
  </si>
  <si>
    <t>1.7.7</t>
  </si>
  <si>
    <t>Xây đá hộc, xây móng, chiều dày &lt;= 60cm, vữa XM mác 100</t>
  </si>
  <si>
    <t>1.8</t>
  </si>
  <si>
    <t>Phá dỡ</t>
  </si>
  <si>
    <t>1.8.1</t>
  </si>
  <si>
    <t>Phá dỡ kết cấu bê tông (bao gồm cả xúc lên phương tiện vận chuyển và vận chuyển đổ phế thải)</t>
  </si>
  <si>
    <t>1.8.2</t>
  </si>
  <si>
    <t>Chặt bỏ cây hiện trạng</t>
  </si>
  <si>
    <t>1.8.3</t>
  </si>
  <si>
    <t>Di chuyển trụ cứu hỏa</t>
  </si>
  <si>
    <t>trụ</t>
  </si>
  <si>
    <t>1.8.4</t>
  </si>
  <si>
    <t>Đổ bê tông thủ công bằng máy trộn, bê tông bảo vệ cống, đá 1x2, mác 250</t>
  </si>
  <si>
    <t>1.8.5</t>
  </si>
  <si>
    <t>Công tác gia công lắp dựng cốt thép. Cốt thép bê tông bảo vệ cống, đường kính cốt thép &lt;= 18mm</t>
  </si>
  <si>
    <t>tấn</t>
  </si>
  <si>
    <t>1.9</t>
  </si>
  <si>
    <t>Cải tạo hố ga D1500</t>
  </si>
  <si>
    <t>1.9.1</t>
  </si>
  <si>
    <t>Phá dỡ kết cấu bê tông không cốt thép bằng máy khoan bê tông 1,5kW (bao gồm cả xúc lên phương tiện vận chuyển và vận chuyển đổ phế thải)</t>
  </si>
  <si>
    <t>1.9.2</t>
  </si>
  <si>
    <t>Nắp hố ga khung dương gang cầu 890x890x70mm D650, tải trọng 40T</t>
  </si>
  <si>
    <t>1.10</t>
  </si>
  <si>
    <t>Cải tạo hố thu</t>
  </si>
  <si>
    <t>1.10.1</t>
  </si>
  <si>
    <t>Cung cấp và lắp đặt Song chắn rác nắp ghi thu KT 960x530, bao gồm khung đỡ và bản lề chống trộm</t>
  </si>
  <si>
    <t>bộ</t>
  </si>
  <si>
    <t>1.10.2</t>
  </si>
  <si>
    <t>Lắp đặt nắp ga</t>
  </si>
  <si>
    <t>cấu kiện</t>
  </si>
  <si>
    <t>2</t>
  </si>
  <si>
    <t>HẠNG MỤC 2: NÚT GIAO</t>
  </si>
  <si>
    <t>2.1</t>
  </si>
  <si>
    <t>Tôn đất màu trồng cỏ khu vực xung quanh biểu tượng</t>
  </si>
  <si>
    <t>2.1.1</t>
  </si>
  <si>
    <t>Vận chuyển đất hữu cơ từ bãi tập trung tận dụng của dự án và đắp đồi cao 3,5m, độ dốc 30%, hệ số đầm K=0,85 để trồng cây</t>
  </si>
  <si>
    <t>2.2</t>
  </si>
  <si>
    <t>Tường chân biểu tượng</t>
  </si>
  <si>
    <t>2.2.1</t>
  </si>
  <si>
    <t>Bê tông lót đáy tường, chiều rộng &lt;= 250 cm, đá 4x6, mác 100</t>
  </si>
  <si>
    <t>2.2.2</t>
  </si>
  <si>
    <t>Xây gạch không nung (6,5x10,5x22)cm, xây móng chân biểu tượng (bao quanh đồi cỏ), chiều dày &lt;= 33cm, vữa XM mác 75</t>
  </si>
  <si>
    <t>2.2.3</t>
  </si>
  <si>
    <t>Đổ bê tông thủ công bằng máy trộn, bê tông giằng tường chân biểu tượng( bao quanh đồi cỏ), chiều rộng &lt;= 250 cm, đá 1x2, mác 250</t>
  </si>
  <si>
    <t>2.2.4</t>
  </si>
  <si>
    <t>Cốt thép giằng tường chân biểu tượng (bao quanh đồi cỏ), đường kính cốt thép &lt;= 10mm</t>
  </si>
  <si>
    <t>2.2.5</t>
  </si>
  <si>
    <t>Xây tường chân biểu tượng (bao quanh đồi cỏ) (6,5x10,5x22)cm, chiều dày &lt;= 33cm, vữa XM mác 75</t>
  </si>
  <si>
    <t>2.2.6</t>
  </si>
  <si>
    <t>Công tác ốp gạch vào thân tường chân biểu tượng bằng đá ong xám KT 15x60cm, vữa XM mác 75</t>
  </si>
  <si>
    <t>2.2.7</t>
  </si>
  <si>
    <t>Công tác ốp mặt tường chân biểu tường bằng đá Granit xám, vữa XM mác 75</t>
  </si>
  <si>
    <t>2.3</t>
  </si>
  <si>
    <t>Cấp điện khu vực nút giao</t>
  </si>
  <si>
    <t>2.3.1</t>
  </si>
  <si>
    <t>Cung cấp và lắp đặt Logo hộp đèn: Cao 3000 x rộng 3000 x dày 300mm. Mặt trước hoàn thiện Mica hút nổi dày 3ly có lớp Polycacbonnat tản sáng dày 3ly. Cạnh và mặt sau hoàn thiện inox vàng xước dày 1ly. Hộp có đèn LED SAMSUNG 1.08kW (hoặc tương đương), ánh sáng trắng 5000K-6000K</t>
  </si>
  <si>
    <t>2.3.2</t>
  </si>
  <si>
    <t>Cung cấp và lắp đặt Bộ chữ " KHU CÔNG NGHỆ CAO HÒA LẠC" theo quy cách thiết kế (20 KÝ TỰ). Cao 1200mm, chữ dày 300mm, font chữ: Google Teko, Mặt trước hoàn thiện Mica hút nổi dày 3ly có lớp Polycacbonnat tản sáng dày 3ly. Cạnh và mặt sau hoàn thiện inox vàng xước dày 1ly. Hộp có đèn LED SAMSUNG 1.08kW (hoặc tương đương), ánh sáng trắng 5000K-6000K</t>
  </si>
  <si>
    <t>2.3.3</t>
  </si>
  <si>
    <t>Cung cấp và lắp đặt Hệ thống khung gắn chữ liên kết với giằng BT thép hộp 40x80x2mm và khung xương thép hộp 20x40x1mm mặt xương cầu nối mặt trước sau thép hộp 20x40x1mm A300MM, màu ghi tối</t>
  </si>
  <si>
    <t>2.3.4</t>
  </si>
  <si>
    <t>Cung cấp và lắp đặt Đèn led ngoài trời hắt chân tường</t>
  </si>
  <si>
    <t>2.3.5</t>
  </si>
  <si>
    <t>Cung cấp và lắp đặt Đèn hắt cây ngoài trời 18W</t>
  </si>
  <si>
    <t>2.3.6</t>
  </si>
  <si>
    <t>Cung cấp và lắp đặt Đèn nấm sân vườn chiếu sáng cây bụi</t>
  </si>
  <si>
    <t>2.3.7</t>
  </si>
  <si>
    <t>Cung cấp và lắp đặt Tủ điện ĐKCS</t>
  </si>
  <si>
    <t>tủ</t>
  </si>
  <si>
    <t>2.3.8</t>
  </si>
  <si>
    <t>Cung cấp và lắp đặt Cáp 0.6/1KV Cu/XLPE/DSTA/PVC 2x4</t>
  </si>
  <si>
    <t>2.3.9</t>
  </si>
  <si>
    <t>Cung cấp và lắp đặt Dây tiếp địa Cu/PVC 1x4m2</t>
  </si>
  <si>
    <t>2.3.10</t>
  </si>
  <si>
    <t>CDLĐ Cáp 0.6/1KV Cu/XLPE/DSTA/PVC 4x6mm2</t>
  </si>
  <si>
    <t>2.3.11</t>
  </si>
  <si>
    <t>Cung cấp và lắp đặt Ống HDPE D50/40</t>
  </si>
  <si>
    <t>2.4</t>
  </si>
  <si>
    <t>MÓNG TỦ</t>
  </si>
  <si>
    <t>2.4.1</t>
  </si>
  <si>
    <t>Móng bê tông, đá 1x2, mác 200 (bao gồm cả Đào móng)</t>
  </si>
  <si>
    <t>2.4.2</t>
  </si>
  <si>
    <t>Đắp đất công trình độ chặt yêu cầu K=0,90</t>
  </si>
  <si>
    <t>2.4.3</t>
  </si>
  <si>
    <t>2.4.4</t>
  </si>
  <si>
    <t>Cung cấp và lắp đặt Bulong móng M16*350</t>
  </si>
  <si>
    <t>2.4.5</t>
  </si>
  <si>
    <t>Cung cấp và lắp đặt Ống nhựa HDPE D50/40</t>
  </si>
  <si>
    <t>2.5</t>
  </si>
  <si>
    <t>Tiếp địa tủ</t>
  </si>
  <si>
    <t>2.5.1</t>
  </si>
  <si>
    <t>Cung cấp và lắp đặt Cọc tiếp địa thép L63*63*6 dài 2.5m</t>
  </si>
  <si>
    <t>cọc</t>
  </si>
  <si>
    <t>2.5.2</t>
  </si>
  <si>
    <t>Cung cấp và lắp đặt Dây tiếp địa thép D10</t>
  </si>
  <si>
    <t>2.5.3</t>
  </si>
  <si>
    <t>Cung cấp và lắp đặt Tai bắt tiếp địa dày 4mm</t>
  </si>
  <si>
    <t>2.6</t>
  </si>
  <si>
    <t>* MÓNG ĐÈN NẤM</t>
  </si>
  <si>
    <t>2.6.1</t>
  </si>
  <si>
    <t>Đào móng cột, trụ, đất cấp II</t>
  </si>
  <si>
    <t>2.6.2</t>
  </si>
  <si>
    <t>Bê tông lót móng, đá 4x6, mác 100</t>
  </si>
  <si>
    <t>2.6.3</t>
  </si>
  <si>
    <t>Bê tông móng, đá 1x2, mác 200</t>
  </si>
  <si>
    <t>2.6.4</t>
  </si>
  <si>
    <t>2.6.5</t>
  </si>
  <si>
    <t>Vận chuyển đất trong phạm vi &lt;= 500m</t>
  </si>
  <si>
    <t>2.7</t>
  </si>
  <si>
    <t>* Móng đèn chiếu sáng thảm cỏ</t>
  </si>
  <si>
    <t>2.7.1</t>
  </si>
  <si>
    <t>Móng bê tông, đá 1x2, mác 200 (bao gồm cả đào móng)</t>
  </si>
  <si>
    <t>2.7.2</t>
  </si>
  <si>
    <t>2.7.3</t>
  </si>
  <si>
    <t>2.8</t>
  </si>
  <si>
    <t>* RÃNH CÁP</t>
  </si>
  <si>
    <t>2.8.1</t>
  </si>
  <si>
    <t>Đào móng rãnh cáp bằng thủ công, đất cấp II</t>
  </si>
  <si>
    <t>2.8.2</t>
  </si>
  <si>
    <t>Đào móng rãnh cáp bằng máy, đất cấp II</t>
  </si>
  <si>
    <t>2.8.3</t>
  </si>
  <si>
    <t>2.8.4</t>
  </si>
  <si>
    <t>Cung cấp và lắp đặt Băng báo cáp rộng 0.25m</t>
  </si>
  <si>
    <t>2.8.5</t>
  </si>
  <si>
    <t>2.9</t>
  </si>
  <si>
    <t>Cây xanh khu vực biểu tượng</t>
  </si>
  <si>
    <t>2.9.1</t>
  </si>
  <si>
    <t>2.9.2</t>
  </si>
  <si>
    <t>Bàng đài loan, đường kính cách gốc 1m là 10cm</t>
  </si>
  <si>
    <t>2.9.3</t>
  </si>
  <si>
    <t>Tường Vy, H=1.5-2M</t>
  </si>
  <si>
    <t>Cây</t>
  </si>
  <si>
    <t>2.9.4</t>
  </si>
  <si>
    <t>Hoa Đại, DK=10cm (cụm 3 cây)</t>
  </si>
  <si>
    <t>cụm</t>
  </si>
  <si>
    <t>2.9.5</t>
  </si>
  <si>
    <t>Cau Bụi Vàng, H=2-3M</t>
  </si>
  <si>
    <t>Bụi</t>
  </si>
  <si>
    <t>2.9.6</t>
  </si>
  <si>
    <t>Cau nga mi (cụm 3 cây)</t>
  </si>
  <si>
    <t>2.9.7</t>
  </si>
  <si>
    <t>Mẫu đơn Thái trồng viền</t>
  </si>
  <si>
    <t>2.9.8</t>
  </si>
  <si>
    <t>Chuỗi ngọc trồng viền</t>
  </si>
  <si>
    <t>2.9.9</t>
  </si>
  <si>
    <t>Huyết dụ</t>
  </si>
  <si>
    <t>Bầu</t>
  </si>
  <si>
    <t>2.9.10</t>
  </si>
  <si>
    <t>Ngũ gia bì</t>
  </si>
  <si>
    <t>2.9.11</t>
  </si>
  <si>
    <t>Lan chi</t>
  </si>
  <si>
    <t>2.9.12</t>
  </si>
  <si>
    <t>2.9.13</t>
  </si>
  <si>
    <t>Trồng và chăm sóc cỏ lá gừng</t>
  </si>
  <si>
    <t>2.9.14</t>
  </si>
  <si>
    <t>Duy trì thảm cỏ lá gừng. Công viên, vườn hoa, khu đô thị.</t>
  </si>
  <si>
    <t>2.9.15</t>
  </si>
  <si>
    <t>Trồng, chăm sóc cây bóng mát</t>
  </si>
  <si>
    <t>2.9.16</t>
  </si>
  <si>
    <t>Duy trì cây bóng mát mới trồng đường kính &gt;6cm</t>
  </si>
  <si>
    <t>2.9.17</t>
  </si>
  <si>
    <t>Trồng, chăm sóc cây cảnh</t>
  </si>
  <si>
    <t>2.9.18</t>
  </si>
  <si>
    <t>Duy trì cây cảnh đơn lẻ, khóm.</t>
  </si>
  <si>
    <t>10 cây(khóm)/tháng</t>
  </si>
  <si>
    <t>2.9.19</t>
  </si>
  <si>
    <t>Trồng, chăm sóc cây hàng rào, cây trồng mảng, cây hoa lưu niên.</t>
  </si>
  <si>
    <t>2.9.20</t>
  </si>
  <si>
    <t>Duy trì cây hàng rào, cây trồng mảng và cây hoa lưu niên.</t>
  </si>
  <si>
    <t>3</t>
  </si>
  <si>
    <t>HẠNG MỤC 3: THOÁT NƯỚC MƯA</t>
  </si>
  <si>
    <t>3.1</t>
  </si>
  <si>
    <t>Công tác đất</t>
  </si>
  <si>
    <t>3.1.1</t>
  </si>
  <si>
    <t>Đào móng bằng máy, đất cấp II</t>
  </si>
  <si>
    <t>3.1.2</t>
  </si>
  <si>
    <t>Đào móng bằng thủ công, đất cấp II</t>
  </si>
  <si>
    <t>3.1.3</t>
  </si>
  <si>
    <t>Đào móng hố ga, bằng máy, đất cấp II</t>
  </si>
  <si>
    <t>3.1.4</t>
  </si>
  <si>
    <t>Đào móng hố ga bằng thủ công, đất cấp II</t>
  </si>
  <si>
    <t>3.1.5</t>
  </si>
  <si>
    <t>Đắp cát công trình, độ chặt yêu cầu K=0,95</t>
  </si>
  <si>
    <t>3.1.6</t>
  </si>
  <si>
    <t>Đắp đất công trình, độ chặt yêu cầu K=0,95</t>
  </si>
  <si>
    <t>3.1.7</t>
  </si>
  <si>
    <t>3.2</t>
  </si>
  <si>
    <t>Đường ống</t>
  </si>
  <si>
    <t>3.2.1</t>
  </si>
  <si>
    <t>Thi công Cống BTCT D300- chịu tải VH</t>
  </si>
  <si>
    <t>3.2.2</t>
  </si>
  <si>
    <t>Thi công Cống BTCT D600- chịu tải VH</t>
  </si>
  <si>
    <t>3.2.3</t>
  </si>
  <si>
    <t>Thi công Cống BTCT D800-chịu tải HL93</t>
  </si>
  <si>
    <t>3.2.4</t>
  </si>
  <si>
    <t>Thi công Cống BTCT D800- chịu tải VH</t>
  </si>
  <si>
    <t>3.2.5</t>
  </si>
  <si>
    <t>Thi công Cống BTCT D1000-chịu tải HL93</t>
  </si>
  <si>
    <t>3.2.6</t>
  </si>
  <si>
    <t>Thi công Cống BTCT D1000-chịu tải VH</t>
  </si>
  <si>
    <t>3.2.7</t>
  </si>
  <si>
    <t>Thi công Cống BTCT D1250-chịu tải HL93</t>
  </si>
  <si>
    <t>3.2.8</t>
  </si>
  <si>
    <t>Thi công Cống BTCT D1250-chịu tải VH</t>
  </si>
  <si>
    <t>3.2.9</t>
  </si>
  <si>
    <t>Thi công Cống BTCT D1500-chịu tải HL93</t>
  </si>
  <si>
    <t>3.2.10</t>
  </si>
  <si>
    <t>Thi công Cống BTCT D1500-chịu tải VH</t>
  </si>
  <si>
    <t>3.2.11</t>
  </si>
  <si>
    <t>Thi công Cống BTCT BxH=2x2m HL93</t>
  </si>
  <si>
    <t>3.2.12</t>
  </si>
  <si>
    <t>Quét nhựa bitum nóng vào thân cống</t>
  </si>
  <si>
    <t>3.2.13</t>
  </si>
  <si>
    <t>Cung cấp và lắp đặt gối đỡ cống D300</t>
  </si>
  <si>
    <t>3.2.14</t>
  </si>
  <si>
    <t>Cung cấp và lắp đặt gối đỡ cống D600</t>
  </si>
  <si>
    <t>3.2.15</t>
  </si>
  <si>
    <t>Cung cấp và lắp đặt gối đỡ cống D800</t>
  </si>
  <si>
    <t>3.2.16</t>
  </si>
  <si>
    <t>Cung cấp và lắp đặt gối đỡ cống D1000</t>
  </si>
  <si>
    <t>3.2.17</t>
  </si>
  <si>
    <t>Cung cấp và lắp đặt gối đỡ cống D1250</t>
  </si>
  <si>
    <t>3.2.18</t>
  </si>
  <si>
    <t>Cung cấp và lắp đặt gối đỡ cống D1500</t>
  </si>
  <si>
    <t>3.2.19</t>
  </si>
  <si>
    <t>Thi công lớp đá đệm móng, loại đá có đường kính Dmax&lt;= 4</t>
  </si>
  <si>
    <t>3.2.20</t>
  </si>
  <si>
    <t>3.2.21</t>
  </si>
  <si>
    <t>Bê tông lót mác 100</t>
  </si>
  <si>
    <t>3.3</t>
  </si>
  <si>
    <t>Hố ga thu trực tiếp cống D300 (Htb=1.2m)</t>
  </si>
  <si>
    <t>3.3.1</t>
  </si>
  <si>
    <t>Bê tông lót móng, chiều rộng &lt;= 250 cm, đá 4x6, mác 100</t>
  </si>
  <si>
    <t>3.3.2</t>
  </si>
  <si>
    <t>Bê tông hố van, hố ga, đá 1x2, mác 250</t>
  </si>
  <si>
    <t>3.3.3</t>
  </si>
  <si>
    <t>Cốt thép hố ga, đường kính cốt thép &lt;= 10mm</t>
  </si>
  <si>
    <t>3.3.4</t>
  </si>
  <si>
    <t>Chèn vữa XM mác 75 vị trí đấu nối cống D300</t>
  </si>
  <si>
    <t>mối nối</t>
  </si>
  <si>
    <t>3.3.5</t>
  </si>
  <si>
    <t>Song chắn rác bằng gang cầu bao gồm khung đỡ KT960x530mm tải trọng 25T</t>
  </si>
  <si>
    <t>Cái</t>
  </si>
  <si>
    <t>3.3.6</t>
  </si>
  <si>
    <t>Láng đáy, dày 2cm, vữa XM mác 75</t>
  </si>
  <si>
    <t>3.3.7</t>
  </si>
  <si>
    <t>Trát tường trong, chiều dày trát 1,5cm, vữa XM mác 75</t>
  </si>
  <si>
    <t>3.3.8</t>
  </si>
  <si>
    <t>Quét nhựa bitum thành ngoài hố ga (2 lớp)</t>
  </si>
  <si>
    <t>3.4</t>
  </si>
  <si>
    <t>Ga thăm trên hè cống D600 loại 1(Htb=1.49m)</t>
  </si>
  <si>
    <t>3.4.1</t>
  </si>
  <si>
    <t>Thi công lớp đá dăm đệm móng</t>
  </si>
  <si>
    <t>3.4.2</t>
  </si>
  <si>
    <t>3.4.3</t>
  </si>
  <si>
    <t>3.4.4</t>
  </si>
  <si>
    <t>3.4.5</t>
  </si>
  <si>
    <t>Cốt thép hố ga, đường kính cốt thép &gt; 18mm</t>
  </si>
  <si>
    <t>3.4.6</t>
  </si>
  <si>
    <t>Sơn sắt thép bằng sơn các loại, 1 nước lót, 2 nước phủ</t>
  </si>
  <si>
    <t>3.4.7</t>
  </si>
  <si>
    <t>Chèn vữa vị trí nối cống D300</t>
  </si>
  <si>
    <t>3.4.8</t>
  </si>
  <si>
    <t>Chèn vữa vị trí nối cống D600</t>
  </si>
  <si>
    <t>3.4.9</t>
  </si>
  <si>
    <t>Bê tông tấm đan, đá 1x2, mác 250</t>
  </si>
  <si>
    <t>3.4.10</t>
  </si>
  <si>
    <t>Cốt thép tấm đan</t>
  </si>
  <si>
    <t>3.4.11</t>
  </si>
  <si>
    <t>Cung cấp và lắp đặt Nắp hố ga khung dương gang cầu KT890x890x70mm D650mm, tải trọng 25T</t>
  </si>
  <si>
    <t>3.4.12</t>
  </si>
  <si>
    <t>3.5</t>
  </si>
  <si>
    <t>Ga thăm trên hè cống D600 loại 2(Htb=1.55m, H thân ga =1m)</t>
  </si>
  <si>
    <t>3.5.1</t>
  </si>
  <si>
    <t>3.5.2</t>
  </si>
  <si>
    <t>3.5.3</t>
  </si>
  <si>
    <t>3.5.4</t>
  </si>
  <si>
    <t>3.5.5</t>
  </si>
  <si>
    <t>3.5.6</t>
  </si>
  <si>
    <t>3.5.7</t>
  </si>
  <si>
    <t>3.5.8</t>
  </si>
  <si>
    <t>3.5.9</t>
  </si>
  <si>
    <t>3.5.10</t>
  </si>
  <si>
    <t>3.5.11</t>
  </si>
  <si>
    <t>3.5.12</t>
  </si>
  <si>
    <t>3.6</t>
  </si>
  <si>
    <t>Ga thăm trên hè cống D600 loại 2(Htb=2.15m, H thân ga =1.5m)</t>
  </si>
  <si>
    <t>3.6.1</t>
  </si>
  <si>
    <t>3.6.2</t>
  </si>
  <si>
    <t>3.6.3</t>
  </si>
  <si>
    <t>3.6.4</t>
  </si>
  <si>
    <t>3.6.5</t>
  </si>
  <si>
    <t>3.6.6</t>
  </si>
  <si>
    <t>3.6.7</t>
  </si>
  <si>
    <t>3.6.8</t>
  </si>
  <si>
    <t>3.6.9</t>
  </si>
  <si>
    <t>3.6.10</t>
  </si>
  <si>
    <t>3.6.11</t>
  </si>
  <si>
    <t>3.6.12</t>
  </si>
  <si>
    <t>3.7</t>
  </si>
  <si>
    <t>Ga thăm trên hè cống D800  ( Htb=1.76m)</t>
  </si>
  <si>
    <t>3.7.1</t>
  </si>
  <si>
    <t>3.7.2</t>
  </si>
  <si>
    <t>3.7.3</t>
  </si>
  <si>
    <t>3.7.4</t>
  </si>
  <si>
    <t>Công tác gia công lắp dựng cốt thép. Cốt thép hố ga, đường kính cốt thép &lt;= 10mm</t>
  </si>
  <si>
    <t>3.7.5</t>
  </si>
  <si>
    <t>Công tác gia công lắp dựng cốt thép. Cốt thép hố ga, đường kính cốt thép &gt; 18mm</t>
  </si>
  <si>
    <t>3.7.6</t>
  </si>
  <si>
    <t>3.7.7</t>
  </si>
  <si>
    <t>3.7.8</t>
  </si>
  <si>
    <t>Chèn vữa vị trí nối cống D800</t>
  </si>
  <si>
    <t>3.7.9</t>
  </si>
  <si>
    <t>Bê tông tấm đan, đá 1x2, mác 200</t>
  </si>
  <si>
    <t>3.7.10</t>
  </si>
  <si>
    <t>3.7.11</t>
  </si>
  <si>
    <t>3.7.12</t>
  </si>
  <si>
    <t>3.8</t>
  </si>
  <si>
    <t>Ga thăm cống D1000 loại 1 ( H thân ga=1.5m, Htb=1.9m)</t>
  </si>
  <si>
    <t>3.8.1</t>
  </si>
  <si>
    <t>3.8.2</t>
  </si>
  <si>
    <t>3.8.3</t>
  </si>
  <si>
    <t>3.8.4</t>
  </si>
  <si>
    <t>3.8.5</t>
  </si>
  <si>
    <t>Công tác gia công lắp dựng cốt thép. Cốt thép hố ga, đường kính cốt thép &lt;= 18mm</t>
  </si>
  <si>
    <t>3.8.6</t>
  </si>
  <si>
    <t>3.8.7</t>
  </si>
  <si>
    <t>3.8.8</t>
  </si>
  <si>
    <t>3.8.9</t>
  </si>
  <si>
    <t>Chèn vữa vị trí nối cống D1000</t>
  </si>
  <si>
    <t>3.8.10</t>
  </si>
  <si>
    <t>Bê tông tấm đan, đá 1x2, mác 250, PCB30</t>
  </si>
  <si>
    <t>3.8.11</t>
  </si>
  <si>
    <t>3.8.12</t>
  </si>
  <si>
    <t>3.8.13</t>
  </si>
  <si>
    <t>3.9</t>
  </si>
  <si>
    <t>Ga thăm cống D1000 loại 2 ( H thân ga 1.4m; Htb=1.94m)</t>
  </si>
  <si>
    <t>3.9.1</t>
  </si>
  <si>
    <t>3.9.2</t>
  </si>
  <si>
    <t>3.9.3</t>
  </si>
  <si>
    <t>Bê tông hố van, hố ga, đá 1x2, mác 200</t>
  </si>
  <si>
    <t>3.9.4</t>
  </si>
  <si>
    <t>3.9.5</t>
  </si>
  <si>
    <t>3.9.6</t>
  </si>
  <si>
    <t>3.9.7</t>
  </si>
  <si>
    <t>3.9.8</t>
  </si>
  <si>
    <t>3.9.9</t>
  </si>
  <si>
    <t>3.9.10</t>
  </si>
  <si>
    <t>3.9.11</t>
  </si>
  <si>
    <t>3.9.12</t>
  </si>
  <si>
    <t>3.9.13</t>
  </si>
  <si>
    <t>3.10</t>
  </si>
  <si>
    <t>Ga thăm cống D1000 loại 2 ( H thân ga 1.8m; Htb=2.45m)</t>
  </si>
  <si>
    <t>3.10.1</t>
  </si>
  <si>
    <t>3.10.2</t>
  </si>
  <si>
    <t>3.10.3</t>
  </si>
  <si>
    <t>3.10.4</t>
  </si>
  <si>
    <t>3.10.5</t>
  </si>
  <si>
    <t>3.10.6</t>
  </si>
  <si>
    <t>3.10.7</t>
  </si>
  <si>
    <t>3.10.8</t>
  </si>
  <si>
    <t>3.10.9</t>
  </si>
  <si>
    <t>3.10.10</t>
  </si>
  <si>
    <t>3.10.11</t>
  </si>
  <si>
    <t>Công tác gia công, lắp đặt cốt thép. Cốt thép tấm đan</t>
  </si>
  <si>
    <t>3.10.12</t>
  </si>
  <si>
    <t>3.10.13</t>
  </si>
  <si>
    <t>3.11</t>
  </si>
  <si>
    <t>Ga thăm cống D1000 loại 3 ( H thân ga 1.8m; Htb=2.31m)</t>
  </si>
  <si>
    <t>3.11.1</t>
  </si>
  <si>
    <t>3.11.2</t>
  </si>
  <si>
    <t>3.11.3</t>
  </si>
  <si>
    <t>3.11.4</t>
  </si>
  <si>
    <t>3.11.5</t>
  </si>
  <si>
    <t>3.11.6</t>
  </si>
  <si>
    <t>3.11.7</t>
  </si>
  <si>
    <t>3.11.8</t>
  </si>
  <si>
    <t>3.11.9</t>
  </si>
  <si>
    <t>3.11.10</t>
  </si>
  <si>
    <t>3.11.11</t>
  </si>
  <si>
    <t>3.11.12</t>
  </si>
  <si>
    <t>3.11.13</t>
  </si>
  <si>
    <t>3.12</t>
  </si>
  <si>
    <t>Ga thăm cống D1000 loại 4 ( H thân ga 1.8m; Htb=2.51m)</t>
  </si>
  <si>
    <t>3.12.1</t>
  </si>
  <si>
    <t>3.12.2</t>
  </si>
  <si>
    <t>3.12.3</t>
  </si>
  <si>
    <t>3.12.4</t>
  </si>
  <si>
    <t>3.12.5</t>
  </si>
  <si>
    <t>3.12.6</t>
  </si>
  <si>
    <t>3.12.7</t>
  </si>
  <si>
    <t>3.12.8</t>
  </si>
  <si>
    <t>3.12.9</t>
  </si>
  <si>
    <t>3.12.10</t>
  </si>
  <si>
    <t>3.12.11</t>
  </si>
  <si>
    <t>3.12.12</t>
  </si>
  <si>
    <t>3.12.13</t>
  </si>
  <si>
    <t>3.13</t>
  </si>
  <si>
    <t>Ga thăm cống D1250mm loại 1, Htb=2.22m, H thân ga =1.6m</t>
  </si>
  <si>
    <t>3.13.1</t>
  </si>
  <si>
    <t>3.13.2</t>
  </si>
  <si>
    <t>3.13.3</t>
  </si>
  <si>
    <t>3.13.4</t>
  </si>
  <si>
    <t>3.13.5</t>
  </si>
  <si>
    <t>3.13.6</t>
  </si>
  <si>
    <t>3.13.7</t>
  </si>
  <si>
    <t>3.13.8</t>
  </si>
  <si>
    <t>3.13.9</t>
  </si>
  <si>
    <t>Chèn vữa vị trí nối cống D1250</t>
  </si>
  <si>
    <t>3.13.10</t>
  </si>
  <si>
    <t>3.13.11</t>
  </si>
  <si>
    <t>3.13.12</t>
  </si>
  <si>
    <t>3.13.13</t>
  </si>
  <si>
    <t>3.14</t>
  </si>
  <si>
    <t>Ga thăm cống D1250mm loại 2, Htb=2.23.m, H thân ga =1.6m</t>
  </si>
  <si>
    <t>3.14.1</t>
  </si>
  <si>
    <t>3.14.2</t>
  </si>
  <si>
    <t>3.14.3</t>
  </si>
  <si>
    <t>3.14.4</t>
  </si>
  <si>
    <t>3.14.5</t>
  </si>
  <si>
    <t>3.14.6</t>
  </si>
  <si>
    <t>3.14.7</t>
  </si>
  <si>
    <t>3.14.8</t>
  </si>
  <si>
    <t>3.14.9</t>
  </si>
  <si>
    <t>3.14.10</t>
  </si>
  <si>
    <t>3.14.11</t>
  </si>
  <si>
    <t>3.14.12</t>
  </si>
  <si>
    <t>3.14.13</t>
  </si>
  <si>
    <t>3.15</t>
  </si>
  <si>
    <t>Ga thăm cống D1250mm loại 3, Htb=2.37m, H thân ga =1.6m</t>
  </si>
  <si>
    <t>3.15.1</t>
  </si>
  <si>
    <t>3.15.2</t>
  </si>
  <si>
    <t>3.15.3</t>
  </si>
  <si>
    <t>3.15.4</t>
  </si>
  <si>
    <t>3.15.5</t>
  </si>
  <si>
    <t>3.15.6</t>
  </si>
  <si>
    <t>3.15.7</t>
  </si>
  <si>
    <t>3.15.8</t>
  </si>
  <si>
    <t>3.15.9</t>
  </si>
  <si>
    <t>3.15.10</t>
  </si>
  <si>
    <t>3.15.11</t>
  </si>
  <si>
    <t>3.15.12</t>
  </si>
  <si>
    <t>3.15.13</t>
  </si>
  <si>
    <t>3.16</t>
  </si>
  <si>
    <t>Ga thăm cống D1500, H thân ga =2m; Htb ga 2.71m</t>
  </si>
  <si>
    <t>3.16.1</t>
  </si>
  <si>
    <t>3.16.2</t>
  </si>
  <si>
    <t>3.16.3</t>
  </si>
  <si>
    <t>3.16.4</t>
  </si>
  <si>
    <t>3.16.5</t>
  </si>
  <si>
    <t>3.16.6</t>
  </si>
  <si>
    <t>3.16.7</t>
  </si>
  <si>
    <t>3.16.8</t>
  </si>
  <si>
    <t>3.16.9</t>
  </si>
  <si>
    <t>Chèn vữa vị trí nối cống D1500</t>
  </si>
  <si>
    <t>3.16.10</t>
  </si>
  <si>
    <t>3.16.11</t>
  </si>
  <si>
    <t>3.16.12</t>
  </si>
  <si>
    <t>3.16.13</t>
  </si>
  <si>
    <t>3.17</t>
  </si>
  <si>
    <t>Ga thăm cống D1500, H thân ga =2.5m; Htb ga 3.17m</t>
  </si>
  <si>
    <t>3.17.1</t>
  </si>
  <si>
    <t>3.17.2</t>
  </si>
  <si>
    <t>3.17.3</t>
  </si>
  <si>
    <t>3.17.4</t>
  </si>
  <si>
    <t>3.17.5</t>
  </si>
  <si>
    <t>3.17.6</t>
  </si>
  <si>
    <t>3.17.7</t>
  </si>
  <si>
    <t>3.17.8</t>
  </si>
  <si>
    <t>3.17.9</t>
  </si>
  <si>
    <t>3.17.10</t>
  </si>
  <si>
    <t>3.17.11</t>
  </si>
  <si>
    <t>3.17.12</t>
  </si>
  <si>
    <t>3.17.13</t>
  </si>
  <si>
    <t>3.18</t>
  </si>
  <si>
    <t>Ga thăm cống D1500, H thân ga =3m; Htb ga 3.61m</t>
  </si>
  <si>
    <t>3.18.1</t>
  </si>
  <si>
    <t>3.18.2</t>
  </si>
  <si>
    <t>3.18.3</t>
  </si>
  <si>
    <t>3.18.4</t>
  </si>
  <si>
    <t>3.18.5</t>
  </si>
  <si>
    <t>3.18.6</t>
  </si>
  <si>
    <t>3.18.7</t>
  </si>
  <si>
    <t>3.18.8</t>
  </si>
  <si>
    <t>3.18.9</t>
  </si>
  <si>
    <t>3.18.10</t>
  </si>
  <si>
    <t>3.18.11</t>
  </si>
  <si>
    <t>3.18.12</t>
  </si>
  <si>
    <t>3.18.13</t>
  </si>
  <si>
    <t>3.19</t>
  </si>
  <si>
    <t>Ga thăm cống BxH=2x2m loại 1, Htb = 4.02m, H thân ga=3.5m</t>
  </si>
  <si>
    <t>3.19.1</t>
  </si>
  <si>
    <t>3.19.2</t>
  </si>
  <si>
    <t>3.19.3</t>
  </si>
  <si>
    <t>3.19.4</t>
  </si>
  <si>
    <t>3.19.5</t>
  </si>
  <si>
    <t>3.19.6</t>
  </si>
  <si>
    <t>3.19.7</t>
  </si>
  <si>
    <t>3.19.8</t>
  </si>
  <si>
    <t>Chèn vữa vị trí nối cống hộp 2x2m</t>
  </si>
  <si>
    <t>3.19.9</t>
  </si>
  <si>
    <t>3.19.10</t>
  </si>
  <si>
    <t>3.19.11</t>
  </si>
  <si>
    <t>3.19.12</t>
  </si>
  <si>
    <t>3.19.13</t>
  </si>
  <si>
    <t>3.20</t>
  </si>
  <si>
    <t>Ga thăm cống BxH=2x2m loại 2, Htb =3.8m, H thân ga=3.2m</t>
  </si>
  <si>
    <t>3.20.1</t>
  </si>
  <si>
    <t>3.20.2</t>
  </si>
  <si>
    <t>3.20.3</t>
  </si>
  <si>
    <t>3.20.4</t>
  </si>
  <si>
    <t>3.20.5</t>
  </si>
  <si>
    <t>3.20.6</t>
  </si>
  <si>
    <t>3.20.7</t>
  </si>
  <si>
    <t>3.20.8</t>
  </si>
  <si>
    <t>3.20.9</t>
  </si>
  <si>
    <t>3.20.10</t>
  </si>
  <si>
    <t>3.20.11</t>
  </si>
  <si>
    <t>3.20.12</t>
  </si>
  <si>
    <t>3.20.13</t>
  </si>
  <si>
    <t>3.20.14</t>
  </si>
  <si>
    <t>3.21</t>
  </si>
  <si>
    <t>Ga giao cắt D600, Htb= 1.84m; H thân ga =1.3m</t>
  </si>
  <si>
    <t>3.21.1</t>
  </si>
  <si>
    <t>3.21.2</t>
  </si>
  <si>
    <t>3.21.3</t>
  </si>
  <si>
    <t>3.21.4</t>
  </si>
  <si>
    <t>3.21.5</t>
  </si>
  <si>
    <t>3.21.6</t>
  </si>
  <si>
    <t>3.21.7</t>
  </si>
  <si>
    <t>Chèn vữa vị trí nối cống D600, vữa XM mác 100</t>
  </si>
  <si>
    <t>3.21.8</t>
  </si>
  <si>
    <t>Chèn vữa vị trí nối cống D300, vữa XM mác 100</t>
  </si>
  <si>
    <t>3.21.9</t>
  </si>
  <si>
    <t>3.21.10</t>
  </si>
  <si>
    <t>3.21.11</t>
  </si>
  <si>
    <t>3.21.12</t>
  </si>
  <si>
    <t>3.22</t>
  </si>
  <si>
    <t>Ga giao cắt D800, Htb= 2.19m; H thân ga =1.5m</t>
  </si>
  <si>
    <t>3.22.1</t>
  </si>
  <si>
    <t>3.22.2</t>
  </si>
  <si>
    <t>3.22.3</t>
  </si>
  <si>
    <t>3.22.4</t>
  </si>
  <si>
    <t>3.22.5</t>
  </si>
  <si>
    <t>3.22.6</t>
  </si>
  <si>
    <t>3.22.7</t>
  </si>
  <si>
    <t>Chèn vữa vị trí nối cống D800, vữa XM mác 100</t>
  </si>
  <si>
    <t>3.22.8</t>
  </si>
  <si>
    <t>3.22.9</t>
  </si>
  <si>
    <t>3.22.10</t>
  </si>
  <si>
    <t>3.22.11</t>
  </si>
  <si>
    <t>3.22.12</t>
  </si>
  <si>
    <t>3.23</t>
  </si>
  <si>
    <t>Ga giao cắt D1250, Htb=2.19m; H thân ga =1.6m</t>
  </si>
  <si>
    <t>3.23.1</t>
  </si>
  <si>
    <t>3.23.2</t>
  </si>
  <si>
    <t>3.23.3</t>
  </si>
  <si>
    <t>3.23.4</t>
  </si>
  <si>
    <t>Công tác gia công lắp dựng cốt thép. Cốt thép móng, đường kính cốt thép &lt;= 10mm</t>
  </si>
  <si>
    <t>3.23.5</t>
  </si>
  <si>
    <t>Công tác gia công lắp dựng cốt thép. Cốt thép móng, đường kính cốt thép &lt;= 18mm</t>
  </si>
  <si>
    <t>3.23.6</t>
  </si>
  <si>
    <t>3.23.7</t>
  </si>
  <si>
    <t>3.23.8</t>
  </si>
  <si>
    <t>Chèn vữa vị trí nối cống D1250, vữa XM mác 100</t>
  </si>
  <si>
    <t>3.23.9</t>
  </si>
  <si>
    <t>3.23.10</t>
  </si>
  <si>
    <t>3.23.11</t>
  </si>
  <si>
    <t>3.23.12</t>
  </si>
  <si>
    <t>3.23.13</t>
  </si>
  <si>
    <t>3.24</t>
  </si>
  <si>
    <t>Ga giao cắt D1500, Htb= 3.59m; H thân ga=3m</t>
  </si>
  <si>
    <t>3.24.1</t>
  </si>
  <si>
    <t>3.24.2</t>
  </si>
  <si>
    <t>3.24.3</t>
  </si>
  <si>
    <t>3.24.4</t>
  </si>
  <si>
    <t>3.24.5</t>
  </si>
  <si>
    <t>3.24.6</t>
  </si>
  <si>
    <t>3.24.7</t>
  </si>
  <si>
    <t>3.24.8</t>
  </si>
  <si>
    <t>Chèn vữa vị trí nối cống D300 vữa XM mác 100</t>
  </si>
  <si>
    <t>3.24.9</t>
  </si>
  <si>
    <t>Chèn vữa vị trí nối cống D1500 vữa XM mác 100</t>
  </si>
  <si>
    <t>3.24.10</t>
  </si>
  <si>
    <t>3.24.11</t>
  </si>
  <si>
    <t>3.24.12</t>
  </si>
  <si>
    <t>3.24.13</t>
  </si>
  <si>
    <t>3.25</t>
  </si>
  <si>
    <t>Cửa xả</t>
  </si>
  <si>
    <t>3.25.1</t>
  </si>
  <si>
    <t>Đóng cọc tre, chiều dài cọc &lt;= 2,5m</t>
  </si>
  <si>
    <t>3.25.2</t>
  </si>
  <si>
    <t>3.25.3</t>
  </si>
  <si>
    <t>Xây đá hộc, xây móng, chiều dày &gt; 60cm, vữa XM mác 100</t>
  </si>
  <si>
    <t>3.25.4</t>
  </si>
  <si>
    <t>Xây đá hộc, xây tường thẳng, chiều dày &lt;= 60cm, vữa XM mác 100</t>
  </si>
  <si>
    <t>3.26</t>
  </si>
  <si>
    <t>Cừ larsen</t>
  </si>
  <si>
    <t>3.26.1</t>
  </si>
  <si>
    <t>Thi công cừ larsen</t>
  </si>
  <si>
    <t>3.27</t>
  </si>
  <si>
    <t>Phá dỡ và hoàn trả kết cấu đường</t>
  </si>
  <si>
    <t>3.27.1</t>
  </si>
  <si>
    <t>Phá dỡ lớp mặt đường bê tông nhựa</t>
  </si>
  <si>
    <t>3.27.2</t>
  </si>
  <si>
    <t>3.27.3</t>
  </si>
  <si>
    <t>Tưới lớp dính bám mặt đường, lượng nhựa 0,5 kg/m2</t>
  </si>
  <si>
    <t>3.27.4</t>
  </si>
  <si>
    <t>3.27.5</t>
  </si>
  <si>
    <t>Tưới lớp dính bám mặt đường, lượng nhựa 1,5 kg/m2</t>
  </si>
  <si>
    <t>3.27.6</t>
  </si>
  <si>
    <t>3.27.7</t>
  </si>
  <si>
    <t>3.27.8</t>
  </si>
  <si>
    <t>3.28</t>
  </si>
  <si>
    <t>Phá dỡ và hoàn trả kết cấu vỉa hè</t>
  </si>
  <si>
    <t>3.28.1</t>
  </si>
  <si>
    <t>Phá dỡ kết cấu nền gạch hiện trạng</t>
  </si>
  <si>
    <t>3.28.2</t>
  </si>
  <si>
    <t>Lát gạch vỉa hè gạch block tự chèn, chiều dày 5,5cm</t>
  </si>
  <si>
    <t>3.28.3</t>
  </si>
  <si>
    <t>3.28.4</t>
  </si>
  <si>
    <t>Đào xúc phế thải lên phương tiện vận chuyển và vận chuyển đổ thải</t>
  </si>
  <si>
    <t>3.28.5</t>
  </si>
  <si>
    <t>Cung cấp và lắp đặt Bơm chìm nước thải có cánh cắt rác. Q= 65 m3/h, H= 14 m</t>
  </si>
  <si>
    <t>1 máy</t>
  </si>
  <si>
    <t>3.28.6</t>
  </si>
  <si>
    <t>Cung cấp và lắp đặt cửa phai D400 INOX 304</t>
  </si>
  <si>
    <t>3.29</t>
  </si>
  <si>
    <t>3.29.1</t>
  </si>
  <si>
    <t>Đào móng đường ống bằng máy, đất cấp II</t>
  </si>
  <si>
    <t>3.29.2</t>
  </si>
  <si>
    <t>Đào đường ống bằng thủ công, đất cấp II</t>
  </si>
  <si>
    <t>3.29.3</t>
  </si>
  <si>
    <t>Đắp đất công trình, độ chặt yêu cầu K=0,90 (tận dụng đất đào)</t>
  </si>
  <si>
    <t>3.29.4</t>
  </si>
  <si>
    <t>Đắp cát công trình, độ chặt yêu cầu K=0,90 (cát mua mới )</t>
  </si>
  <si>
    <t>3.29.5</t>
  </si>
  <si>
    <t>3.29.6</t>
  </si>
  <si>
    <t>Thi công Cống BTCT D300- chịu tải HL93</t>
  </si>
  <si>
    <t>3.29.7</t>
  </si>
  <si>
    <t>3.29.8</t>
  </si>
  <si>
    <t>Đế Thi công Cống BTCT D300</t>
  </si>
  <si>
    <t>3.29.9</t>
  </si>
  <si>
    <t>Lắp đặt đế cống D300</t>
  </si>
  <si>
    <t>3.29.10</t>
  </si>
  <si>
    <t>Cung cấp và lắp đặt ống nhựa HDPE DN200 PN10</t>
  </si>
  <si>
    <t>3.29.11</t>
  </si>
  <si>
    <t>Cung cấp và lắp đặt Ống thép đen D300 dày 4.57 mm</t>
  </si>
  <si>
    <t>3.29.12</t>
  </si>
  <si>
    <t>3.29.13</t>
  </si>
  <si>
    <t>Cát đệm đầm chặt móng ống yêu cầu K=0,95</t>
  </si>
  <si>
    <t>3.29.14</t>
  </si>
  <si>
    <t>Quét nhựa bitum nóng xung quanh thân cống, 2 lớp</t>
  </si>
  <si>
    <t>3.30</t>
  </si>
  <si>
    <t>Hố ga thăm loại 1 (Htb=1.0m)</t>
  </si>
  <si>
    <t>3.30.1</t>
  </si>
  <si>
    <t>Đào móng hố ga, đất cấp II (tạm tính đào máy 95%)</t>
  </si>
  <si>
    <t>3.30.2</t>
  </si>
  <si>
    <t>Đào móng hố ga, đất cấp II (tạm tính đào thủ công 5%)</t>
  </si>
  <si>
    <t>3.30.3</t>
  </si>
  <si>
    <t>3.30.4</t>
  </si>
  <si>
    <t>3.30.5</t>
  </si>
  <si>
    <t>Đá dăm 2x4 đệm đáy hố ga</t>
  </si>
  <si>
    <t>3.30.6</t>
  </si>
  <si>
    <t>Đắp cát vàng đầm chặt đáy ga công trình, độ chặt yêu cầu K=0,95</t>
  </si>
  <si>
    <t>3.30.7</t>
  </si>
  <si>
    <t>3.30.8</t>
  </si>
  <si>
    <t>Bê tông tấm đan, mái hắt, lanh tô, đá 1x2, mác 250</t>
  </si>
  <si>
    <t>3.30.9</t>
  </si>
  <si>
    <t>Đổ bê tông xi măng tạo dốc, lót lòng hố ga bằng máy trộn, đá 2x4, mác 100</t>
  </si>
  <si>
    <t>3.30.10</t>
  </si>
  <si>
    <t>Công tác gia công, lắp đặt cốt thép bê tông đúc sẵn. Cốt thép tấm đan</t>
  </si>
  <si>
    <t>3.30.11</t>
  </si>
  <si>
    <t>Lắp các loại cấu kiện bê tông đúc sẵn, trọng lượng &lt;= 50kg</t>
  </si>
  <si>
    <t>1 cấu kiện</t>
  </si>
  <si>
    <t>3.30.12</t>
  </si>
  <si>
    <t>3.30.13</t>
  </si>
  <si>
    <t>Công tác gia công lắp dựng thang sắt. Cốt thép thang sắt, đường kính cốt thép &gt; 18mm</t>
  </si>
  <si>
    <t>3.30.14</t>
  </si>
  <si>
    <t>Sơn thang thép bằng sơn các loại, 2 nước lót, 1 nước phủ</t>
  </si>
  <si>
    <t>3.30.15</t>
  </si>
  <si>
    <t>Nắp hố ga gang 890x890x70mm, tải trọng: 25T (bao gồm hệ khung đỡ)</t>
  </si>
  <si>
    <t>3.30.16</t>
  </si>
  <si>
    <t>Trát lòng hố ga, chiều dày trát 1,5cm, vữa XM mác 75</t>
  </si>
  <si>
    <t>3.30.17</t>
  </si>
  <si>
    <t>Chèn vữa xi măng M100 cho vị trí nối cống D300</t>
  </si>
  <si>
    <t>3.31</t>
  </si>
  <si>
    <t>Hố ga thăm loại 2 (Htb=1.77m)</t>
  </si>
  <si>
    <t>3.31.1</t>
  </si>
  <si>
    <t>3.31.2</t>
  </si>
  <si>
    <t>3.31.3</t>
  </si>
  <si>
    <t>Đắp đất công trình, độ chặt yêu cầu K=0,90 ( tận dụng đất đào)</t>
  </si>
  <si>
    <t>3.31.4</t>
  </si>
  <si>
    <t>3.31.5</t>
  </si>
  <si>
    <t>3.31.6</t>
  </si>
  <si>
    <t>Đắp cát vàng đầm chặt đáy ga, độ chặt yêu cầu K=0,95</t>
  </si>
  <si>
    <t>3.31.7</t>
  </si>
  <si>
    <t>3.31.8</t>
  </si>
  <si>
    <t>3.31.9</t>
  </si>
  <si>
    <t>Đổ bê tông xi măng tạo dốc, lót lòng hố ga, đá 2x4, mác 100</t>
  </si>
  <si>
    <t>3.31.10</t>
  </si>
  <si>
    <t>3.31.11</t>
  </si>
  <si>
    <t>3.31.12</t>
  </si>
  <si>
    <t>3.31.13</t>
  </si>
  <si>
    <t>3.31.14</t>
  </si>
  <si>
    <t>3.31.15</t>
  </si>
  <si>
    <t>3.31.16</t>
  </si>
  <si>
    <t>3.31.17</t>
  </si>
  <si>
    <t>3.32</t>
  </si>
  <si>
    <t>Hố ga thăm loại 2A (Htb=2,05m)</t>
  </si>
  <si>
    <t>3.32.1</t>
  </si>
  <si>
    <t>Đào móng hố ga, bằng máy, đất cấp II (tạm tính đào máy 95%)</t>
  </si>
  <si>
    <t>3.32.2</t>
  </si>
  <si>
    <t>3.32.3</t>
  </si>
  <si>
    <t>3.32.4</t>
  </si>
  <si>
    <t>3.32.5</t>
  </si>
  <si>
    <t>3.32.6</t>
  </si>
  <si>
    <t>3.32.7</t>
  </si>
  <si>
    <t>3.32.8</t>
  </si>
  <si>
    <t>3.32.9</t>
  </si>
  <si>
    <t>3.32.10</t>
  </si>
  <si>
    <t>3.32.11</t>
  </si>
  <si>
    <t>3.32.12</t>
  </si>
  <si>
    <t>3.32.13</t>
  </si>
  <si>
    <t>3.32.14</t>
  </si>
  <si>
    <t>3.32.15</t>
  </si>
  <si>
    <t>3.32.16</t>
  </si>
  <si>
    <t>3.32.17</t>
  </si>
  <si>
    <t>3.33</t>
  </si>
  <si>
    <t>Hố ga thăm loại 3 (Htb=2.98m)</t>
  </si>
  <si>
    <t>3.33.1</t>
  </si>
  <si>
    <t>3.33.2</t>
  </si>
  <si>
    <t>3.33.3</t>
  </si>
  <si>
    <t>3.33.4</t>
  </si>
  <si>
    <t>3.33.5</t>
  </si>
  <si>
    <t>3.33.6</t>
  </si>
  <si>
    <t>3.33.7</t>
  </si>
  <si>
    <t>3.33.8</t>
  </si>
  <si>
    <t>3.33.9</t>
  </si>
  <si>
    <t>3.33.10</t>
  </si>
  <si>
    <t>3.33.11</t>
  </si>
  <si>
    <t>3.33.12</t>
  </si>
  <si>
    <t>3.33.13</t>
  </si>
  <si>
    <t>3.33.14</t>
  </si>
  <si>
    <t>3.33.15</t>
  </si>
  <si>
    <t>3.33.16</t>
  </si>
  <si>
    <t>3.33.17</t>
  </si>
  <si>
    <t>3.34</t>
  </si>
  <si>
    <t>Hố ga thăm loại D750 (Htb=2.5m)</t>
  </si>
  <si>
    <t>3.34.1</t>
  </si>
  <si>
    <t>3.34.2</t>
  </si>
  <si>
    <t>3.34.3</t>
  </si>
  <si>
    <t>3.34.4</t>
  </si>
  <si>
    <t>Vận chuyển đất trong phạm vi &lt;= 500m.</t>
  </si>
  <si>
    <t>3.34.5</t>
  </si>
  <si>
    <t>3.34.6</t>
  </si>
  <si>
    <t>3.34.7</t>
  </si>
  <si>
    <t>3.34.8</t>
  </si>
  <si>
    <t>3.34.9</t>
  </si>
  <si>
    <t>Đổ bê tông xi măng tạo dốc, lót lòng hố ga, đá 2x4, mác 100, PCB30</t>
  </si>
  <si>
    <t>3.34.10</t>
  </si>
  <si>
    <t>3.34.11</t>
  </si>
  <si>
    <t>Lắp các loại cấu kiện bê tông đúc sẵn, trọng lượng &lt;= 75kg</t>
  </si>
  <si>
    <t>3.34.12</t>
  </si>
  <si>
    <t>3.34.13</t>
  </si>
  <si>
    <t>3.34.14</t>
  </si>
  <si>
    <t>3.34.15</t>
  </si>
  <si>
    <t>3.34.16</t>
  </si>
  <si>
    <t>3.34.17</t>
  </si>
  <si>
    <t>3.34.18</t>
  </si>
  <si>
    <t>Chèn vữa xi măng M100 cho vị trí nối cống D750</t>
  </si>
  <si>
    <t>3.35</t>
  </si>
  <si>
    <t>Trạm bơm nước thải</t>
  </si>
  <si>
    <t>3.35.1</t>
  </si>
  <si>
    <t>Đào móng trạm bơm bằng máy, đất cấp II (tạm tính 95%)</t>
  </si>
  <si>
    <t>3.35.2</t>
  </si>
  <si>
    <t>Đào đất móng trạm bơm bằng thủ công, đất cấp II (tạm tính 5%)</t>
  </si>
  <si>
    <t>3.35.3</t>
  </si>
  <si>
    <t>Đắp nền trạm bơm, độ chặt yêu cầu K=0,90 (vận dụng đất từ hạng mục khác của dự án)</t>
  </si>
  <si>
    <t>3.35.4</t>
  </si>
  <si>
    <t>3.35.5</t>
  </si>
  <si>
    <t>Đắp đá dăm đệm công trình, độ chặt yêu cầu K=0,95</t>
  </si>
  <si>
    <t>3.35.6</t>
  </si>
  <si>
    <t>3.35.7</t>
  </si>
  <si>
    <t>Bê tông trạm bơm đá 1x2, mác 250</t>
  </si>
  <si>
    <t>3.35.8</t>
  </si>
  <si>
    <t>Bê tông lòng trạm bơm, đá 1x2, mác 200</t>
  </si>
  <si>
    <t>3.35.9</t>
  </si>
  <si>
    <t>Công tác gia công lắp dựng cốt thép. Cốt thép trạm bơm, đường kính cốt thép &lt;= 10mm</t>
  </si>
  <si>
    <t>3.35.10</t>
  </si>
  <si>
    <t>Công tác gia công lắp dựng cốt thép. Cốt thép trạm bơm, đường kính cốt thép &lt;= 18mm</t>
  </si>
  <si>
    <t>3.35.11</t>
  </si>
  <si>
    <t>Bê tông hố van, đá 1x2, mác 200</t>
  </si>
  <si>
    <t>3.35.12</t>
  </si>
  <si>
    <t>Bê tông trụ đỡ bằng đá 1x2, mác 150 (gồm cả ván khuôn, lắp dựng bê tông đỡ van)</t>
  </si>
  <si>
    <t>3.35.13</t>
  </si>
  <si>
    <t>Nắp hố ga gang cầu 1050x1350x80mm tải trọng 12,5kN (bao gồm hệ khung đỡ)</t>
  </si>
  <si>
    <t>3.35.14</t>
  </si>
  <si>
    <t>Nắp hố ga gang cầu 830x1130x80mm tải trọng 12,5kN (bao gồm hệ khung đỡ)</t>
  </si>
  <si>
    <t>3.35.15</t>
  </si>
  <si>
    <t>Trát thành trạm bơm, chiều dày trát 1,5cm, vữa XM mác 75</t>
  </si>
  <si>
    <t>3.35.16</t>
  </si>
  <si>
    <t>Chèn vữa xi măng cát vàng M200 nối ống D300</t>
  </si>
  <si>
    <t>3.36</t>
  </si>
  <si>
    <t>Vật tư hố bơm nước thải (Cung cấp lắp đặt)</t>
  </si>
  <si>
    <t>3.36.1</t>
  </si>
  <si>
    <t>Van cửa nối bích D150</t>
  </si>
  <si>
    <t>3.36.2</t>
  </si>
  <si>
    <t>Van 1 chiều nối bích D150</t>
  </si>
  <si>
    <t>3.36.3</t>
  </si>
  <si>
    <t>Lắp dựng cấu kiện thép không gỉ các loại</t>
  </si>
  <si>
    <t>3.36.4</t>
  </si>
  <si>
    <t>Gia công cấu kiện thép không gỉ các loại</t>
  </si>
  <si>
    <t>3.36.5</t>
  </si>
  <si>
    <t>Bích inox D150</t>
  </si>
  <si>
    <t>cặp bích</t>
  </si>
  <si>
    <t>3.36.6</t>
  </si>
  <si>
    <t>Bích inox D200</t>
  </si>
  <si>
    <t>3.36.7</t>
  </si>
  <si>
    <t>Bích inox đặc D200</t>
  </si>
  <si>
    <t>3.36.8</t>
  </si>
  <si>
    <t>Tê thép không gỉ D150x200</t>
  </si>
  <si>
    <t>3.36.9</t>
  </si>
  <si>
    <t>Ống thép không gỉ D150 dày 3.4mm</t>
  </si>
  <si>
    <t>3.36.10</t>
  </si>
  <si>
    <t>Ống thép không gỉ D200 dày 4.57mm</t>
  </si>
  <si>
    <t>3.36.11</t>
  </si>
  <si>
    <t>Bulong neo inox D18</t>
  </si>
  <si>
    <t>3.36.12</t>
  </si>
  <si>
    <t>Bulong neo inox D12</t>
  </si>
  <si>
    <t>3.36.13</t>
  </si>
  <si>
    <t>Cút thép nối bích D150</t>
  </si>
  <si>
    <t>3.36.14</t>
  </si>
  <si>
    <t>Nối ống đầu bích D300</t>
  </si>
  <si>
    <t>3.36.15</t>
  </si>
  <si>
    <t>Mối nối mềm D150</t>
  </si>
  <si>
    <t>3.37</t>
  </si>
  <si>
    <t>3.37.1</t>
  </si>
  <si>
    <t>3.37.2</t>
  </si>
  <si>
    <t>3.37.3</t>
  </si>
  <si>
    <t>3.37.4</t>
  </si>
  <si>
    <t>Đào xúc phế thải lên phương tiện vận chuyển và vận chuyển phế thải</t>
  </si>
  <si>
    <t>3.38</t>
  </si>
  <si>
    <t>3.38.1</t>
  </si>
  <si>
    <t>Phá dỡ mặt đường bê tông nhựa</t>
  </si>
  <si>
    <t>3.38.2</t>
  </si>
  <si>
    <t>3.38.3</t>
  </si>
  <si>
    <t>3.38.4</t>
  </si>
  <si>
    <t>Tưới nhựa thấm bám mặt đường, lượng nhựa 0,5 kg/m2</t>
  </si>
  <si>
    <t>3.38.5</t>
  </si>
  <si>
    <t>3.38.6</t>
  </si>
  <si>
    <t>3.38.7</t>
  </si>
  <si>
    <t>Thi công móng cấp phối đá dăm lớp trên dày 15cm</t>
  </si>
  <si>
    <t>3.38.8</t>
  </si>
  <si>
    <t>Thi công móng cấp phối đá dăm lớp dưới dày 25cm</t>
  </si>
  <si>
    <t>3.38.9</t>
  </si>
  <si>
    <t>4</t>
  </si>
  <si>
    <t>HẠNG MỤC 4: CẤP NƯỚC HẠ TẦNG</t>
  </si>
  <si>
    <t>4.1</t>
  </si>
  <si>
    <t>Mạng Lưới Cấp Nước Phân Phối</t>
  </si>
  <si>
    <t>4.1.1</t>
  </si>
  <si>
    <t>Đào kênh mương, rãnh thoát nước, đường ống, đường cáp bằng thủ công, đất cấp II (tạm tính 5%)</t>
  </si>
  <si>
    <t>4.1.2</t>
  </si>
  <si>
    <t>Đào kênh mương, bằng máy, đất cấp II (tạm tính 95%)</t>
  </si>
  <si>
    <t>4.1.3</t>
  </si>
  <si>
    <t>Đắp đất công trình, độ chặt yêu cầu K=0,95 (tận dụng đất đào để đắp hoàn trả)</t>
  </si>
  <si>
    <t>4.1.4</t>
  </si>
  <si>
    <t>Đắp cát công trình, độ chặt yêu cầu K=0,95 (cát mua mới)</t>
  </si>
  <si>
    <t>4.1.5</t>
  </si>
  <si>
    <t>4.1.6</t>
  </si>
  <si>
    <t>Cung cấp và lắp đặt Ống Nhựa HDPE DN200 PN10-PE100</t>
  </si>
  <si>
    <t>4.1.7</t>
  </si>
  <si>
    <t>Cung cấp và lắp đặt Ống Nhựa HDPE DN110 PN10-PE100</t>
  </si>
  <si>
    <t>4.1.8</t>
  </si>
  <si>
    <t>Thử áp lực đường ống nhựa, đường kính ống d=200mm</t>
  </si>
  <si>
    <t>4.1.9</t>
  </si>
  <si>
    <t>Cung cấp và lắp đặt Ống Thép Đen Lồng DN300 SCH20-dày 6.35mm</t>
  </si>
  <si>
    <t>4.2</t>
  </si>
  <si>
    <t>Cụm Van Chặn (Cung cấp, lắp đặt )</t>
  </si>
  <si>
    <t>4.2.1</t>
  </si>
  <si>
    <t>Van cổng BB DN200</t>
  </si>
  <si>
    <t>4.2.2</t>
  </si>
  <si>
    <t>Ống Dựng Miệng Khoá HDPE DN110</t>
  </si>
  <si>
    <t>4.2.3</t>
  </si>
  <si>
    <t>Chụp Van Gang</t>
  </si>
  <si>
    <t>4.2.4</t>
  </si>
  <si>
    <t>Mối Nối Mềm EB DN200</t>
  </si>
  <si>
    <t>4.2.5</t>
  </si>
  <si>
    <t>Nối Chuyển Bích HDPE DN200</t>
  </si>
  <si>
    <t>4.2.6</t>
  </si>
  <si>
    <t>Bích rỗng DN200</t>
  </si>
  <si>
    <t>4.2.7</t>
  </si>
  <si>
    <t>Bê tông bảo vệ chụp van, đá 1x2, mác 200</t>
  </si>
  <si>
    <t>4.2.8</t>
  </si>
  <si>
    <t>Bê tông đỡ van, đá 1x2, mác 200</t>
  </si>
  <si>
    <t>4.2.9</t>
  </si>
  <si>
    <t>Tê gang BBB DN200</t>
  </si>
  <si>
    <t>4.2.10</t>
  </si>
  <si>
    <t>Cút HDPE 90 Độ DN200</t>
  </si>
  <si>
    <t>4.2.11</t>
  </si>
  <si>
    <t>Cút HDPE 45 Độ DN200</t>
  </si>
  <si>
    <t>4.2.12</t>
  </si>
  <si>
    <t>Cút HDPE 30 Độ DN200</t>
  </si>
  <si>
    <t>4.2.13</t>
  </si>
  <si>
    <t>Côn gang BBB DN200</t>
  </si>
  <si>
    <t>4.2.14</t>
  </si>
  <si>
    <t>Mối nối mềm mặt bích EB DN200</t>
  </si>
  <si>
    <t>4.2.15</t>
  </si>
  <si>
    <t>Mối nối mềm mặt bích EB DN100</t>
  </si>
  <si>
    <t>4.2.16</t>
  </si>
  <si>
    <t>Bích rỗng DN100</t>
  </si>
  <si>
    <t>4.2.17</t>
  </si>
  <si>
    <t>Bích rỗng DN150</t>
  </si>
  <si>
    <t>4.3</t>
  </si>
  <si>
    <t>Gối Đỡ</t>
  </si>
  <si>
    <t>4.3.1</t>
  </si>
  <si>
    <t>4.3.2</t>
  </si>
  <si>
    <t>Bê tông gối đỡ tê, đá 1x2, mác 200</t>
  </si>
  <si>
    <t>4.3.3</t>
  </si>
  <si>
    <t>Đai 50x10 cố định tê, cút</t>
  </si>
  <si>
    <t>4.3.4</t>
  </si>
  <si>
    <t>Bulong M16</t>
  </si>
  <si>
    <t>4.4</t>
  </si>
  <si>
    <t>Cụm van đầu chờ</t>
  </si>
  <si>
    <t>4.4.1</t>
  </si>
  <si>
    <t>Cung cấp và lắp đặt Mặt bích thép đặc DN110</t>
  </si>
  <si>
    <t>4.4.2</t>
  </si>
  <si>
    <t>Cung cấp và lắp đặt Tê HDPE DN200X110</t>
  </si>
  <si>
    <t>4.4.3</t>
  </si>
  <si>
    <t>Cung cấp và lắp đặt Ống Nhựa HDPE DN110</t>
  </si>
  <si>
    <t>4.4.4</t>
  </si>
  <si>
    <t>Thử áp lực đường ống nhựa, đường kính ống d=100mm</t>
  </si>
  <si>
    <t>4.4.5</t>
  </si>
  <si>
    <t>Cung cấp và lắp đặt Chụp Van Gang</t>
  </si>
  <si>
    <t>4.4.6</t>
  </si>
  <si>
    <t>Cung cấp và lắp đặt Nối Chuyển Bích HDPE DN110</t>
  </si>
  <si>
    <t>4.4.7</t>
  </si>
  <si>
    <t>Cung cấp và lắp đặt Van BB DN100</t>
  </si>
  <si>
    <t>4.4.8</t>
  </si>
  <si>
    <t>4.4.9</t>
  </si>
  <si>
    <t>4.4.10</t>
  </si>
  <si>
    <t>4.4.11</t>
  </si>
  <si>
    <t>4.5</t>
  </si>
  <si>
    <t>Cụm Trụ Cứu Hoả</t>
  </si>
  <si>
    <t>4.5.1</t>
  </si>
  <si>
    <t>Bê tông lót tấm bê tông trụ và chụp van, đá 1x2, mác 100</t>
  </si>
  <si>
    <t>4.5.2</t>
  </si>
  <si>
    <t>Bê tông tấm bê tông trụ và chụp van, đá 1x2, mác 200</t>
  </si>
  <si>
    <t>4.5.3</t>
  </si>
  <si>
    <t>Cung cấp và lắp đặt Trụ Cứu Hoả DN100</t>
  </si>
  <si>
    <t>4.5.4</t>
  </si>
  <si>
    <t>Cung cấp và lắp đặt Van Cổng BB DN100</t>
  </si>
  <si>
    <t>4.5.5</t>
  </si>
  <si>
    <t>Cung cấp và lắp đặt Mối Nối Mềm Be DN100</t>
  </si>
  <si>
    <t>4.5.6</t>
  </si>
  <si>
    <t>Cung cấp và lắp đặt Ống Thép Tráng Kẽm DN100</t>
  </si>
  <si>
    <t>4.5.7</t>
  </si>
  <si>
    <t>4.5.8</t>
  </si>
  <si>
    <t>Cung cấp và lắp đặt Tê Nhựa HDPE DN200/110</t>
  </si>
  <si>
    <t>4.5.9</t>
  </si>
  <si>
    <t>Cung cấp và lắp đặt Cút Thép 90 DN100</t>
  </si>
  <si>
    <t>4.5.10</t>
  </si>
  <si>
    <t>Cung cấp và lắp đặt Bích Thép Hàn DN100</t>
  </si>
  <si>
    <t>4.5.11</t>
  </si>
  <si>
    <t>Cung cấp và lắp đặt Đầu Nối Bích HDPE DN110</t>
  </si>
  <si>
    <t>4.5.12</t>
  </si>
  <si>
    <t>Cung cấp và lắp đặt Bích Lồng DN110</t>
  </si>
  <si>
    <t>4.5.13</t>
  </si>
  <si>
    <t>Cung cấp và lắp đặt Ống Nhựa HDPE DN110 (gồm cả thử áp lực và khử trùng ống nước)</t>
  </si>
  <si>
    <t>4.6</t>
  </si>
  <si>
    <t>Cụm Xả Khí DN25 (tổng: 2 cụm)</t>
  </si>
  <si>
    <t>4.6.1</t>
  </si>
  <si>
    <t>Đào đất móng, đất cấp II</t>
  </si>
  <si>
    <t>4.6.2</t>
  </si>
  <si>
    <t>4.6.3</t>
  </si>
  <si>
    <t>4.6.4</t>
  </si>
  <si>
    <t>Bê tông gối đỡ, đá 1x2, mác 150</t>
  </si>
  <si>
    <t>4.6.5</t>
  </si>
  <si>
    <t>Xây gạch không nung (6,5x10,5x22)cm, xây móng, chiều dày &lt;= 33cm, vữa XM mác 100</t>
  </si>
  <si>
    <t>4.6.6</t>
  </si>
  <si>
    <t>Bê tông tấm đan, mái hắt, lanh tô, đá 1x2, mác 200 bao gồm cả ván khuôn và lắp đặt cấu kiện</t>
  </si>
  <si>
    <t>4.6.7</t>
  </si>
  <si>
    <t>Công tác gia công, lắp đặt cốt thép bê tông đúc sẵn. Cốt thép tấm đan, hàng rào, cửa sổ, lá chớp, nan hoa, con sơn</t>
  </si>
  <si>
    <t>4.6.8</t>
  </si>
  <si>
    <t>Đai Khởi Thuỷ HDPE DN110/2"</t>
  </si>
  <si>
    <t>4.6.9</t>
  </si>
  <si>
    <t>Côn Ttk DN50/25</t>
  </si>
  <si>
    <t>4.6.10</t>
  </si>
  <si>
    <t>Van Ren DN25</t>
  </si>
  <si>
    <t>4.6.11</t>
  </si>
  <si>
    <t>Măng Sông Ttk DN25</t>
  </si>
  <si>
    <t>4.6.12</t>
  </si>
  <si>
    <t>Kép Ttk DN25</t>
  </si>
  <si>
    <t>4.6.13</t>
  </si>
  <si>
    <t>Kép Ttk DN50</t>
  </si>
  <si>
    <t>4.6.14</t>
  </si>
  <si>
    <t>Bầu Xả Khí DN25</t>
  </si>
  <si>
    <t>4.7</t>
  </si>
  <si>
    <t>Cụm Xả Cặn DN100 (Tổng: 02 Cụm)</t>
  </si>
  <si>
    <t>4.7.1</t>
  </si>
  <si>
    <t>4.7.2</t>
  </si>
  <si>
    <t>Bê tông gỗi đỡ, đá 1x2, mác 200</t>
  </si>
  <si>
    <t>4.7.3</t>
  </si>
  <si>
    <t>Tê Nhựa HDPE DN200/110</t>
  </si>
  <si>
    <t>4.7.4</t>
  </si>
  <si>
    <t>Cút Nhựa HDPE 45 DN110</t>
  </si>
  <si>
    <t>4.7.5</t>
  </si>
  <si>
    <t>Mối Nối Mềm Be DN100</t>
  </si>
  <si>
    <t>4.7.6</t>
  </si>
  <si>
    <t>Van Cổng Bb DN100</t>
  </si>
  <si>
    <t>4.7.7</t>
  </si>
  <si>
    <t>Ống Nhựa HDPE DN110 (gồm cả thử áp lực và khử trùng ống nước)</t>
  </si>
  <si>
    <t>4.7.8</t>
  </si>
  <si>
    <t>4.7.9</t>
  </si>
  <si>
    <t>Mặt Bích Thép Rỗng DN100</t>
  </si>
  <si>
    <t>4.7.10</t>
  </si>
  <si>
    <t>Nối Chuyển Bích HDPE DN110</t>
  </si>
  <si>
    <t>4.8</t>
  </si>
  <si>
    <t>4.8.1</t>
  </si>
  <si>
    <t>Phá dỡ kết cấu bê tông</t>
  </si>
  <si>
    <t>4.8.2</t>
  </si>
  <si>
    <t>4.8.3</t>
  </si>
  <si>
    <t>4.8.4</t>
  </si>
  <si>
    <t>Đào xúc phế thải lên phương tiện vận chuyển và vận chuyển đổ phế thải</t>
  </si>
  <si>
    <t>4.9</t>
  </si>
  <si>
    <t>Phá dỡ và hoàn trả kết cấu mặt đường</t>
  </si>
  <si>
    <t>4.9.1</t>
  </si>
  <si>
    <t>Phá dỡ lớp mặt đường bê tông nhựa bằng máy đào 1,25m3 gắn đầu búa thủy lực</t>
  </si>
  <si>
    <t>4.9.2</t>
  </si>
  <si>
    <t>4.9.3</t>
  </si>
  <si>
    <t>4.9.4</t>
  </si>
  <si>
    <t>4.9.5</t>
  </si>
  <si>
    <t>4.9.6</t>
  </si>
  <si>
    <t>4.9.7</t>
  </si>
  <si>
    <t>4.9.8</t>
  </si>
  <si>
    <t>4.9.9</t>
  </si>
  <si>
    <t>5</t>
  </si>
  <si>
    <t>HẠNG MỤC 5: XÂY DỰNG, PHÁ DỠ TRẠM CẮT</t>
  </si>
  <si>
    <t>5.1</t>
  </si>
  <si>
    <t>TRẠM CẮT XÂY MỚI</t>
  </si>
  <si>
    <t>5.1.1</t>
  </si>
  <si>
    <t>Vét hữu cơ</t>
  </si>
  <si>
    <t>5.1.2</t>
  </si>
  <si>
    <t>Vận chuyển đất hữu cơ trong nội bộ dự án để tận dụng lại</t>
  </si>
  <si>
    <t>5.1.3</t>
  </si>
  <si>
    <t>Đắp đất nền công trình, độ chặt yêu cầu K=0,90</t>
  </si>
  <si>
    <t>5.1.4</t>
  </si>
  <si>
    <t>Mua đất đắp</t>
  </si>
  <si>
    <t>5.1.5</t>
  </si>
  <si>
    <t>Đào móng công trình, đất cấp II</t>
  </si>
  <si>
    <t>5.1.6</t>
  </si>
  <si>
    <t>5.1.7</t>
  </si>
  <si>
    <t>Bê tông móng, đá 1x2, mác 250</t>
  </si>
  <si>
    <t>5.1.8</t>
  </si>
  <si>
    <t>5.1.9</t>
  </si>
  <si>
    <t>5.1.10</t>
  </si>
  <si>
    <t>Bê tông giằng tường móng, đá 1x2, mác 250</t>
  </si>
  <si>
    <t>5.1.11</t>
  </si>
  <si>
    <t>Cốt thép giằng tường móng d&lt;=10</t>
  </si>
  <si>
    <t>5.1.12</t>
  </si>
  <si>
    <t>Cốt thép giằng tường móng d&lt;=18</t>
  </si>
  <si>
    <t>5.1.13</t>
  </si>
  <si>
    <t>Xây gạch không nung (6,5x10,5x22)cm, xây tường móng, vữa XM mác 75</t>
  </si>
  <si>
    <t>5.1.14</t>
  </si>
  <si>
    <t>Bê tông đáy hố cáp, đá 1x2, mác 250</t>
  </si>
  <si>
    <t>5.1.15</t>
  </si>
  <si>
    <t>Bê tông nền, đá 4x6, mác 250</t>
  </si>
  <si>
    <t>5.1.16</t>
  </si>
  <si>
    <t>Bê tông tường hố cáp, đá 2x4, mác 250</t>
  </si>
  <si>
    <t>5.1.17</t>
  </si>
  <si>
    <t>Sản xuất lắp dựng cốt thép hố cáp d&lt;=10</t>
  </si>
  <si>
    <t>5.1.18</t>
  </si>
  <si>
    <t>Sản xuất lắp dựng cốt thép hố cáp d&lt;=18</t>
  </si>
  <si>
    <t>5.1.19</t>
  </si>
  <si>
    <t>Bê tông tấm đan, mái hắt, lanh tô, đá 1x2, mác 250 (gồm cả ván khuôn và lắp đặt tấm đan)</t>
  </si>
  <si>
    <t>5.1.20</t>
  </si>
  <si>
    <t>Sản xuất lắp dựng cốt thép tấm đan</t>
  </si>
  <si>
    <t>5.1.21</t>
  </si>
  <si>
    <t>Bê tông cột, đá 1x2, mác 250</t>
  </si>
  <si>
    <t>5.1.22</t>
  </si>
  <si>
    <t>Sản xuất lắp dựng cốt thép cột d&lt;=10</t>
  </si>
  <si>
    <t>5.1.23</t>
  </si>
  <si>
    <t>Sản xuất lắp dựng cốt thép cột d&lt;=18</t>
  </si>
  <si>
    <t>5.1.24</t>
  </si>
  <si>
    <t>Bê tông xà dầm, giằng nhà, đá 1x2, mác 250</t>
  </si>
  <si>
    <t>5.1.25</t>
  </si>
  <si>
    <t>Công tác gia công lắp dựng cốt thép. Cốt thép xà dầm, giằng, đường kính cốt thép &lt;= 10mm</t>
  </si>
  <si>
    <t>5.1.26</t>
  </si>
  <si>
    <t>Công tác gia công lắp dựng cốt thép. Cốt thép xà dầm, giằng, đường kính cốt thép &lt;= 18mm</t>
  </si>
  <si>
    <t>5.1.27</t>
  </si>
  <si>
    <t>Láng nền sàn có đánh màu, dày 1.5cm, vữa M mác 75</t>
  </si>
  <si>
    <t>5.1.28</t>
  </si>
  <si>
    <t>Bê tông sàn mái, đá 1x2, mác 250</t>
  </si>
  <si>
    <t>5.1.29</t>
  </si>
  <si>
    <t>Công tác gia công lắp dựng cốt thép. Cốt thép sàn mái, đường kính cốt thép &lt;=10mm</t>
  </si>
  <si>
    <t>5.1.30</t>
  </si>
  <si>
    <t>5.1.31</t>
  </si>
  <si>
    <t>Gia công lắp dựng cốt thép lanh tô</t>
  </si>
  <si>
    <t>5.1.32</t>
  </si>
  <si>
    <t>Gia công xà gồ thép</t>
  </si>
  <si>
    <t>5.1.33</t>
  </si>
  <si>
    <t>Lắp dựng xà gồ thép</t>
  </si>
  <si>
    <t>5.1.34</t>
  </si>
  <si>
    <t>Sơn sắt thép bằng sơn các loại, 1 nước lót chống rỉ, 2 nước phủ EPOXY màu vẫn gỗ hoặc tương đương</t>
  </si>
  <si>
    <t>5.1.35</t>
  </si>
  <si>
    <t>Xây gạch không nung (6,5x10,5x22)cm, xây tường thẳng, chiều dày &lt;= 33cm, vữa XM mác 75</t>
  </si>
  <si>
    <t>5.1.36</t>
  </si>
  <si>
    <t>5.1.37</t>
  </si>
  <si>
    <t>Trát tường ngoài, chiều dày trát 1cm, vữa XM mác 75</t>
  </si>
  <si>
    <t>5.1.38</t>
  </si>
  <si>
    <t>Trát xà dầm, vữa XM mác 75</t>
  </si>
  <si>
    <t>5.1.39</t>
  </si>
  <si>
    <t>Trát trần, vữa XM mác 75</t>
  </si>
  <si>
    <t>5.1.40</t>
  </si>
  <si>
    <t>Trát sênô, mái hắt, lam ngang, vữa XM mác 75</t>
  </si>
  <si>
    <t>5.1.41</t>
  </si>
  <si>
    <t>Quét dung dịch chống thấm mái, tường, sê nô, ô văng …</t>
  </si>
  <si>
    <t>5.1.42</t>
  </si>
  <si>
    <t>Bê tông cốt thép, ván khuôn xà dầm, giằng nhà, đá 1x2, mác 250</t>
  </si>
  <si>
    <t>5.1.43</t>
  </si>
  <si>
    <t>Lợp mái tôn màu xanh dày 0.42 ly</t>
  </si>
  <si>
    <t>5.1.44</t>
  </si>
  <si>
    <t>5.1.45</t>
  </si>
  <si>
    <t>Sản xuất lắp dựng cốt thép nan cửa bê tông</t>
  </si>
  <si>
    <t>5.1.46</t>
  </si>
  <si>
    <t>Gia công và lắp dựng cửa lưới thép</t>
  </si>
  <si>
    <t>5.1.47</t>
  </si>
  <si>
    <t>Cung cấp và lắp đặt Thép L 30x30 (tạm tính dày 3mm)</t>
  </si>
  <si>
    <t>kg</t>
  </si>
  <si>
    <t>5.1.48</t>
  </si>
  <si>
    <t>Gia công và lắp dựng cửa đi khung sắt</t>
  </si>
  <si>
    <t>5.1.49</t>
  </si>
  <si>
    <t>Ốp tôn mặt ngoài cửa đi D1 và sơn cửa màu xanh đen</t>
  </si>
  <si>
    <t>5.1.50</t>
  </si>
  <si>
    <t>Khoan thép D10 chờ đặt sẵn trong giằng hàn liên kết với xà gồ</t>
  </si>
  <si>
    <t>lỗ khoan</t>
  </si>
  <si>
    <t>5.1.51</t>
  </si>
  <si>
    <t>Gia công lắp đặt cấu kiện thép đặt sẵn trong bê tông, khối lượng một cấu kiện &lt;= 10 kg</t>
  </si>
  <si>
    <t>5.1.52</t>
  </si>
  <si>
    <t>Xây gạch không nung (6,5x10,5x22)cm, xây tam cấp, chiều dày &gt; 33cm, vữa XM mác 75, PCB30</t>
  </si>
  <si>
    <t>5.1.53</t>
  </si>
  <si>
    <t>Lát bậc tam cấp, vữa XM mác 75, PCB30</t>
  </si>
  <si>
    <t>5.1.54</t>
  </si>
  <si>
    <t>Lắp dựng, tháo dỡ dàn giáo trong, chiều cao chuẩn 3,6m</t>
  </si>
  <si>
    <t>5.1.55</t>
  </si>
  <si>
    <t>Lắp dựng dàn giáo ngoài</t>
  </si>
  <si>
    <t>5.2</t>
  </si>
  <si>
    <t>5.2 PHÁ DỠ TRẠM CẮT (1 TRẠM)</t>
  </si>
  <si>
    <t>5.2.1</t>
  </si>
  <si>
    <t>Tháo dỡ mái tôn</t>
  </si>
  <si>
    <t>5.2.2</t>
  </si>
  <si>
    <t>Tháo dỡ xà gồ thép</t>
  </si>
  <si>
    <t>5.2.3</t>
  </si>
  <si>
    <t>Tháo dỡ cửa bằng thủ công</t>
  </si>
  <si>
    <t>5.2.4</t>
  </si>
  <si>
    <t>Phá dỡ kết cấu bê tông có cốt thép</t>
  </si>
  <si>
    <t>5.2.5</t>
  </si>
  <si>
    <t>Phá dỡ kết cấu bê tông không cốt thép</t>
  </si>
  <si>
    <t>5.2.6</t>
  </si>
  <si>
    <t>5.2.7</t>
  </si>
  <si>
    <t>5.2.8</t>
  </si>
  <si>
    <t>Phá dỡ kết cấu gạch</t>
  </si>
  <si>
    <t>5.2.9</t>
  </si>
  <si>
    <t>Xúc phế thải lên phương tiện vận chuyển và vận chuyển đổ phế thải</t>
  </si>
  <si>
    <t>5.2.10</t>
  </si>
  <si>
    <t>Đắp đất nền móng công trình, nền đường</t>
  </si>
  <si>
    <t>5.2.11</t>
  </si>
  <si>
    <t>Thu hồi sắt vụn thép</t>
  </si>
  <si>
    <t>5.2.12</t>
  </si>
  <si>
    <t>Thu hồi mái tôn</t>
  </si>
  <si>
    <t>6</t>
  </si>
  <si>
    <t>HẠNG MỤC 6: CẤP ĐIỆN TRẠM BƠM</t>
  </si>
  <si>
    <t>6.1</t>
  </si>
  <si>
    <t>Cung cấp và lắp đặt Tủ điều khiển trạm bơm (Trọn bộ theo hồ sơ thiết kế)</t>
  </si>
  <si>
    <t>6.2</t>
  </si>
  <si>
    <t>Móng tủ điều khiển trạm bơm</t>
  </si>
  <si>
    <t>6.2.1</t>
  </si>
  <si>
    <t>Đào móng, đất cấp II</t>
  </si>
  <si>
    <t>6.2.2</t>
  </si>
  <si>
    <t>6.2.3</t>
  </si>
  <si>
    <t>6.2.4</t>
  </si>
  <si>
    <t>Vận chuyển đổ thải</t>
  </si>
  <si>
    <t>6.2.5</t>
  </si>
  <si>
    <t>Cung cấp và lắp đặt Cọc tiếp địa thép L63*63*6 dài 2500mm</t>
  </si>
  <si>
    <t>6.2.6</t>
  </si>
  <si>
    <t>Đào móng cột, trụ, hố kiểm tra, đất cấp II</t>
  </si>
  <si>
    <t>6.2.7</t>
  </si>
  <si>
    <t>6.2.8</t>
  </si>
  <si>
    <t>Cung cấp và lắp đặt Dây tiếp địa thép phi 12 dài 10000</t>
  </si>
  <si>
    <t>6.2.9</t>
  </si>
  <si>
    <t>Cung cấp và lắp đặt Tai bắt tiếp địa dày 4mm 40x50mm</t>
  </si>
  <si>
    <t>10 m</t>
  </si>
  <si>
    <t>6.2.10</t>
  </si>
  <si>
    <t>Cung cấp và lắp đặt Máng nhựa 60x80mm</t>
  </si>
  <si>
    <t>6.2.11</t>
  </si>
  <si>
    <t>Cung cấp và lắp đặt Dây điện Cu/PVC 1x1.5mm2</t>
  </si>
  <si>
    <t>6.2.12</t>
  </si>
  <si>
    <t>Cung cấp và lắp đặt Dây điện điều khiển Cu/PVC/PVC 6x0.75</t>
  </si>
  <si>
    <t>6.2.13</t>
  </si>
  <si>
    <t>Cung cấp và lắp đặt Cáp 0.6/1KV Cu/XLPE/PVC/DSTA/PVC 4x6mm2</t>
  </si>
  <si>
    <t>6.2.14</t>
  </si>
  <si>
    <t>Cung cấp và lắp đặt Cáp 0.6/1KV Cu/XLPE/PVC/DSTA/PVC 4x25mm2</t>
  </si>
  <si>
    <t>6.2.15</t>
  </si>
  <si>
    <t>Cung cấp và lắp đặt Cáp tiếp địa Cu/PVC 1x25mm2</t>
  </si>
  <si>
    <t>6.2.16</t>
  </si>
  <si>
    <t>Cung cấp và lắp đặt Ống mềm luồn dây D25</t>
  </si>
  <si>
    <t>6.2.17</t>
  </si>
  <si>
    <t>Cung cấp và lắp đặt Ống HDPE D65/50</t>
  </si>
  <si>
    <t>6.2.18</t>
  </si>
  <si>
    <t>7</t>
  </si>
  <si>
    <t>HẠNG MỤC 7: ĐƯỜNG DÂY TRUNG THẾ 24KV</t>
  </si>
  <si>
    <t>7.1</t>
  </si>
  <si>
    <t>Đường dây</t>
  </si>
  <si>
    <t>7.1.1</t>
  </si>
  <si>
    <t>Cung cấp và lắp đặt Tủ trạm cắt RMU 24KV (6 ngăn) loại mở rộng: 2 ngăn LBS: cầu dao phụ tải 24KV- 630A; 4 ngăn CB: máy cắt 24KV-200a (Trọn bộ theo hồ sơ thiết kế)</t>
  </si>
  <si>
    <t>1 tủ</t>
  </si>
  <si>
    <t>7.1.2</t>
  </si>
  <si>
    <t>Cung cấp và lắp đặt Tủ RMU 24KV-630A (6 ngăn) RD7- 4 tận dụng ( bổ sung thêm 2 ngăn), trọn bộ theo hồ sơ thiết kế</t>
  </si>
  <si>
    <t>7.1.3</t>
  </si>
  <si>
    <t>Cung cấp và lắp đặt Bộ điều khiển scada RMU (trọn bộ theo hồ sơ thiết kế)</t>
  </si>
  <si>
    <t>hệ thống</t>
  </si>
  <si>
    <t>7.1.4</t>
  </si>
  <si>
    <t>Cung cấp và lắp đặt Đầu cáp T-plug 24kV 1x400mm2</t>
  </si>
  <si>
    <t>1 đầu cáp (3 pha)</t>
  </si>
  <si>
    <t>7.1.5</t>
  </si>
  <si>
    <t>Cung cấp và lắp đặt Đầu cốt + chụp đầu cốt</t>
  </si>
  <si>
    <t>10 đầu cốt</t>
  </si>
  <si>
    <t>7.1.6</t>
  </si>
  <si>
    <t>Cung cấp và lắp đặt Mốc sứ báo cáp 24kV</t>
  </si>
  <si>
    <t>10 mốc</t>
  </si>
  <si>
    <t>7.1.7</t>
  </si>
  <si>
    <t>Cung cấp và lắp đặt Cáp 24kV Cu/XLPE/DSTA/PVC W 3x400mm2</t>
  </si>
  <si>
    <t>7.1.8</t>
  </si>
  <si>
    <t>Cung cấp và lắp đặt Ống nhựa xoắn HDPE D195/150</t>
  </si>
  <si>
    <t>7.1.9</t>
  </si>
  <si>
    <t>Cung cấp và lắp đặt Hộp nối cáp ngầm 3x400mm2</t>
  </si>
  <si>
    <t>hộp</t>
  </si>
  <si>
    <t>7.2</t>
  </si>
  <si>
    <t>Hố ga kéo cáp 1.4x1.4m</t>
  </si>
  <si>
    <t>7.2.1</t>
  </si>
  <si>
    <t>7.2.2</t>
  </si>
  <si>
    <t>Đào móng công trình, bằng máy, đất cấp II</t>
  </si>
  <si>
    <t>7.2.3</t>
  </si>
  <si>
    <t>Rải đá dăm đen hố ga</t>
  </si>
  <si>
    <t>7.2.4</t>
  </si>
  <si>
    <t>Bê tông lót móng, đá 4x6, mác 150</t>
  </si>
  <si>
    <t>7.2.5</t>
  </si>
  <si>
    <t>Bê tông móng đá 1x2, mác 250</t>
  </si>
  <si>
    <t>7.2.6</t>
  </si>
  <si>
    <t>7.2.7</t>
  </si>
  <si>
    <t>7.2.8</t>
  </si>
  <si>
    <t>Gia công thép L75x75x5</t>
  </si>
  <si>
    <t>7.2.9</t>
  </si>
  <si>
    <t>Lắp đặt thép L75x75x5</t>
  </si>
  <si>
    <t>7.2.10</t>
  </si>
  <si>
    <t>Lắp đặt đáy hố ga</t>
  </si>
  <si>
    <t>7.2.11</t>
  </si>
  <si>
    <t>Lắp đặt tấm đan hố ga</t>
  </si>
  <si>
    <t>7.2.12</t>
  </si>
  <si>
    <t>7.3</t>
  </si>
  <si>
    <t>HÀO CÁP</t>
  </si>
  <si>
    <t>7.3.1</t>
  </si>
  <si>
    <t>Đào kênh mương, rãnh thoát nước, đường ống, đường cáp bằng thủ công, rộng &lt;= 1m, sâu &lt;=1m, đất cấp II</t>
  </si>
  <si>
    <t>7.3.2</t>
  </si>
  <si>
    <t>Đào kênh mương, rãnh thoát nước, đường ống, đường cáp bằng thủ công, rộng &lt;= 3m, sâu &lt;=2m, đất cấp II</t>
  </si>
  <si>
    <t>7.3.3</t>
  </si>
  <si>
    <t>Đào kênh mương, đất cấp II</t>
  </si>
  <si>
    <t>7.3.4</t>
  </si>
  <si>
    <t>7.3.5</t>
  </si>
  <si>
    <t>Đắp đất mịn công trình, độ chặt yêu cầu K=0,90</t>
  </si>
  <si>
    <t>7.3.6</t>
  </si>
  <si>
    <t>Bảo vệ đường cáp ngầm - Rải băng báo hiệu cáp ngầm</t>
  </si>
  <si>
    <t>7.3.7</t>
  </si>
  <si>
    <t>Cung cấp và lắp đặt Băng cảnh báo cáp ngầm rộng 15cm</t>
  </si>
  <si>
    <t>7.4</t>
  </si>
  <si>
    <t>Hào cáp bốn dưới đường</t>
  </si>
  <si>
    <t>7.4.1</t>
  </si>
  <si>
    <t>Bảo vệ đường cáp ngầm - Gạch đặc và xếp gạch đặc bảo vệ cáp</t>
  </si>
  <si>
    <t>1000 viên</t>
  </si>
  <si>
    <t>7.4.2</t>
  </si>
  <si>
    <t>Đắp đất công trình bằng đầm đất cầm tay 70kg, độ chặt yêu cầu K=0,90</t>
  </si>
  <si>
    <t>7.4.3</t>
  </si>
  <si>
    <t>Vận chuyển đổ thải đất</t>
  </si>
  <si>
    <t>7.5</t>
  </si>
  <si>
    <t>Tiếp địa trạm cắt trung gian: 6 hệ thống</t>
  </si>
  <si>
    <t>7.5.1</t>
  </si>
  <si>
    <t>Cung cấp và lắp đặt Dây tiếp địa dẹt 60x6mm</t>
  </si>
  <si>
    <t>7.5.2</t>
  </si>
  <si>
    <t>Cung cấp và lắp đặt Cọc tiếp địa L63*63*6*2500mm</t>
  </si>
  <si>
    <t>7.6</t>
  </si>
  <si>
    <t>Đào đắp cọc tiếp địa</t>
  </si>
  <si>
    <t>7.6.1</t>
  </si>
  <si>
    <t>Đào móng cột, trụ, hố kiểm tra bằng thủ công, rộng &lt;= 1m, sâu &lt;= 1m, đất cấp II</t>
  </si>
  <si>
    <t>7.6.2</t>
  </si>
  <si>
    <t>7.6.3</t>
  </si>
  <si>
    <t>Cung cấp và lắp đặt Ống thép đen qua đường D250</t>
  </si>
  <si>
    <t>8</t>
  </si>
  <si>
    <t>HẠNG MỤC 8: CHIẾU SÁNG</t>
  </si>
  <si>
    <t>8.1</t>
  </si>
  <si>
    <t>Thiết bị</t>
  </si>
  <si>
    <t>8.1.1</t>
  </si>
  <si>
    <t>Cung cấp và lắp đặt Máy biến áp 30KVA-22/0.4KV (Trọn bộ theo hồ sơ thiết kế)</t>
  </si>
  <si>
    <t>máy</t>
  </si>
  <si>
    <t>8.1.2</t>
  </si>
  <si>
    <t>Cung cấp và lắp đặt Tủ trung thế 40,5KV (trọn bộ theo hồ sơ thiết kế)</t>
  </si>
  <si>
    <t>8.1.3</t>
  </si>
  <si>
    <t>Cung cấp và lắp đặt Tủ Hạ Thế 100A (Trọn bộ theo hồ sơ thiết kế)</t>
  </si>
  <si>
    <t>8.1.4</t>
  </si>
  <si>
    <t>Thí nghiệm biến điện áp cảm ứng - U ≤ 35 kV, điện áp 22÷35 kV 3 pha</t>
  </si>
  <si>
    <t>1 máy 1 pha</t>
  </si>
  <si>
    <t>8.1.5</t>
  </si>
  <si>
    <t>Cung cấp và lắp đặt Cột đèn đơn BGC9m mạ kẽm nhúng nóng</t>
  </si>
  <si>
    <t>1 cột</t>
  </si>
  <si>
    <t>8.1.6</t>
  </si>
  <si>
    <t>Cung cấp và lắp đặt Cột đèn đơn BGC14m mạ kẽm nhúng nóng</t>
  </si>
  <si>
    <t>cột</t>
  </si>
  <si>
    <t>8.1.7</t>
  </si>
  <si>
    <t>Lắp cần đèn cột đèn đơn</t>
  </si>
  <si>
    <t>cần đèn</t>
  </si>
  <si>
    <t>8.1.8</t>
  </si>
  <si>
    <t>Cung cấp và lắp đặt Đèn pha Led 200W</t>
  </si>
  <si>
    <t>8.1.9</t>
  </si>
  <si>
    <t>Cung cấp và lắp đặt Đèn chiếu sáng đường Led 75W</t>
  </si>
  <si>
    <t>8.1.10</t>
  </si>
  <si>
    <t>Cung cấp và lắp đặt Đèn chiếu sáng đường phố Led 120W</t>
  </si>
  <si>
    <t>8.1.11</t>
  </si>
  <si>
    <t>Cung cấp và lắp đặt Bảng điện cửa cột</t>
  </si>
  <si>
    <t>bảng</t>
  </si>
  <si>
    <t>8.1.12</t>
  </si>
  <si>
    <t>Cung cấp và lắp đặt Aptomat (MCB) 1P 6A - 6KA/s</t>
  </si>
  <si>
    <t>8.2</t>
  </si>
  <si>
    <t>Móng cột đèn 9m</t>
  </si>
  <si>
    <t>8.2.1</t>
  </si>
  <si>
    <t>8.2.2</t>
  </si>
  <si>
    <t>8.2.3</t>
  </si>
  <si>
    <t>8.2.4</t>
  </si>
  <si>
    <t>8.2.5</t>
  </si>
  <si>
    <t>Vận chuyển đất bằng trong phạm vi &lt;= 1000m, đất cấp II</t>
  </si>
  <si>
    <t>8.2.6</t>
  </si>
  <si>
    <t>Cung cấp và lắp đặt Khung bulong móng M24*300*1400</t>
  </si>
  <si>
    <t>8.3</t>
  </si>
  <si>
    <t>Móng cột đèn 14m</t>
  </si>
  <si>
    <t>8.3.1</t>
  </si>
  <si>
    <t>8.3.2</t>
  </si>
  <si>
    <t>8.3.3</t>
  </si>
  <si>
    <t>8.3.4</t>
  </si>
  <si>
    <t>8.3.5</t>
  </si>
  <si>
    <t>Cung cấp và lắp đặt Khung bulong móng M24*300*1200</t>
  </si>
  <si>
    <t>8.4</t>
  </si>
  <si>
    <t>Tiếp địa tủ điện RC6 (Cung cấp lắp đặt)</t>
  </si>
  <si>
    <t>8.4.1</t>
  </si>
  <si>
    <t>Bulong, 2 đai ốc, vòng đệm M16x45mm</t>
  </si>
  <si>
    <t>8.4.2</t>
  </si>
  <si>
    <t>Tấm nối đất dẹt 50x4x60mm</t>
  </si>
  <si>
    <t>8.4.3</t>
  </si>
  <si>
    <t>Dây nối đất thép phi 12x 12500mm</t>
  </si>
  <si>
    <t>8.4.4</t>
  </si>
  <si>
    <t>Lắp đặt dây nối đất dẹt 50x4x12500mm</t>
  </si>
  <si>
    <t>8.4.5</t>
  </si>
  <si>
    <t>Dây nối đất dẹt 50x4xmm</t>
  </si>
  <si>
    <t>8.4.6</t>
  </si>
  <si>
    <t>Cọc chống sét L63x63x6 dài 2500mm</t>
  </si>
  <si>
    <t>8.5</t>
  </si>
  <si>
    <t>Đào đắp cọc chống sét</t>
  </si>
  <si>
    <t>8.5.1</t>
  </si>
  <si>
    <t>8.5.2</t>
  </si>
  <si>
    <t>8.6</t>
  </si>
  <si>
    <t>Tiếp địa cột RC3 (cung cấp lắp đặt)</t>
  </si>
  <si>
    <t>8.6.1</t>
  </si>
  <si>
    <t>Bu long nối M16</t>
  </si>
  <si>
    <t>8.6.2</t>
  </si>
  <si>
    <t>Đầu nối tiếp địa 100x40x4</t>
  </si>
  <si>
    <t>8.6.3</t>
  </si>
  <si>
    <t>Dây tiếp địa thép phi 10</t>
  </si>
  <si>
    <t>8.6.4</t>
  </si>
  <si>
    <t>Mũ đầu cọc sắt tấm x100x100x10</t>
  </si>
  <si>
    <t>8.6.5</t>
  </si>
  <si>
    <t>Lắp đặt thanh tấm tiếp địa nối các cọc thép 40x4</t>
  </si>
  <si>
    <t>8.6.6</t>
  </si>
  <si>
    <t>Thanh tấm tiếp địa nối các cọc thép 40x4</t>
  </si>
  <si>
    <t>8.6.7</t>
  </si>
  <si>
    <t>Cọc tiếp địa - sắt góc L63x63x6x2500</t>
  </si>
  <si>
    <t>8.7</t>
  </si>
  <si>
    <t>Tiếp địa cột RC1 (cung cấp lắp đặt)</t>
  </si>
  <si>
    <t>8.7.1</t>
  </si>
  <si>
    <t>8.7.2</t>
  </si>
  <si>
    <t>8.7.3</t>
  </si>
  <si>
    <t>8.7.4</t>
  </si>
  <si>
    <t>8.7.5</t>
  </si>
  <si>
    <t>8.7.6</t>
  </si>
  <si>
    <t>Dây lên đèn Cu/XLPE/PVC 3x2.5mm2</t>
  </si>
  <si>
    <t>8.7.7</t>
  </si>
  <si>
    <t>Dây lên đèn Cu/XLPE/PVC 3x1.5mm2</t>
  </si>
  <si>
    <t>8.7.8</t>
  </si>
  <si>
    <t>Dây đồng trần bện M10 tiếp địa liên hoàn</t>
  </si>
  <si>
    <t>8.7.9</t>
  </si>
  <si>
    <t>Tủ điện chiếu sáng</t>
  </si>
  <si>
    <t>8.8</t>
  </si>
  <si>
    <t>Móng tủ điện</t>
  </si>
  <si>
    <t>8.8.1</t>
  </si>
  <si>
    <t>8.8.2</t>
  </si>
  <si>
    <t>8.8.3</t>
  </si>
  <si>
    <t>Trát chân móng tủ điện M100, dày 1 cm</t>
  </si>
  <si>
    <t>8.8.4</t>
  </si>
  <si>
    <t>8.8.5</t>
  </si>
  <si>
    <t>8.8.6</t>
  </si>
  <si>
    <t>Cung cấp và lắp đặt Khung bulong móng 4M16*650</t>
  </si>
  <si>
    <t>8.9</t>
  </si>
  <si>
    <t>Dây cáp điện</t>
  </si>
  <si>
    <t>8.9.1</t>
  </si>
  <si>
    <t>Cung cấp và lắp đặt Cáp Cu/XLPE/DSTA/PVC 4x25mm2</t>
  </si>
  <si>
    <t>8.9.2</t>
  </si>
  <si>
    <t>Cung cấp và lắp đặt Cáp Cu/XLPE/DSTA/PVC 4x16mm2</t>
  </si>
  <si>
    <t>8.9.3</t>
  </si>
  <si>
    <t>Cung cấp và lắp đặt Cáp Cu/XLPE/DSTA/PVC 4x10mm2</t>
  </si>
  <si>
    <t>8.9.4</t>
  </si>
  <si>
    <t>Cung cấp và lắp đặt Cáp Cu/XLPE/DSTA/PVC 4x6mm2</t>
  </si>
  <si>
    <t>8.9.5</t>
  </si>
  <si>
    <t>Cung cấp và lắp đặt Ống nhựa xoắn HDPE D65/50</t>
  </si>
  <si>
    <t>8.9.6</t>
  </si>
  <si>
    <t>Cung cấp và lắp đặt Ống nhựa xoắn HDPE D50/40</t>
  </si>
  <si>
    <t>8.9.7</t>
  </si>
  <si>
    <t>Cung cấp và lắp đặt Ống nhựa xoắn HDPE D85/65</t>
  </si>
  <si>
    <t>8.9.8</t>
  </si>
  <si>
    <t>Cung cấp và lắp đặt Ống nhựa xoắn HDPE D105/80</t>
  </si>
  <si>
    <t>8.10</t>
  </si>
  <si>
    <t>ĐÀO ĐẮP HÀO CÁP CHIẾU SÁNG</t>
  </si>
  <si>
    <t>8.10.1</t>
  </si>
  <si>
    <t>8.10.2</t>
  </si>
  <si>
    <t>8.10.3</t>
  </si>
  <si>
    <t>8.10.4</t>
  </si>
  <si>
    <t>8.10.5</t>
  </si>
  <si>
    <t>8.10.6</t>
  </si>
  <si>
    <t>Bảo vệ cáp ngầm, lưới báo hiệu cáp khổ 30cm</t>
  </si>
  <si>
    <t>8.10.7</t>
  </si>
  <si>
    <t>Lưới báo hiệu cáp khổ 0.3m</t>
  </si>
  <si>
    <t>8.11</t>
  </si>
  <si>
    <t>VẬT LIỆU TRẠM BIẾN ÁP (Cung cấp lắp đặt)</t>
  </si>
  <si>
    <t>8.11.1</t>
  </si>
  <si>
    <t>Cáp 24KV Cu/XLPE/DSTA/PVC 3x50mm2</t>
  </si>
  <si>
    <t>8.11.2</t>
  </si>
  <si>
    <t>Giá đỡ cáp cao thế mạ kẽm</t>
  </si>
  <si>
    <t>8.11.3</t>
  </si>
  <si>
    <t>Cáp cao thế Cu/XLPE-24KV-1*35mm2</t>
  </si>
  <si>
    <t>8.11.4</t>
  </si>
  <si>
    <t>Cáp hạ thế Cu/XLPE-0.6kV- 3*25mm2</t>
  </si>
  <si>
    <t>8.11.5</t>
  </si>
  <si>
    <t>8.11.6</t>
  </si>
  <si>
    <t>8.11.7</t>
  </si>
  <si>
    <t>8.11.8</t>
  </si>
  <si>
    <t>Ống thép đen D80</t>
  </si>
  <si>
    <t>8.11.9</t>
  </si>
  <si>
    <t>Đầu cáp khô</t>
  </si>
  <si>
    <t>8.11.10</t>
  </si>
  <si>
    <t>Mốc báo hiệu cáp trung thế (Từ trạm cắt đến TBA)</t>
  </si>
  <si>
    <t>8.12</t>
  </si>
  <si>
    <t>TRẠM BIẾN ÁP CHIẾU SÁNG</t>
  </si>
  <si>
    <t>8.12.1</t>
  </si>
  <si>
    <t>8.12.2</t>
  </si>
  <si>
    <t>8.12.3</t>
  </si>
  <si>
    <t>Đắp nền K90</t>
  </si>
  <si>
    <t>8.12.4</t>
  </si>
  <si>
    <t>Mua và vận chuyển đất đắp đến chân công trình, đất cấp II</t>
  </si>
  <si>
    <t>8.12.5</t>
  </si>
  <si>
    <t>Đào móng công trình bằng máy, đất cấp II</t>
  </si>
  <si>
    <t>8.12.6</t>
  </si>
  <si>
    <t>Đào đất móng băng bằng thủ công, đất cấp II</t>
  </si>
  <si>
    <t>8.12.7</t>
  </si>
  <si>
    <t>8.12.8</t>
  </si>
  <si>
    <t>Xây gạch đặc (6,5x10,5x22)cm, xây móng, chiều dày &gt; 33cm, vữa XM mác 75</t>
  </si>
  <si>
    <t>8.12.9</t>
  </si>
  <si>
    <t>8.12.10</t>
  </si>
  <si>
    <t>8.12.11</t>
  </si>
  <si>
    <t>8.12.12</t>
  </si>
  <si>
    <t>8.12.13</t>
  </si>
  <si>
    <t>8.12.14</t>
  </si>
  <si>
    <t>Bê tông nền, đá 1x2, mác 200</t>
  </si>
  <si>
    <t>8.12.15</t>
  </si>
  <si>
    <t>Công tác gia công lắp dựng cốt thép. Cốt thép nền mương cáp, đường kính cốt thép &lt;= 10mm</t>
  </si>
  <si>
    <t>8.12.16</t>
  </si>
  <si>
    <t>Bê tông đổ thủ công bằng máy trộn, bê tông tường chiều dày &lt;= 45cm, đá 1x2, mác 200</t>
  </si>
  <si>
    <t>8.12.17</t>
  </si>
  <si>
    <t>Công tác gia công lắp dựng cốt thép. Cốt thép tường, đường kính cốt thép &lt;= 10mm</t>
  </si>
  <si>
    <t>8.12.18</t>
  </si>
  <si>
    <t>Khoan tạo lỗ bê tông bằng máy khoan, lỗ khoan D&lt;=12mm, chiều sâu khoan &lt;=10cm</t>
  </si>
  <si>
    <t>8.12.19</t>
  </si>
  <si>
    <t>Cung cấp và lắp đặt Thép L40x4x200</t>
  </si>
  <si>
    <t>8.12.20</t>
  </si>
  <si>
    <t>Bê tông tấm đan, mái hắt, lanh tô, đá 1x2, mác 200</t>
  </si>
  <si>
    <t>8.12.21</t>
  </si>
  <si>
    <t>Gia công cấu kiện thép đặt sẵn trong bê tông, khối lượng một cấu kiện &lt;= 20 kg</t>
  </si>
  <si>
    <t>8.12.22</t>
  </si>
  <si>
    <t>Lắp đặt cấu kiện thép đặt sẵn trong bê tông, khối lượng một cấu kiện &lt;= 20 kg</t>
  </si>
  <si>
    <t>8.12.23</t>
  </si>
  <si>
    <t>Bê tông lanh tô, mái hắt, máng nước, tấm đan, ô văng, đá 1x2, mác 200</t>
  </si>
  <si>
    <t>8.12.24</t>
  </si>
  <si>
    <t>Công tác gia công lắp dựng cốt thép. Cốt thép lanh tô liền mái hắt, máng nước, đường kính cốt thép &lt;= 10mm</t>
  </si>
  <si>
    <t>8.12.25</t>
  </si>
  <si>
    <t>Công tác gia công lắp dựng cốt thép. Cốt thép lanh tô liền mái hắt, máng nước, đường kính cốt thép &gt; 10mm</t>
  </si>
  <si>
    <t>8.12.26</t>
  </si>
  <si>
    <t>Bê tông xà dầm, giằng nhà, đá 1x2, mác 200</t>
  </si>
  <si>
    <t>8.12.27</t>
  </si>
  <si>
    <t>8.12.28</t>
  </si>
  <si>
    <t>8.12.29</t>
  </si>
  <si>
    <t>Công tác gia công lắp dựng cốt thép. Cốt thép xà dầm, giằng, đường kính cốt thép &gt; 18mm</t>
  </si>
  <si>
    <t>8.12.30</t>
  </si>
  <si>
    <t>Bê tông sàn mái, đá 1x2, mác 200</t>
  </si>
  <si>
    <t>8.12.31</t>
  </si>
  <si>
    <t>8.12.32</t>
  </si>
  <si>
    <t>8.12.33</t>
  </si>
  <si>
    <t>8.12.34</t>
  </si>
  <si>
    <t>Xây gạch đặc (6,5x10,5x22)cm, xây tường thẳng, chiều dày &lt;= 11cm, vữa XM mác 75</t>
  </si>
  <si>
    <t>8.12.35</t>
  </si>
  <si>
    <t>Bê tông thủ công bằng máy trộn, bê tông xà dầm, giằng nhà, đá 1x2, mác 200</t>
  </si>
  <si>
    <t>8.12.36</t>
  </si>
  <si>
    <t>8.12.37</t>
  </si>
  <si>
    <t>8.12.38</t>
  </si>
  <si>
    <t>8.12.39</t>
  </si>
  <si>
    <t>8.12.40</t>
  </si>
  <si>
    <t>8.12.41</t>
  </si>
  <si>
    <t>8.12.42</t>
  </si>
  <si>
    <t>8.12.43</t>
  </si>
  <si>
    <t>8.12.44</t>
  </si>
  <si>
    <t>8.12.45</t>
  </si>
  <si>
    <t>8.12.46</t>
  </si>
  <si>
    <t>8.12.47</t>
  </si>
  <si>
    <t>Sơn dầm, trần, cột, tường trong nhà đã bả bằng sơn các loại, 1 nước lót, 2 nước phủ</t>
  </si>
  <si>
    <t>8.12.48</t>
  </si>
  <si>
    <t>Sơn dầm, trần, cột, tường ngoài nhà đã bả bằng sơn các loại, 1 nước lót, 2 nước phủ</t>
  </si>
  <si>
    <t>8.12.49</t>
  </si>
  <si>
    <t>Lợp tôn lượn sóng màu  xanh sẫm dày 0.42mm</t>
  </si>
  <si>
    <t>8.12.50</t>
  </si>
  <si>
    <t>8.12.51</t>
  </si>
  <si>
    <t>Gia công cấu kiện thép đặt sẵn trong bê tông, khối lượng một cấu kiện &lt;= 10 kg</t>
  </si>
  <si>
    <t>8.12.52</t>
  </si>
  <si>
    <t>Lắp đặt cấu kiện thép đặt sẵn trong bê tông, khối lượng một cấu kiện &lt;= 10 kg</t>
  </si>
  <si>
    <t>8.12.53</t>
  </si>
  <si>
    <t>Gia công và lắp dựng cửa lưới thép chắn côn trùng</t>
  </si>
  <si>
    <t>8.12.54</t>
  </si>
  <si>
    <t>8.12.55</t>
  </si>
  <si>
    <t>8.12.56</t>
  </si>
  <si>
    <t>Ốp tôn mặt ngoài cửa đi D1 (gồm cả sơn cửa màu xanh đen)</t>
  </si>
  <si>
    <t>8.12.57</t>
  </si>
  <si>
    <t>Xây gạch đặc (6,5x10,5x22)cm, xây tam cấp, chiều dày &gt; 33cm, vữa XM mác 75</t>
  </si>
  <si>
    <t>8.12.58</t>
  </si>
  <si>
    <t>Lát bậc tam cấp, vữa XM mác 75</t>
  </si>
  <si>
    <t>BẢNG CÔNG NHẬT TỔNG HỢP</t>
  </si>
  <si>
    <t>TỔNG HỢP GIÁ DỰ THẦU</t>
  </si>
  <si>
    <t>Đơn giá</t>
  </si>
  <si>
    <t>Khối lượng</t>
  </si>
  <si>
    <t>x</t>
  </si>
  <si>
    <t>Mô tả công việc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</si>
</sst>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7" formatCode="_-* #,##0.00\ _₫_-;\-* #,##0.00\ _₫_-;_-* &quot;-&quot;??\ _₫_-;_-@_-"/>
  </numFmts>
  <fonts count="9" x14ac:knownFonts="1">
    <font>
      <sz val="11"/>
      <color theme="1"/>
      <name val="Calibri"/>
      <family val="2"/>
      <scheme val="minor"/>
    </font>
    <font>
      <b/>
      <sz val="14"/>
      <color rgb="FF000000"/>
      <name val="Times New Roman"/>
    </font>
    <font>
      <sz val="11"/>
      <color theme="1"/>
      <name val="Calibri"/>
      <family val="2"/>
      <scheme val="minor"/>
    </font>
    <font>
      <b/>
      <sz val="14"/>
      <name val="Times New Roman"/>
      <family val="1"/>
    </font>
    <font>
      <sz val="14"/>
      <name val="Times New Roman"/>
      <family val="1"/>
    </font>
    <font>
      <b/>
      <sz val="13"/>
      <name val="Times New Roman"/>
      <family val="1"/>
    </font>
    <font>
      <sz val="13"/>
      <name val="Times New Roman"/>
      <family val="1"/>
    </font>
    <font>
      <sz val="11"/>
      <color indexed="8"/>
      <name val="Calibri"/>
      <family val="2"/>
    </font>
    <font>
      <sz val="10"/>
      <name val="Arial"/>
      <family val="2"/>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s>
  <cellStyleXfs count="5">
    <xf numFmtId="0" fontId="0" fillId="0" borderId="0"/>
    <xf numFmtId="0" fontId="2" fillId="0" borderId="0"/>
    <xf numFmtId="167" fontId="7" fillId="0" borderId="0" applyFont="0" applyFill="0" applyBorder="0" applyAlignment="0" applyProtection="0"/>
    <xf numFmtId="9" fontId="7" fillId="0" borderId="0" applyFont="0" applyFill="0" applyBorder="0" applyAlignment="0" applyProtection="0"/>
    <xf numFmtId="0" fontId="8" fillId="0" borderId="0"/>
  </cellStyleXfs>
  <cellXfs count="34">
    <xf numFmtId="0" fontId="0" fillId="0" borderId="0" xfId="0"/>
    <xf numFmtId="165" fontId="4" fillId="0" borderId="0" xfId="0" applyNumberFormat="1" applyFont="1" applyAlignment="1">
      <alignment horizontal="center" vertical="center"/>
    </xf>
    <xf numFmtId="0" fontId="4" fillId="0" borderId="0" xfId="0" applyFont="1" applyAlignment="1">
      <alignment horizontal="center" vertical="center"/>
    </xf>
    <xf numFmtId="3" fontId="4" fillId="0" borderId="0" xfId="0" applyNumberFormat="1" applyFont="1" applyAlignment="1">
      <alignment horizontal="right" vertical="center"/>
    </xf>
    <xf numFmtId="164" fontId="4" fillId="0" borderId="0" xfId="0" applyNumberFormat="1" applyFont="1" applyAlignment="1">
      <alignment horizontal="center" vertical="center"/>
    </xf>
    <xf numFmtId="3" fontId="3" fillId="0" borderId="0" xfId="0" applyNumberFormat="1" applyFont="1" applyAlignment="1">
      <alignment horizontal="right" vertical="center"/>
    </xf>
    <xf numFmtId="0" fontId="4" fillId="0" borderId="0" xfId="0" applyFont="1" applyAlignment="1">
      <alignment horizontal="left" vertical="center" wrapText="1"/>
    </xf>
    <xf numFmtId="3" fontId="4" fillId="0" borderId="0" xfId="0" applyNumberFormat="1" applyFont="1" applyAlignment="1" applyProtection="1">
      <alignment horizontal="right" vertical="center"/>
      <protection locked="0"/>
    </xf>
    <xf numFmtId="164" fontId="5" fillId="0" borderId="1" xfId="0" applyNumberFormat="1" applyFont="1" applyBorder="1" applyAlignment="1">
      <alignment horizontal="center" vertical="center"/>
    </xf>
    <xf numFmtId="3" fontId="5" fillId="0" borderId="1" xfId="0" applyNumberFormat="1" applyFont="1" applyBorder="1" applyAlignment="1" applyProtection="1">
      <alignment horizontal="right" vertical="center"/>
      <protection locked="0"/>
    </xf>
    <xf numFmtId="3" fontId="5" fillId="0" borderId="1" xfId="0" applyNumberFormat="1" applyFont="1" applyBorder="1" applyAlignment="1">
      <alignment horizontal="righ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64" fontId="6" fillId="0" borderId="1" xfId="0" applyNumberFormat="1" applyFont="1" applyBorder="1" applyAlignment="1">
      <alignment horizontal="center" vertical="center"/>
    </xf>
    <xf numFmtId="3" fontId="6" fillId="0" borderId="1" xfId="0" applyNumberFormat="1" applyFont="1" applyBorder="1" applyAlignment="1" applyProtection="1">
      <alignment horizontal="right" vertical="center"/>
      <protection locked="0"/>
    </xf>
    <xf numFmtId="3" fontId="6" fillId="0" borderId="1" xfId="0" applyNumberFormat="1" applyFont="1" applyBorder="1" applyAlignment="1">
      <alignment horizontal="right"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165" fontId="3" fillId="0" borderId="0" xfId="0" applyNumberFormat="1" applyFont="1" applyAlignment="1">
      <alignment horizontal="center" vertical="center"/>
    </xf>
    <xf numFmtId="0" fontId="3" fillId="0" borderId="0" xfId="0" applyFont="1" applyAlignment="1">
      <alignment horizontal="center" vertical="center"/>
    </xf>
    <xf numFmtId="165"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164" fontId="5" fillId="2" borderId="4" xfId="0" applyNumberFormat="1" applyFont="1" applyFill="1" applyBorder="1" applyAlignment="1">
      <alignment horizontal="center" vertical="center" wrapText="1"/>
    </xf>
    <xf numFmtId="164" fontId="5" fillId="2" borderId="5" xfId="0" applyNumberFormat="1" applyFont="1" applyFill="1" applyBorder="1" applyAlignment="1">
      <alignment horizontal="center" vertical="center" wrapText="1"/>
    </xf>
    <xf numFmtId="3" fontId="5" fillId="2" borderId="6" xfId="0" applyNumberFormat="1" applyFont="1" applyFill="1" applyBorder="1" applyAlignment="1" applyProtection="1">
      <alignment horizontal="center" vertical="center" wrapText="1"/>
      <protection locked="0"/>
    </xf>
    <xf numFmtId="3" fontId="5" fillId="2" borderId="7" xfId="0" applyNumberFormat="1" applyFont="1" applyFill="1" applyBorder="1" applyAlignment="1" applyProtection="1">
      <alignment horizontal="center" vertical="center" wrapText="1"/>
      <protection locked="0"/>
    </xf>
    <xf numFmtId="3" fontId="5" fillId="2" borderId="8" xfId="0" applyNumberFormat="1" applyFont="1" applyFill="1" applyBorder="1" applyAlignment="1">
      <alignment horizontal="center" vertical="center" wrapText="1"/>
    </xf>
    <xf numFmtId="3" fontId="5" fillId="2" borderId="9" xfId="0" applyNumberFormat="1" applyFont="1" applyFill="1" applyBorder="1" applyAlignment="1">
      <alignment horizontal="center" vertical="center" wrapText="1"/>
    </xf>
    <xf numFmtId="0" fontId="1" fillId="0" borderId="0" xfId="0" applyFont="1" applyAlignment="1">
      <alignment horizontal="center" vertical="center" wrapText="1"/>
    </xf>
  </cellXfs>
  <cellStyles count="5">
    <cellStyle name="Comma 2" xfId="2" xr:uid="{00000000-0005-0000-0000-000001000000}"/>
    <cellStyle name="Normal" xfId="0" builtinId="0"/>
    <cellStyle name="Normal 3 2" xfId="1" xr:uid="{00000000-0005-0000-0000-000003000000}"/>
    <cellStyle name="Normal 5" xfId="4" xr:uid="{00000000-0005-0000-0000-000004000000}"/>
    <cellStyle name="Percent 2"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5"/>
  <sheetViews>
    <sheetView tabSelected="1" topLeftCell="A7" zoomScaleNormal="100" workbookViewId="0">
      <selection sqref="A1:XFD4"/>
    </sheetView>
  </sheetViews>
  <sheetFormatPr defaultColWidth="8.73046875" defaultRowHeight="17.649999999999999" x14ac:dyDescent="0.45"/>
  <cols>
    <col min="1" max="1" width="9" style="2" customWidth="1"/>
    <col min="2" max="2" width="38.86328125" style="6" customWidth="1"/>
    <col min="3" max="3" width="10" style="21" customWidth="1"/>
    <col min="4" max="4" width="18.3984375" style="4" customWidth="1"/>
    <col min="5" max="5" width="14.59765625" style="7" customWidth="1"/>
    <col min="6" max="6" width="26.265625" style="3" customWidth="1"/>
    <col min="7" max="7" width="19" style="1" customWidth="1"/>
    <col min="8" max="16384" width="8.73046875" style="2"/>
  </cols>
  <sheetData>
    <row r="1" spans="1:7" ht="53.1" customHeight="1" x14ac:dyDescent="0.45">
      <c r="A1" s="25" t="s">
        <v>0</v>
      </c>
      <c r="B1" s="25" t="s">
        <v>1707</v>
      </c>
      <c r="C1" s="25" t="s">
        <v>1</v>
      </c>
      <c r="D1" s="27" t="s">
        <v>1705</v>
      </c>
      <c r="E1" s="29" t="s">
        <v>1704</v>
      </c>
      <c r="F1" s="31" t="s">
        <v>2</v>
      </c>
    </row>
    <row r="2" spans="1:7" s="21" customFormat="1" ht="47.1" customHeight="1" x14ac:dyDescent="0.45">
      <c r="A2" s="26"/>
      <c r="B2" s="26"/>
      <c r="C2" s="26"/>
      <c r="D2" s="28"/>
      <c r="E2" s="30"/>
      <c r="F2" s="32"/>
      <c r="G2" s="20"/>
    </row>
    <row r="3" spans="1:7" x14ac:dyDescent="0.45">
      <c r="A3" s="16" t="s">
        <v>3</v>
      </c>
      <c r="B3" s="22" t="s">
        <v>4</v>
      </c>
      <c r="C3" s="23"/>
      <c r="D3" s="8"/>
      <c r="E3" s="9" t="s">
        <v>5</v>
      </c>
      <c r="F3" s="10">
        <v>58819431026.065491</v>
      </c>
      <c r="G3" s="5"/>
    </row>
    <row r="4" spans="1:7" x14ac:dyDescent="0.45">
      <c r="A4" s="11" t="s">
        <v>6</v>
      </c>
      <c r="B4" s="12" t="s">
        <v>7</v>
      </c>
      <c r="C4" s="24" t="s">
        <v>5</v>
      </c>
      <c r="D4" s="13"/>
      <c r="E4" s="14"/>
      <c r="F4" s="15"/>
    </row>
    <row r="5" spans="1:7" x14ac:dyDescent="0.45">
      <c r="A5" s="11" t="s">
        <v>8</v>
      </c>
      <c r="B5" s="12" t="s">
        <v>9</v>
      </c>
      <c r="C5" s="24" t="s">
        <v>10</v>
      </c>
      <c r="D5" s="13">
        <v>174.36580000000001</v>
      </c>
      <c r="E5" s="14">
        <v>861151</v>
      </c>
      <c r="F5" s="15">
        <v>150155283.03580001</v>
      </c>
    </row>
    <row r="6" spans="1:7" x14ac:dyDescent="0.45">
      <c r="A6" s="11" t="s">
        <v>11</v>
      </c>
      <c r="B6" s="12" t="s">
        <v>12</v>
      </c>
      <c r="C6" s="24" t="s">
        <v>10</v>
      </c>
      <c r="D6" s="13">
        <v>483.43700000000001</v>
      </c>
      <c r="E6" s="14">
        <v>2674439</v>
      </c>
      <c r="F6" s="15">
        <v>1292922766.8429999</v>
      </c>
    </row>
    <row r="7" spans="1:7" ht="49.5" x14ac:dyDescent="0.45">
      <c r="A7" s="11" t="s">
        <v>13</v>
      </c>
      <c r="B7" s="12" t="s">
        <v>14</v>
      </c>
      <c r="C7" s="24" t="s">
        <v>10</v>
      </c>
      <c r="D7" s="13">
        <v>174.36580000000001</v>
      </c>
      <c r="E7" s="14">
        <v>1397562</v>
      </c>
      <c r="F7" s="15">
        <v>243687016.1796</v>
      </c>
    </row>
    <row r="8" spans="1:7" ht="33" x14ac:dyDescent="0.45">
      <c r="A8" s="11" t="s">
        <v>15</v>
      </c>
      <c r="B8" s="12" t="s">
        <v>16</v>
      </c>
      <c r="C8" s="24" t="s">
        <v>10</v>
      </c>
      <c r="D8" s="13">
        <v>288.61099999999999</v>
      </c>
      <c r="E8" s="14">
        <v>1389334</v>
      </c>
      <c r="F8" s="15">
        <v>400977075.074</v>
      </c>
    </row>
    <row r="9" spans="1:7" ht="33" x14ac:dyDescent="0.45">
      <c r="A9" s="11" t="s">
        <v>17</v>
      </c>
      <c r="B9" s="12" t="s">
        <v>18</v>
      </c>
      <c r="C9" s="24" t="s">
        <v>10</v>
      </c>
      <c r="D9" s="13">
        <v>585.3424</v>
      </c>
      <c r="E9" s="14">
        <v>1050496</v>
      </c>
      <c r="F9" s="15">
        <v>614899849.83039999</v>
      </c>
    </row>
    <row r="10" spans="1:7" ht="33" x14ac:dyDescent="0.45">
      <c r="A10" s="11" t="s">
        <v>19</v>
      </c>
      <c r="B10" s="12" t="s">
        <v>20</v>
      </c>
      <c r="C10" s="24" t="s">
        <v>10</v>
      </c>
      <c r="D10" s="13">
        <v>216.77379999999999</v>
      </c>
      <c r="E10" s="14">
        <v>1688290</v>
      </c>
      <c r="F10" s="15">
        <v>365977038.80199999</v>
      </c>
    </row>
    <row r="11" spans="1:7" ht="49.5" x14ac:dyDescent="0.45">
      <c r="A11" s="11" t="s">
        <v>21</v>
      </c>
      <c r="B11" s="12" t="s">
        <v>22</v>
      </c>
      <c r="C11" s="24" t="s">
        <v>23</v>
      </c>
      <c r="D11" s="13">
        <v>62053.8171</v>
      </c>
      <c r="E11" s="14">
        <v>190861</v>
      </c>
      <c r="F11" s="15">
        <v>11843653585.5231</v>
      </c>
    </row>
    <row r="12" spans="1:7" ht="49.5" x14ac:dyDescent="0.45">
      <c r="A12" s="11" t="s">
        <v>24</v>
      </c>
      <c r="B12" s="12" t="s">
        <v>25</v>
      </c>
      <c r="C12" s="24" t="s">
        <v>26</v>
      </c>
      <c r="D12" s="13">
        <v>437.70510000000002</v>
      </c>
      <c r="E12" s="14">
        <v>19312917</v>
      </c>
      <c r="F12" s="15">
        <v>8453362266.7767</v>
      </c>
    </row>
    <row r="13" spans="1:7" ht="33" x14ac:dyDescent="0.45">
      <c r="A13" s="11" t="s">
        <v>27</v>
      </c>
      <c r="B13" s="12" t="s">
        <v>28</v>
      </c>
      <c r="C13" s="24" t="s">
        <v>26</v>
      </c>
      <c r="D13" s="13">
        <v>13.1601</v>
      </c>
      <c r="E13" s="14">
        <v>1759044</v>
      </c>
      <c r="F13" s="15">
        <v>23149194.944400001</v>
      </c>
    </row>
    <row r="14" spans="1:7" ht="49.5" x14ac:dyDescent="0.45">
      <c r="A14" s="11" t="s">
        <v>29</v>
      </c>
      <c r="B14" s="12" t="s">
        <v>30</v>
      </c>
      <c r="C14" s="24" t="s">
        <v>26</v>
      </c>
      <c r="D14" s="13">
        <v>437.70510000000002</v>
      </c>
      <c r="E14" s="14">
        <v>26184702</v>
      </c>
      <c r="F14" s="15">
        <v>11461177607.380201</v>
      </c>
    </row>
    <row r="15" spans="1:7" ht="33" x14ac:dyDescent="0.45">
      <c r="A15" s="11" t="s">
        <v>31</v>
      </c>
      <c r="B15" s="12" t="s">
        <v>32</v>
      </c>
      <c r="C15" s="24" t="s">
        <v>26</v>
      </c>
      <c r="D15" s="13">
        <v>437.70510000000002</v>
      </c>
      <c r="E15" s="14">
        <v>3133807</v>
      </c>
      <c r="F15" s="15">
        <v>1371683306.3157001</v>
      </c>
    </row>
    <row r="16" spans="1:7" ht="33" x14ac:dyDescent="0.45">
      <c r="A16" s="11" t="s">
        <v>33</v>
      </c>
      <c r="B16" s="12" t="s">
        <v>34</v>
      </c>
      <c r="C16" s="24" t="s">
        <v>10</v>
      </c>
      <c r="D16" s="13">
        <v>65.714500000000001</v>
      </c>
      <c r="E16" s="14">
        <v>49651720</v>
      </c>
      <c r="F16" s="15">
        <v>3262837953.9400001</v>
      </c>
    </row>
    <row r="17" spans="1:6" ht="33" x14ac:dyDescent="0.45">
      <c r="A17" s="11" t="s">
        <v>35</v>
      </c>
      <c r="B17" s="12" t="s">
        <v>36</v>
      </c>
      <c r="C17" s="24" t="s">
        <v>10</v>
      </c>
      <c r="D17" s="13">
        <v>108.8938</v>
      </c>
      <c r="E17" s="14">
        <v>49497671</v>
      </c>
      <c r="F17" s="15">
        <v>5389989486.3397999</v>
      </c>
    </row>
    <row r="18" spans="1:6" x14ac:dyDescent="0.45">
      <c r="A18" s="11" t="s">
        <v>37</v>
      </c>
      <c r="B18" s="12" t="s">
        <v>38</v>
      </c>
      <c r="C18" s="24" t="s">
        <v>5</v>
      </c>
      <c r="D18" s="13" t="s">
        <v>5</v>
      </c>
      <c r="E18" s="14"/>
      <c r="F18" s="15"/>
    </row>
    <row r="19" spans="1:6" ht="33" x14ac:dyDescent="0.45">
      <c r="A19" s="11" t="s">
        <v>39</v>
      </c>
      <c r="B19" s="12" t="s">
        <v>40</v>
      </c>
      <c r="C19" s="24" t="s">
        <v>41</v>
      </c>
      <c r="D19" s="13">
        <v>13160.12</v>
      </c>
      <c r="E19" s="14">
        <v>161509</v>
      </c>
      <c r="F19" s="15">
        <v>2125477821.0800002</v>
      </c>
    </row>
    <row r="20" spans="1:6" ht="33" x14ac:dyDescent="0.45">
      <c r="A20" s="11" t="s">
        <v>42</v>
      </c>
      <c r="B20" s="12" t="s">
        <v>43</v>
      </c>
      <c r="C20" s="24" t="s">
        <v>10</v>
      </c>
      <c r="D20" s="13">
        <v>13.1601</v>
      </c>
      <c r="E20" s="14">
        <v>27559474</v>
      </c>
      <c r="F20" s="15">
        <v>362685433.78740001</v>
      </c>
    </row>
    <row r="21" spans="1:6" ht="33" x14ac:dyDescent="0.45">
      <c r="A21" s="11" t="s">
        <v>44</v>
      </c>
      <c r="B21" s="12" t="s">
        <v>45</v>
      </c>
      <c r="C21" s="24" t="s">
        <v>23</v>
      </c>
      <c r="D21" s="13">
        <v>503.3021</v>
      </c>
      <c r="E21" s="14">
        <v>2234438</v>
      </c>
      <c r="F21" s="15">
        <v>1124597337.7198</v>
      </c>
    </row>
    <row r="22" spans="1:6" ht="33" x14ac:dyDescent="0.45">
      <c r="A22" s="11" t="s">
        <v>46</v>
      </c>
      <c r="B22" s="12" t="s">
        <v>47</v>
      </c>
      <c r="C22" s="24" t="s">
        <v>48</v>
      </c>
      <c r="D22" s="13">
        <v>601.16</v>
      </c>
      <c r="E22" s="14">
        <v>322608</v>
      </c>
      <c r="F22" s="15">
        <v>193939025.28</v>
      </c>
    </row>
    <row r="23" spans="1:6" ht="33" x14ac:dyDescent="0.45">
      <c r="A23" s="11" t="s">
        <v>49</v>
      </c>
      <c r="B23" s="12" t="s">
        <v>50</v>
      </c>
      <c r="C23" s="24" t="s">
        <v>48</v>
      </c>
      <c r="D23" s="13">
        <v>5293.64</v>
      </c>
      <c r="E23" s="14">
        <v>132230</v>
      </c>
      <c r="F23" s="15">
        <v>699978017.20000005</v>
      </c>
    </row>
    <row r="24" spans="1:6" x14ac:dyDescent="0.45">
      <c r="A24" s="11" t="s">
        <v>51</v>
      </c>
      <c r="B24" s="12" t="s">
        <v>52</v>
      </c>
      <c r="C24" s="24" t="s">
        <v>53</v>
      </c>
      <c r="D24" s="13">
        <v>10436</v>
      </c>
      <c r="E24" s="14">
        <v>45543</v>
      </c>
      <c r="F24" s="15">
        <v>475286748</v>
      </c>
    </row>
    <row r="25" spans="1:6" ht="49.5" x14ac:dyDescent="0.45">
      <c r="A25" s="11" t="s">
        <v>54</v>
      </c>
      <c r="B25" s="12" t="s">
        <v>55</v>
      </c>
      <c r="C25" s="24" t="s">
        <v>23</v>
      </c>
      <c r="D25" s="13">
        <v>188.9605</v>
      </c>
      <c r="E25" s="14">
        <v>1662696</v>
      </c>
      <c r="F25" s="15">
        <v>314183867.50800002</v>
      </c>
    </row>
    <row r="26" spans="1:6" ht="33" x14ac:dyDescent="0.45">
      <c r="A26" s="11" t="s">
        <v>56</v>
      </c>
      <c r="B26" s="12" t="s">
        <v>57</v>
      </c>
      <c r="C26" s="24" t="s">
        <v>41</v>
      </c>
      <c r="D26" s="13">
        <v>1093.1550999999999</v>
      </c>
      <c r="E26" s="14">
        <v>494588</v>
      </c>
      <c r="F26" s="15">
        <v>540661394.59879994</v>
      </c>
    </row>
    <row r="27" spans="1:6" x14ac:dyDescent="0.45">
      <c r="A27" s="11" t="s">
        <v>58</v>
      </c>
      <c r="B27" s="12" t="s">
        <v>59</v>
      </c>
      <c r="C27" s="24" t="s">
        <v>5</v>
      </c>
      <c r="D27" s="13" t="s">
        <v>5</v>
      </c>
      <c r="E27" s="14"/>
      <c r="F27" s="15"/>
    </row>
    <row r="28" spans="1:6" ht="33" x14ac:dyDescent="0.45">
      <c r="A28" s="11" t="s">
        <v>60</v>
      </c>
      <c r="B28" s="12" t="s">
        <v>61</v>
      </c>
      <c r="C28" s="24" t="s">
        <v>62</v>
      </c>
      <c r="D28" s="13">
        <v>654</v>
      </c>
      <c r="E28" s="14">
        <v>4788310</v>
      </c>
      <c r="F28" s="15">
        <v>3131554740</v>
      </c>
    </row>
    <row r="29" spans="1:6" ht="33" x14ac:dyDescent="0.45">
      <c r="A29" s="11" t="s">
        <v>63</v>
      </c>
      <c r="B29" s="12" t="s">
        <v>64</v>
      </c>
      <c r="C29" s="24" t="s">
        <v>65</v>
      </c>
      <c r="D29" s="13">
        <v>654</v>
      </c>
      <c r="E29" s="14">
        <v>487982</v>
      </c>
      <c r="F29" s="15">
        <v>319140228</v>
      </c>
    </row>
    <row r="30" spans="1:6" ht="33" x14ac:dyDescent="0.45">
      <c r="A30" s="11" t="s">
        <v>66</v>
      </c>
      <c r="B30" s="12" t="s">
        <v>67</v>
      </c>
      <c r="C30" s="24" t="s">
        <v>68</v>
      </c>
      <c r="D30" s="13">
        <v>65.400000000000006</v>
      </c>
      <c r="E30" s="14">
        <v>915519</v>
      </c>
      <c r="F30" s="15">
        <v>59874942.600000001</v>
      </c>
    </row>
    <row r="31" spans="1:6" x14ac:dyDescent="0.45">
      <c r="A31" s="11" t="s">
        <v>69</v>
      </c>
      <c r="B31" s="12" t="s">
        <v>70</v>
      </c>
      <c r="C31" s="24" t="s">
        <v>41</v>
      </c>
      <c r="D31" s="13">
        <v>30600.76</v>
      </c>
      <c r="E31" s="14">
        <v>17307</v>
      </c>
      <c r="F31" s="15">
        <v>529607353.31999999</v>
      </c>
    </row>
    <row r="32" spans="1:6" ht="33" x14ac:dyDescent="0.45">
      <c r="A32" s="11" t="s">
        <v>71</v>
      </c>
      <c r="B32" s="12" t="s">
        <v>72</v>
      </c>
      <c r="C32" s="24" t="s">
        <v>73</v>
      </c>
      <c r="D32" s="13">
        <v>306.00760000000002</v>
      </c>
      <c r="E32" s="14">
        <v>955103</v>
      </c>
      <c r="F32" s="15">
        <v>292268776.78280002</v>
      </c>
    </row>
    <row r="33" spans="1:6" x14ac:dyDescent="0.45">
      <c r="A33" s="11" t="s">
        <v>74</v>
      </c>
      <c r="B33" s="12" t="s">
        <v>75</v>
      </c>
      <c r="C33" s="24" t="s">
        <v>76</v>
      </c>
      <c r="D33" s="13">
        <v>30600.76</v>
      </c>
      <c r="E33" s="14">
        <v>12853</v>
      </c>
      <c r="F33" s="15">
        <v>393311568.27999997</v>
      </c>
    </row>
    <row r="34" spans="1:6" ht="33" x14ac:dyDescent="0.45">
      <c r="A34" s="11" t="s">
        <v>77</v>
      </c>
      <c r="B34" s="12" t="s">
        <v>78</v>
      </c>
      <c r="C34" s="24" t="s">
        <v>79</v>
      </c>
      <c r="D34" s="13">
        <v>306.00760000000002</v>
      </c>
      <c r="E34" s="14">
        <v>1831592</v>
      </c>
      <c r="F34" s="15">
        <v>560481072.09920001</v>
      </c>
    </row>
    <row r="35" spans="1:6" ht="49.5" x14ac:dyDescent="0.45">
      <c r="A35" s="11" t="s">
        <v>80</v>
      </c>
      <c r="B35" s="12" t="s">
        <v>81</v>
      </c>
      <c r="C35" s="24" t="s">
        <v>82</v>
      </c>
      <c r="D35" s="13">
        <v>3461.24</v>
      </c>
      <c r="E35" s="14">
        <v>163545</v>
      </c>
      <c r="F35" s="15">
        <v>566068495.79999995</v>
      </c>
    </row>
    <row r="36" spans="1:6" x14ac:dyDescent="0.45">
      <c r="A36" s="11" t="s">
        <v>83</v>
      </c>
      <c r="B36" s="12" t="s">
        <v>84</v>
      </c>
      <c r="C36" s="24" t="s">
        <v>5</v>
      </c>
      <c r="D36" s="13" t="s">
        <v>5</v>
      </c>
      <c r="E36" s="14"/>
      <c r="F36" s="15"/>
    </row>
    <row r="37" spans="1:6" ht="33" x14ac:dyDescent="0.45">
      <c r="A37" s="11" t="s">
        <v>85</v>
      </c>
      <c r="B37" s="12" t="s">
        <v>86</v>
      </c>
      <c r="C37" s="24" t="s">
        <v>41</v>
      </c>
      <c r="D37" s="13">
        <v>1841.93</v>
      </c>
      <c r="E37" s="14">
        <v>292749</v>
      </c>
      <c r="F37" s="15">
        <v>539223165.57000005</v>
      </c>
    </row>
    <row r="38" spans="1:6" ht="33" x14ac:dyDescent="0.45">
      <c r="A38" s="11" t="s">
        <v>87</v>
      </c>
      <c r="B38" s="12" t="s">
        <v>88</v>
      </c>
      <c r="C38" s="24" t="s">
        <v>41</v>
      </c>
      <c r="D38" s="13">
        <v>210</v>
      </c>
      <c r="E38" s="14">
        <v>881528</v>
      </c>
      <c r="F38" s="15">
        <v>185120880</v>
      </c>
    </row>
    <row r="39" spans="1:6" x14ac:dyDescent="0.45">
      <c r="A39" s="11" t="s">
        <v>89</v>
      </c>
      <c r="B39" s="12" t="s">
        <v>90</v>
      </c>
      <c r="C39" s="24" t="s">
        <v>53</v>
      </c>
      <c r="D39" s="13">
        <v>24</v>
      </c>
      <c r="E39" s="14">
        <v>1436488</v>
      </c>
      <c r="F39" s="15">
        <v>34475712</v>
      </c>
    </row>
    <row r="40" spans="1:6" x14ac:dyDescent="0.45">
      <c r="A40" s="11" t="s">
        <v>91</v>
      </c>
      <c r="B40" s="12" t="s">
        <v>92</v>
      </c>
      <c r="C40" s="24" t="s">
        <v>53</v>
      </c>
      <c r="D40" s="13">
        <v>4</v>
      </c>
      <c r="E40" s="14">
        <v>1090783</v>
      </c>
      <c r="F40" s="15">
        <v>4363132</v>
      </c>
    </row>
    <row r="41" spans="1:6" x14ac:dyDescent="0.45">
      <c r="A41" s="11" t="s">
        <v>93</v>
      </c>
      <c r="B41" s="12" t="s">
        <v>94</v>
      </c>
      <c r="C41" s="24" t="s">
        <v>53</v>
      </c>
      <c r="D41" s="13">
        <v>7</v>
      </c>
      <c r="E41" s="14">
        <v>1508470</v>
      </c>
      <c r="F41" s="15">
        <v>10559290</v>
      </c>
    </row>
    <row r="42" spans="1:6" ht="33" x14ac:dyDescent="0.45">
      <c r="A42" s="11" t="s">
        <v>95</v>
      </c>
      <c r="B42" s="12" t="s">
        <v>96</v>
      </c>
      <c r="C42" s="24" t="s">
        <v>53</v>
      </c>
      <c r="D42" s="13">
        <v>29</v>
      </c>
      <c r="E42" s="14">
        <v>783300</v>
      </c>
      <c r="F42" s="15">
        <v>22715700</v>
      </c>
    </row>
    <row r="43" spans="1:6" ht="33" x14ac:dyDescent="0.45">
      <c r="A43" s="11" t="s">
        <v>97</v>
      </c>
      <c r="B43" s="12" t="s">
        <v>98</v>
      </c>
      <c r="C43" s="24" t="s">
        <v>53</v>
      </c>
      <c r="D43" s="13">
        <v>3</v>
      </c>
      <c r="E43" s="14">
        <v>944244</v>
      </c>
      <c r="F43" s="15">
        <v>2832732</v>
      </c>
    </row>
    <row r="44" spans="1:6" ht="33" x14ac:dyDescent="0.45">
      <c r="A44" s="11" t="s">
        <v>99</v>
      </c>
      <c r="B44" s="12" t="s">
        <v>100</v>
      </c>
      <c r="C44" s="24" t="s">
        <v>23</v>
      </c>
      <c r="D44" s="13">
        <v>2.56</v>
      </c>
      <c r="E44" s="14">
        <v>3046207</v>
      </c>
      <c r="F44" s="15">
        <v>7798289.9199999999</v>
      </c>
    </row>
    <row r="45" spans="1:6" x14ac:dyDescent="0.45">
      <c r="A45" s="11" t="s">
        <v>101</v>
      </c>
      <c r="B45" s="12" t="s">
        <v>102</v>
      </c>
      <c r="C45" s="24" t="s">
        <v>53</v>
      </c>
      <c r="D45" s="13">
        <v>32</v>
      </c>
      <c r="E45" s="14">
        <v>356016</v>
      </c>
      <c r="F45" s="15">
        <v>11392512</v>
      </c>
    </row>
    <row r="46" spans="1:6" ht="33" x14ac:dyDescent="0.45">
      <c r="A46" s="11" t="s">
        <v>103</v>
      </c>
      <c r="B46" s="12" t="s">
        <v>104</v>
      </c>
      <c r="C46" s="24" t="s">
        <v>10</v>
      </c>
      <c r="D46" s="13">
        <v>7.7000000000000002E-3</v>
      </c>
      <c r="E46" s="14">
        <v>3871182</v>
      </c>
      <c r="F46" s="15">
        <v>29808.1014</v>
      </c>
    </row>
    <row r="47" spans="1:6" ht="33" x14ac:dyDescent="0.45">
      <c r="A47" s="11" t="s">
        <v>105</v>
      </c>
      <c r="B47" s="12" t="s">
        <v>106</v>
      </c>
      <c r="C47" s="24" t="s">
        <v>10</v>
      </c>
      <c r="D47" s="13">
        <v>2.5600000000000001E-2</v>
      </c>
      <c r="E47" s="14">
        <v>1838332</v>
      </c>
      <c r="F47" s="15">
        <v>47061.299200000001</v>
      </c>
    </row>
    <row r="48" spans="1:6" ht="49.5" x14ac:dyDescent="0.45">
      <c r="A48" s="11" t="s">
        <v>107</v>
      </c>
      <c r="B48" s="12" t="s">
        <v>108</v>
      </c>
      <c r="C48" s="24" t="s">
        <v>53</v>
      </c>
      <c r="D48" s="13">
        <v>347</v>
      </c>
      <c r="E48" s="14">
        <v>1894967</v>
      </c>
      <c r="F48" s="15">
        <v>657553549</v>
      </c>
    </row>
    <row r="49" spans="1:6" x14ac:dyDescent="0.45">
      <c r="A49" s="11" t="s">
        <v>109</v>
      </c>
      <c r="B49" s="12" t="s">
        <v>110</v>
      </c>
      <c r="C49" s="24" t="s">
        <v>5</v>
      </c>
      <c r="D49" s="13" t="s">
        <v>5</v>
      </c>
      <c r="E49" s="14"/>
      <c r="F49" s="15"/>
    </row>
    <row r="50" spans="1:6" x14ac:dyDescent="0.45">
      <c r="A50" s="11" t="s">
        <v>111</v>
      </c>
      <c r="B50" s="12" t="s">
        <v>112</v>
      </c>
      <c r="C50" s="24" t="s">
        <v>23</v>
      </c>
      <c r="D50" s="13">
        <v>3.5880000000000001</v>
      </c>
      <c r="E50" s="14">
        <v>1344048</v>
      </c>
      <c r="F50" s="15">
        <v>4822444.2240000004</v>
      </c>
    </row>
    <row r="51" spans="1:6" x14ac:dyDescent="0.45">
      <c r="A51" s="11" t="s">
        <v>113</v>
      </c>
      <c r="B51" s="12" t="s">
        <v>114</v>
      </c>
      <c r="C51" s="24" t="s">
        <v>26</v>
      </c>
      <c r="D51" s="13">
        <v>0.156</v>
      </c>
      <c r="E51" s="14">
        <v>8350575</v>
      </c>
      <c r="F51" s="15">
        <v>1302689.7</v>
      </c>
    </row>
    <row r="52" spans="1:6" ht="49.5" x14ac:dyDescent="0.45">
      <c r="A52" s="11" t="s">
        <v>115</v>
      </c>
      <c r="B52" s="12" t="s">
        <v>116</v>
      </c>
      <c r="C52" s="24" t="s">
        <v>48</v>
      </c>
      <c r="D52" s="13">
        <v>78</v>
      </c>
      <c r="E52" s="14">
        <v>147172</v>
      </c>
      <c r="F52" s="15">
        <v>11479416</v>
      </c>
    </row>
    <row r="53" spans="1:6" ht="49.5" x14ac:dyDescent="0.45">
      <c r="A53" s="11" t="s">
        <v>117</v>
      </c>
      <c r="B53" s="12" t="s">
        <v>118</v>
      </c>
      <c r="C53" s="24" t="s">
        <v>41</v>
      </c>
      <c r="D53" s="13">
        <v>23.4</v>
      </c>
      <c r="E53" s="14">
        <v>369111</v>
      </c>
      <c r="F53" s="15">
        <v>8637197.4000000004</v>
      </c>
    </row>
    <row r="54" spans="1:6" x14ac:dyDescent="0.45">
      <c r="A54" s="11" t="s">
        <v>119</v>
      </c>
      <c r="B54" s="12" t="s">
        <v>52</v>
      </c>
      <c r="C54" s="24" t="s">
        <v>53</v>
      </c>
      <c r="D54" s="13">
        <v>156</v>
      </c>
      <c r="E54" s="14">
        <v>22499</v>
      </c>
      <c r="F54" s="15">
        <v>3509844</v>
      </c>
    </row>
    <row r="55" spans="1:6" x14ac:dyDescent="0.45">
      <c r="A55" s="11" t="s">
        <v>120</v>
      </c>
      <c r="B55" s="12" t="s">
        <v>121</v>
      </c>
      <c r="C55" s="24" t="s">
        <v>53</v>
      </c>
      <c r="D55" s="13">
        <v>156</v>
      </c>
      <c r="E55" s="14">
        <v>23044</v>
      </c>
      <c r="F55" s="15">
        <v>3594864</v>
      </c>
    </row>
    <row r="56" spans="1:6" ht="33" x14ac:dyDescent="0.45">
      <c r="A56" s="11" t="s">
        <v>122</v>
      </c>
      <c r="B56" s="12" t="s">
        <v>40</v>
      </c>
      <c r="C56" s="24" t="s">
        <v>41</v>
      </c>
      <c r="D56" s="13">
        <v>97.5</v>
      </c>
      <c r="E56" s="14">
        <v>161509</v>
      </c>
      <c r="F56" s="15">
        <v>15747127.5</v>
      </c>
    </row>
    <row r="57" spans="1:6" ht="33" x14ac:dyDescent="0.45">
      <c r="A57" s="11" t="s">
        <v>123</v>
      </c>
      <c r="B57" s="12" t="s">
        <v>43</v>
      </c>
      <c r="C57" s="24" t="s">
        <v>10</v>
      </c>
      <c r="D57" s="13">
        <v>9.7500000000000003E-2</v>
      </c>
      <c r="E57" s="14">
        <v>27559474</v>
      </c>
      <c r="F57" s="15">
        <v>2687048.7150000003</v>
      </c>
    </row>
    <row r="58" spans="1:6" x14ac:dyDescent="0.45">
      <c r="A58" s="11" t="s">
        <v>124</v>
      </c>
      <c r="B58" s="12" t="s">
        <v>125</v>
      </c>
      <c r="C58" s="24" t="s">
        <v>5</v>
      </c>
      <c r="D58" s="13" t="s">
        <v>5</v>
      </c>
      <c r="E58" s="14"/>
      <c r="F58" s="15"/>
    </row>
    <row r="59" spans="1:6" x14ac:dyDescent="0.45">
      <c r="A59" s="11" t="s">
        <v>126</v>
      </c>
      <c r="B59" s="12" t="s">
        <v>127</v>
      </c>
      <c r="C59" s="24" t="s">
        <v>26</v>
      </c>
      <c r="D59" s="13">
        <v>3.9489999999999998</v>
      </c>
      <c r="E59" s="14">
        <v>1274533</v>
      </c>
      <c r="F59" s="15">
        <v>5033130.8169999998</v>
      </c>
    </row>
    <row r="60" spans="1:6" x14ac:dyDescent="0.45">
      <c r="A60" s="11" t="s">
        <v>128</v>
      </c>
      <c r="B60" s="12" t="s">
        <v>129</v>
      </c>
      <c r="C60" s="24" t="s">
        <v>23</v>
      </c>
      <c r="D60" s="13">
        <v>39.49</v>
      </c>
      <c r="E60" s="14">
        <v>1070911</v>
      </c>
      <c r="F60" s="15">
        <v>42290275.390000001</v>
      </c>
    </row>
    <row r="61" spans="1:6" ht="33" x14ac:dyDescent="0.45">
      <c r="A61" s="11" t="s">
        <v>130</v>
      </c>
      <c r="B61" s="12" t="s">
        <v>131</v>
      </c>
      <c r="C61" s="24" t="s">
        <v>23</v>
      </c>
      <c r="D61" s="13">
        <v>99.34</v>
      </c>
      <c r="E61" s="14">
        <v>1535501</v>
      </c>
      <c r="F61" s="15">
        <v>152536669.34</v>
      </c>
    </row>
    <row r="62" spans="1:6" x14ac:dyDescent="0.45">
      <c r="A62" s="11" t="s">
        <v>132</v>
      </c>
      <c r="B62" s="12" t="s">
        <v>133</v>
      </c>
      <c r="C62" s="24" t="s">
        <v>10</v>
      </c>
      <c r="D62" s="13">
        <v>1.4999999999999999E-2</v>
      </c>
      <c r="E62" s="14">
        <v>48005343</v>
      </c>
      <c r="F62" s="15">
        <v>720080.14500000002</v>
      </c>
    </row>
    <row r="63" spans="1:6" x14ac:dyDescent="0.45">
      <c r="A63" s="11" t="s">
        <v>134</v>
      </c>
      <c r="B63" s="12" t="s">
        <v>135</v>
      </c>
      <c r="C63" s="24" t="s">
        <v>10</v>
      </c>
      <c r="D63" s="13">
        <v>3.0599999999999999E-2</v>
      </c>
      <c r="E63" s="14">
        <v>76433050</v>
      </c>
      <c r="F63" s="15">
        <v>2338851.33</v>
      </c>
    </row>
    <row r="64" spans="1:6" ht="33" x14ac:dyDescent="0.45">
      <c r="A64" s="11" t="s">
        <v>136</v>
      </c>
      <c r="B64" s="12" t="s">
        <v>137</v>
      </c>
      <c r="C64" s="24" t="s">
        <v>26</v>
      </c>
      <c r="D64" s="13">
        <v>0.30470000000000003</v>
      </c>
      <c r="E64" s="14">
        <v>1274533</v>
      </c>
      <c r="F64" s="15">
        <v>388350.20510000002</v>
      </c>
    </row>
    <row r="65" spans="1:6" x14ac:dyDescent="0.45">
      <c r="A65" s="11" t="s">
        <v>138</v>
      </c>
      <c r="B65" s="12" t="s">
        <v>139</v>
      </c>
      <c r="C65" s="24" t="s">
        <v>140</v>
      </c>
      <c r="D65" s="13">
        <v>40.5</v>
      </c>
      <c r="E65" s="14">
        <v>52212</v>
      </c>
      <c r="F65" s="15">
        <v>2114586</v>
      </c>
    </row>
    <row r="66" spans="1:6" x14ac:dyDescent="0.45">
      <c r="A66" s="11" t="s">
        <v>141</v>
      </c>
      <c r="B66" s="12" t="s">
        <v>142</v>
      </c>
      <c r="C66" s="24" t="s">
        <v>5</v>
      </c>
      <c r="D66" s="13" t="s">
        <v>5</v>
      </c>
      <c r="E66" s="14"/>
      <c r="F66" s="15"/>
    </row>
    <row r="67" spans="1:6" x14ac:dyDescent="0.45">
      <c r="A67" s="11" t="s">
        <v>143</v>
      </c>
      <c r="B67" s="12" t="s">
        <v>144</v>
      </c>
      <c r="C67" s="24" t="s">
        <v>10</v>
      </c>
      <c r="D67" s="13">
        <v>0.46760000000000002</v>
      </c>
      <c r="E67" s="14">
        <v>2777717</v>
      </c>
      <c r="F67" s="15">
        <v>1298860.4691999999</v>
      </c>
    </row>
    <row r="68" spans="1:6" ht="33" x14ac:dyDescent="0.45">
      <c r="A68" s="11" t="s">
        <v>145</v>
      </c>
      <c r="B68" s="12" t="s">
        <v>146</v>
      </c>
      <c r="C68" s="24" t="s">
        <v>10</v>
      </c>
      <c r="D68" s="13">
        <v>0.15279999999999999</v>
      </c>
      <c r="E68" s="14">
        <v>3871182</v>
      </c>
      <c r="F68" s="15">
        <v>591516.60959999997</v>
      </c>
    </row>
    <row r="69" spans="1:6" ht="33" x14ac:dyDescent="0.45">
      <c r="A69" s="11" t="s">
        <v>147</v>
      </c>
      <c r="B69" s="12" t="s">
        <v>148</v>
      </c>
      <c r="C69" s="24" t="s">
        <v>10</v>
      </c>
      <c r="D69" s="13">
        <v>0.31480000000000002</v>
      </c>
      <c r="E69" s="14">
        <v>1397562</v>
      </c>
      <c r="F69" s="15">
        <v>439952.51760000002</v>
      </c>
    </row>
    <row r="70" spans="1:6" ht="33" x14ac:dyDescent="0.45">
      <c r="A70" s="11" t="s">
        <v>149</v>
      </c>
      <c r="B70" s="12" t="s">
        <v>150</v>
      </c>
      <c r="C70" s="24" t="s">
        <v>151</v>
      </c>
      <c r="D70" s="13">
        <v>17.174499999999998</v>
      </c>
      <c r="E70" s="14">
        <v>735700</v>
      </c>
      <c r="F70" s="15">
        <v>12635279.649999999</v>
      </c>
    </row>
    <row r="71" spans="1:6" ht="33" x14ac:dyDescent="0.45">
      <c r="A71" s="11" t="s">
        <v>152</v>
      </c>
      <c r="B71" s="12" t="s">
        <v>153</v>
      </c>
      <c r="C71" s="24" t="s">
        <v>23</v>
      </c>
      <c r="D71" s="13">
        <v>3.4348999999999998</v>
      </c>
      <c r="E71" s="14">
        <v>1417999</v>
      </c>
      <c r="F71" s="15">
        <v>4870684.7650999995</v>
      </c>
    </row>
    <row r="72" spans="1:6" ht="33" x14ac:dyDescent="0.45">
      <c r="A72" s="11" t="s">
        <v>154</v>
      </c>
      <c r="B72" s="12" t="s">
        <v>155</v>
      </c>
      <c r="C72" s="24" t="s">
        <v>23</v>
      </c>
      <c r="D72" s="13">
        <v>25.761800000000001</v>
      </c>
      <c r="E72" s="14">
        <v>781058</v>
      </c>
      <c r="F72" s="15">
        <v>20121459.9844</v>
      </c>
    </row>
    <row r="73" spans="1:6" ht="33" x14ac:dyDescent="0.45">
      <c r="A73" s="11" t="s">
        <v>156</v>
      </c>
      <c r="B73" s="12" t="s">
        <v>157</v>
      </c>
      <c r="C73" s="24" t="s">
        <v>23</v>
      </c>
      <c r="D73" s="13">
        <v>19.8734</v>
      </c>
      <c r="E73" s="14">
        <v>1535501</v>
      </c>
      <c r="F73" s="15">
        <v>30515625.573400002</v>
      </c>
    </row>
    <row r="74" spans="1:6" x14ac:dyDescent="0.45">
      <c r="A74" s="11" t="s">
        <v>158</v>
      </c>
      <c r="B74" s="12" t="s">
        <v>159</v>
      </c>
      <c r="C74" s="24" t="s">
        <v>5</v>
      </c>
      <c r="D74" s="13" t="s">
        <v>5</v>
      </c>
      <c r="E74" s="14"/>
      <c r="F74" s="15"/>
    </row>
    <row r="75" spans="1:6" ht="49.5" x14ac:dyDescent="0.45">
      <c r="A75" s="11" t="s">
        <v>160</v>
      </c>
      <c r="B75" s="12" t="s">
        <v>161</v>
      </c>
      <c r="C75" s="24" t="s">
        <v>23</v>
      </c>
      <c r="D75" s="13">
        <v>637.35350000000005</v>
      </c>
      <c r="E75" s="14">
        <v>321214</v>
      </c>
      <c r="F75" s="15">
        <v>204726867.14900002</v>
      </c>
    </row>
    <row r="76" spans="1:6" x14ac:dyDescent="0.45">
      <c r="A76" s="11" t="s">
        <v>162</v>
      </c>
      <c r="B76" s="12" t="s">
        <v>163</v>
      </c>
      <c r="C76" s="24" t="s">
        <v>62</v>
      </c>
      <c r="D76" s="13">
        <v>223</v>
      </c>
      <c r="E76" s="14">
        <v>272785</v>
      </c>
      <c r="F76" s="15">
        <v>60831055</v>
      </c>
    </row>
    <row r="77" spans="1:6" x14ac:dyDescent="0.45">
      <c r="A77" s="11" t="s">
        <v>164</v>
      </c>
      <c r="B77" s="12" t="s">
        <v>165</v>
      </c>
      <c r="C77" s="24" t="s">
        <v>166</v>
      </c>
      <c r="D77" s="13">
        <v>4</v>
      </c>
      <c r="E77" s="14">
        <v>576905</v>
      </c>
      <c r="F77" s="15">
        <v>2307620</v>
      </c>
    </row>
    <row r="78" spans="1:6" ht="33" x14ac:dyDescent="0.45">
      <c r="A78" s="11" t="s">
        <v>167</v>
      </c>
      <c r="B78" s="12" t="s">
        <v>168</v>
      </c>
      <c r="C78" s="24" t="s">
        <v>23</v>
      </c>
      <c r="D78" s="13">
        <v>47.463000000000001</v>
      </c>
      <c r="E78" s="14">
        <v>1641304</v>
      </c>
      <c r="F78" s="15">
        <v>77901211.752000004</v>
      </c>
    </row>
    <row r="79" spans="1:6" ht="49.5" x14ac:dyDescent="0.45">
      <c r="A79" s="11" t="s">
        <v>169</v>
      </c>
      <c r="B79" s="12" t="s">
        <v>170</v>
      </c>
      <c r="C79" s="24" t="s">
        <v>171</v>
      </c>
      <c r="D79" s="13">
        <v>3.3794</v>
      </c>
      <c r="E79" s="14">
        <v>20930697</v>
      </c>
      <c r="F79" s="15">
        <v>70733197.441799998</v>
      </c>
    </row>
    <row r="80" spans="1:6" x14ac:dyDescent="0.45">
      <c r="A80" s="11" t="s">
        <v>172</v>
      </c>
      <c r="B80" s="12" t="s">
        <v>173</v>
      </c>
      <c r="C80" s="24" t="s">
        <v>5</v>
      </c>
      <c r="D80" s="13" t="s">
        <v>5</v>
      </c>
      <c r="E80" s="14"/>
      <c r="F80" s="15"/>
    </row>
    <row r="81" spans="1:6" ht="66" x14ac:dyDescent="0.45">
      <c r="A81" s="11" t="s">
        <v>174</v>
      </c>
      <c r="B81" s="12" t="s">
        <v>175</v>
      </c>
      <c r="C81" s="24" t="s">
        <v>23</v>
      </c>
      <c r="D81" s="13">
        <v>1.008</v>
      </c>
      <c r="E81" s="14">
        <v>1103307</v>
      </c>
      <c r="F81" s="15">
        <v>1112133.456</v>
      </c>
    </row>
    <row r="82" spans="1:6" ht="33" x14ac:dyDescent="0.45">
      <c r="A82" s="11" t="s">
        <v>176</v>
      </c>
      <c r="B82" s="12" t="s">
        <v>177</v>
      </c>
      <c r="C82" s="24" t="s">
        <v>53</v>
      </c>
      <c r="D82" s="13">
        <v>7</v>
      </c>
      <c r="E82" s="14">
        <v>3991546</v>
      </c>
      <c r="F82" s="15">
        <v>27940822</v>
      </c>
    </row>
    <row r="83" spans="1:6" x14ac:dyDescent="0.45">
      <c r="A83" s="11" t="s">
        <v>178</v>
      </c>
      <c r="B83" s="12" t="s">
        <v>179</v>
      </c>
      <c r="C83" s="24" t="s">
        <v>5</v>
      </c>
      <c r="D83" s="13" t="s">
        <v>5</v>
      </c>
      <c r="E83" s="14"/>
      <c r="F83" s="15"/>
    </row>
    <row r="84" spans="1:6" ht="49.5" x14ac:dyDescent="0.45">
      <c r="A84" s="11" t="s">
        <v>180</v>
      </c>
      <c r="B84" s="12" t="s">
        <v>181</v>
      </c>
      <c r="C84" s="24" t="s">
        <v>182</v>
      </c>
      <c r="D84" s="13">
        <v>4</v>
      </c>
      <c r="E84" s="14">
        <v>1615333</v>
      </c>
      <c r="F84" s="15">
        <v>6461332</v>
      </c>
    </row>
    <row r="85" spans="1:6" x14ac:dyDescent="0.45">
      <c r="A85" s="11" t="s">
        <v>183</v>
      </c>
      <c r="B85" s="12" t="s">
        <v>184</v>
      </c>
      <c r="C85" s="24" t="s">
        <v>185</v>
      </c>
      <c r="D85" s="13">
        <v>1</v>
      </c>
      <c r="E85" s="14">
        <v>39748</v>
      </c>
      <c r="F85" s="15">
        <v>39748</v>
      </c>
    </row>
    <row r="86" spans="1:6" x14ac:dyDescent="0.45">
      <c r="A86" s="16" t="s">
        <v>186</v>
      </c>
      <c r="B86" s="17" t="s">
        <v>187</v>
      </c>
      <c r="C86" s="24" t="s">
        <v>5</v>
      </c>
      <c r="D86" s="13" t="s">
        <v>5</v>
      </c>
      <c r="E86" s="14"/>
      <c r="F86" s="15"/>
    </row>
    <row r="87" spans="1:6" ht="33" x14ac:dyDescent="0.45">
      <c r="A87" s="11" t="s">
        <v>188</v>
      </c>
      <c r="B87" s="12" t="s">
        <v>189</v>
      </c>
      <c r="C87" s="24" t="s">
        <v>5</v>
      </c>
      <c r="D87" s="13"/>
      <c r="E87" s="14"/>
      <c r="F87" s="15"/>
    </row>
    <row r="88" spans="1:6" ht="66" x14ac:dyDescent="0.45">
      <c r="A88" s="11" t="s">
        <v>190</v>
      </c>
      <c r="B88" s="12" t="s">
        <v>191</v>
      </c>
      <c r="C88" s="24" t="s">
        <v>10</v>
      </c>
      <c r="D88" s="13">
        <v>5.1666999999999996</v>
      </c>
      <c r="E88" s="14">
        <v>4589287</v>
      </c>
      <c r="F88" s="15">
        <v>23711469.142899998</v>
      </c>
    </row>
    <row r="89" spans="1:6" x14ac:dyDescent="0.45">
      <c r="A89" s="11" t="s">
        <v>192</v>
      </c>
      <c r="B89" s="12" t="s">
        <v>193</v>
      </c>
      <c r="C89" s="24" t="s">
        <v>5</v>
      </c>
      <c r="D89" s="13" t="s">
        <v>5</v>
      </c>
      <c r="E89" s="14"/>
      <c r="F89" s="15"/>
    </row>
    <row r="90" spans="1:6" ht="33" x14ac:dyDescent="0.45">
      <c r="A90" s="11" t="s">
        <v>194</v>
      </c>
      <c r="B90" s="12" t="s">
        <v>195</v>
      </c>
      <c r="C90" s="24" t="s">
        <v>23</v>
      </c>
      <c r="D90" s="13">
        <v>3.2094999999999998</v>
      </c>
      <c r="E90" s="14">
        <v>1321111</v>
      </c>
      <c r="F90" s="15">
        <v>4240105.7544999998</v>
      </c>
    </row>
    <row r="91" spans="1:6" ht="66" x14ac:dyDescent="0.45">
      <c r="A91" s="11" t="s">
        <v>196</v>
      </c>
      <c r="B91" s="12" t="s">
        <v>197</v>
      </c>
      <c r="C91" s="24" t="s">
        <v>23</v>
      </c>
      <c r="D91" s="13">
        <v>28.5318</v>
      </c>
      <c r="E91" s="14">
        <v>1536522</v>
      </c>
      <c r="F91" s="15">
        <v>43839738.399599999</v>
      </c>
    </row>
    <row r="92" spans="1:6" ht="66" x14ac:dyDescent="0.45">
      <c r="A92" s="11" t="s">
        <v>198</v>
      </c>
      <c r="B92" s="12" t="s">
        <v>199</v>
      </c>
      <c r="C92" s="24" t="s">
        <v>23</v>
      </c>
      <c r="D92" s="13">
        <v>4.4539999999999997</v>
      </c>
      <c r="E92" s="14">
        <v>1641304</v>
      </c>
      <c r="F92" s="15">
        <v>7310368.0159999998</v>
      </c>
    </row>
    <row r="93" spans="1:6" ht="49.5" x14ac:dyDescent="0.45">
      <c r="A93" s="11" t="s">
        <v>200</v>
      </c>
      <c r="B93" s="12" t="s">
        <v>201</v>
      </c>
      <c r="C93" s="24" t="s">
        <v>171</v>
      </c>
      <c r="D93" s="13">
        <v>0.13830000000000001</v>
      </c>
      <c r="E93" s="14">
        <v>20807177</v>
      </c>
      <c r="F93" s="15">
        <v>2877632.5791000002</v>
      </c>
    </row>
    <row r="94" spans="1:6" ht="49.5" x14ac:dyDescent="0.45">
      <c r="A94" s="11" t="s">
        <v>202</v>
      </c>
      <c r="B94" s="12" t="s">
        <v>203</v>
      </c>
      <c r="C94" s="24" t="s">
        <v>23</v>
      </c>
      <c r="D94" s="13">
        <v>22.27</v>
      </c>
      <c r="E94" s="14">
        <v>1662696</v>
      </c>
      <c r="F94" s="15">
        <v>37028239.920000002</v>
      </c>
    </row>
    <row r="95" spans="1:6" ht="49.5" x14ac:dyDescent="0.45">
      <c r="A95" s="11" t="s">
        <v>204</v>
      </c>
      <c r="B95" s="12" t="s">
        <v>205</v>
      </c>
      <c r="C95" s="24" t="s">
        <v>41</v>
      </c>
      <c r="D95" s="13">
        <v>72.05</v>
      </c>
      <c r="E95" s="14">
        <v>583096</v>
      </c>
      <c r="F95" s="15">
        <v>42012066.799999997</v>
      </c>
    </row>
    <row r="96" spans="1:6" ht="49.5" x14ac:dyDescent="0.45">
      <c r="A96" s="11" t="s">
        <v>206</v>
      </c>
      <c r="B96" s="12" t="s">
        <v>207</v>
      </c>
      <c r="C96" s="24" t="s">
        <v>41</v>
      </c>
      <c r="D96" s="13">
        <v>21.614999999999998</v>
      </c>
      <c r="E96" s="14">
        <v>581560</v>
      </c>
      <c r="F96" s="15">
        <v>12570419.399999999</v>
      </c>
    </row>
    <row r="97" spans="1:6" x14ac:dyDescent="0.45">
      <c r="A97" s="11" t="s">
        <v>208</v>
      </c>
      <c r="B97" s="12" t="s">
        <v>209</v>
      </c>
      <c r="C97" s="24" t="s">
        <v>5</v>
      </c>
      <c r="D97" s="13" t="s">
        <v>5</v>
      </c>
      <c r="E97" s="14"/>
      <c r="F97" s="15"/>
    </row>
    <row r="98" spans="1:6" ht="132" x14ac:dyDescent="0.45">
      <c r="A98" s="11" t="s">
        <v>210</v>
      </c>
      <c r="B98" s="12" t="s">
        <v>211</v>
      </c>
      <c r="C98" s="24" t="s">
        <v>182</v>
      </c>
      <c r="D98" s="13">
        <v>1</v>
      </c>
      <c r="E98" s="14">
        <v>55382858</v>
      </c>
      <c r="F98" s="15">
        <v>55382858</v>
      </c>
    </row>
    <row r="99" spans="1:6" ht="181.5" x14ac:dyDescent="0.45">
      <c r="A99" s="11" t="s">
        <v>212</v>
      </c>
      <c r="B99" s="12" t="s">
        <v>213</v>
      </c>
      <c r="C99" s="24" t="s">
        <v>182</v>
      </c>
      <c r="D99" s="13">
        <v>1</v>
      </c>
      <c r="E99" s="14">
        <v>242300004</v>
      </c>
      <c r="F99" s="15">
        <v>242300004</v>
      </c>
    </row>
    <row r="100" spans="1:6" ht="99" x14ac:dyDescent="0.45">
      <c r="A100" s="11" t="s">
        <v>214</v>
      </c>
      <c r="B100" s="12" t="s">
        <v>215</v>
      </c>
      <c r="C100" s="24" t="s">
        <v>182</v>
      </c>
      <c r="D100" s="13">
        <v>1</v>
      </c>
      <c r="E100" s="14">
        <v>13845715</v>
      </c>
      <c r="F100" s="15">
        <v>13845715</v>
      </c>
    </row>
    <row r="101" spans="1:6" ht="33" x14ac:dyDescent="0.45">
      <c r="A101" s="11" t="s">
        <v>216</v>
      </c>
      <c r="B101" s="12" t="s">
        <v>217</v>
      </c>
      <c r="C101" s="24" t="s">
        <v>48</v>
      </c>
      <c r="D101" s="13">
        <v>22.3</v>
      </c>
      <c r="E101" s="14">
        <v>1617641</v>
      </c>
      <c r="F101" s="15">
        <v>36073394.300000004</v>
      </c>
    </row>
    <row r="102" spans="1:6" ht="33" x14ac:dyDescent="0.45">
      <c r="A102" s="11" t="s">
        <v>218</v>
      </c>
      <c r="B102" s="12" t="s">
        <v>219</v>
      </c>
      <c r="C102" s="24" t="s">
        <v>182</v>
      </c>
      <c r="D102" s="13">
        <v>8</v>
      </c>
      <c r="E102" s="14">
        <v>3166153</v>
      </c>
      <c r="F102" s="15">
        <v>25329224</v>
      </c>
    </row>
    <row r="103" spans="1:6" ht="33" x14ac:dyDescent="0.45">
      <c r="A103" s="11" t="s">
        <v>220</v>
      </c>
      <c r="B103" s="12" t="s">
        <v>221</v>
      </c>
      <c r="C103" s="24" t="s">
        <v>182</v>
      </c>
      <c r="D103" s="13">
        <v>20</v>
      </c>
      <c r="E103" s="14">
        <v>3186077</v>
      </c>
      <c r="F103" s="15">
        <v>63721540</v>
      </c>
    </row>
    <row r="104" spans="1:6" x14ac:dyDescent="0.45">
      <c r="A104" s="11" t="s">
        <v>222</v>
      </c>
      <c r="B104" s="12" t="s">
        <v>223</v>
      </c>
      <c r="C104" s="24" t="s">
        <v>224</v>
      </c>
      <c r="D104" s="13">
        <v>1</v>
      </c>
      <c r="E104" s="14">
        <v>20200101</v>
      </c>
      <c r="F104" s="15">
        <v>20200101</v>
      </c>
    </row>
    <row r="105" spans="1:6" ht="33" x14ac:dyDescent="0.45">
      <c r="A105" s="11" t="s">
        <v>225</v>
      </c>
      <c r="B105" s="12" t="s">
        <v>226</v>
      </c>
      <c r="C105" s="24" t="s">
        <v>151</v>
      </c>
      <c r="D105" s="13">
        <v>2.82</v>
      </c>
      <c r="E105" s="14">
        <v>5857938</v>
      </c>
      <c r="F105" s="15">
        <v>16519385.159999998</v>
      </c>
    </row>
    <row r="106" spans="1:6" ht="33" x14ac:dyDescent="0.45">
      <c r="A106" s="11" t="s">
        <v>227</v>
      </c>
      <c r="B106" s="12" t="s">
        <v>228</v>
      </c>
      <c r="C106" s="24" t="s">
        <v>48</v>
      </c>
      <c r="D106" s="13">
        <v>282</v>
      </c>
      <c r="E106" s="14">
        <v>28785</v>
      </c>
      <c r="F106" s="15">
        <v>8117370</v>
      </c>
    </row>
    <row r="107" spans="1:6" ht="33" x14ac:dyDescent="0.45">
      <c r="A107" s="11" t="s">
        <v>229</v>
      </c>
      <c r="B107" s="12" t="s">
        <v>230</v>
      </c>
      <c r="C107" s="24" t="s">
        <v>151</v>
      </c>
      <c r="D107" s="13">
        <v>5.7</v>
      </c>
      <c r="E107" s="14">
        <v>13133366</v>
      </c>
      <c r="F107" s="15">
        <v>74860186.200000003</v>
      </c>
    </row>
    <row r="108" spans="1:6" ht="33" x14ac:dyDescent="0.45">
      <c r="A108" s="11" t="s">
        <v>231</v>
      </c>
      <c r="B108" s="12" t="s">
        <v>232</v>
      </c>
      <c r="C108" s="24" t="s">
        <v>48</v>
      </c>
      <c r="D108" s="13">
        <v>852</v>
      </c>
      <c r="E108" s="14">
        <v>43248</v>
      </c>
      <c r="F108" s="15">
        <v>36847296</v>
      </c>
    </row>
    <row r="109" spans="1:6" x14ac:dyDescent="0.45">
      <c r="A109" s="11" t="s">
        <v>233</v>
      </c>
      <c r="B109" s="12" t="s">
        <v>234</v>
      </c>
      <c r="C109" s="24" t="s">
        <v>5</v>
      </c>
      <c r="D109" s="13" t="s">
        <v>5</v>
      </c>
      <c r="E109" s="14"/>
      <c r="F109" s="15"/>
    </row>
    <row r="110" spans="1:6" ht="33" x14ac:dyDescent="0.45">
      <c r="A110" s="11" t="s">
        <v>235</v>
      </c>
      <c r="B110" s="12" t="s">
        <v>236</v>
      </c>
      <c r="C110" s="24" t="s">
        <v>23</v>
      </c>
      <c r="D110" s="13">
        <v>0.24</v>
      </c>
      <c r="E110" s="14">
        <v>1759336</v>
      </c>
      <c r="F110" s="15">
        <v>422240.63999999996</v>
      </c>
    </row>
    <row r="111" spans="1:6" ht="33" x14ac:dyDescent="0.45">
      <c r="A111" s="11" t="s">
        <v>237</v>
      </c>
      <c r="B111" s="12" t="s">
        <v>238</v>
      </c>
      <c r="C111" s="24" t="s">
        <v>10</v>
      </c>
      <c r="D111" s="13">
        <v>5.0000000000000001E-4</v>
      </c>
      <c r="E111" s="14">
        <v>3871182</v>
      </c>
      <c r="F111" s="15">
        <v>1935.5910000000001</v>
      </c>
    </row>
    <row r="112" spans="1:6" ht="33" x14ac:dyDescent="0.45">
      <c r="A112" s="11" t="s">
        <v>239</v>
      </c>
      <c r="B112" s="12" t="s">
        <v>148</v>
      </c>
      <c r="C112" s="24" t="s">
        <v>10</v>
      </c>
      <c r="D112" s="13">
        <v>1.4E-3</v>
      </c>
      <c r="E112" s="14">
        <v>1397562</v>
      </c>
      <c r="F112" s="15">
        <v>1956.5868</v>
      </c>
    </row>
    <row r="113" spans="1:6" ht="33" x14ac:dyDescent="0.45">
      <c r="A113" s="11" t="s">
        <v>240</v>
      </c>
      <c r="B113" s="12" t="s">
        <v>241</v>
      </c>
      <c r="C113" s="24" t="s">
        <v>53</v>
      </c>
      <c r="D113" s="13">
        <v>4</v>
      </c>
      <c r="E113" s="14">
        <v>276914</v>
      </c>
      <c r="F113" s="15">
        <v>1107656</v>
      </c>
    </row>
    <row r="114" spans="1:6" ht="33" x14ac:dyDescent="0.45">
      <c r="A114" s="11" t="s">
        <v>242</v>
      </c>
      <c r="B114" s="12" t="s">
        <v>243</v>
      </c>
      <c r="C114" s="24" t="s">
        <v>48</v>
      </c>
      <c r="D114" s="13">
        <v>2.25</v>
      </c>
      <c r="E114" s="14">
        <v>43248</v>
      </c>
      <c r="F114" s="15">
        <v>97308</v>
      </c>
    </row>
    <row r="115" spans="1:6" x14ac:dyDescent="0.45">
      <c r="A115" s="11" t="s">
        <v>244</v>
      </c>
      <c r="B115" s="12" t="s">
        <v>245</v>
      </c>
      <c r="C115" s="24" t="s">
        <v>5</v>
      </c>
      <c r="D115" s="13" t="s">
        <v>5</v>
      </c>
      <c r="E115" s="14"/>
      <c r="F115" s="15"/>
    </row>
    <row r="116" spans="1:6" ht="33" x14ac:dyDescent="0.45">
      <c r="A116" s="11" t="s">
        <v>246</v>
      </c>
      <c r="B116" s="12" t="s">
        <v>247</v>
      </c>
      <c r="C116" s="24" t="s">
        <v>248</v>
      </c>
      <c r="D116" s="13">
        <v>4</v>
      </c>
      <c r="E116" s="14">
        <v>674044</v>
      </c>
      <c r="F116" s="15">
        <v>2696176</v>
      </c>
    </row>
    <row r="117" spans="1:6" ht="33" x14ac:dyDescent="0.45">
      <c r="A117" s="11" t="s">
        <v>249</v>
      </c>
      <c r="B117" s="12" t="s">
        <v>250</v>
      </c>
      <c r="C117" s="24" t="s">
        <v>48</v>
      </c>
      <c r="D117" s="13">
        <v>10</v>
      </c>
      <c r="E117" s="14">
        <v>21609</v>
      </c>
      <c r="F117" s="15">
        <v>216090</v>
      </c>
    </row>
    <row r="118" spans="1:6" ht="33" x14ac:dyDescent="0.45">
      <c r="A118" s="11" t="s">
        <v>251</v>
      </c>
      <c r="B118" s="12" t="s">
        <v>252</v>
      </c>
      <c r="C118" s="24" t="s">
        <v>53</v>
      </c>
      <c r="D118" s="13">
        <v>1</v>
      </c>
      <c r="E118" s="14">
        <v>5077</v>
      </c>
      <c r="F118" s="15">
        <v>5077</v>
      </c>
    </row>
    <row r="119" spans="1:6" x14ac:dyDescent="0.45">
      <c r="A119" s="11" t="s">
        <v>253</v>
      </c>
      <c r="B119" s="12" t="s">
        <v>254</v>
      </c>
      <c r="C119" s="24" t="s">
        <v>5</v>
      </c>
      <c r="D119" s="13" t="s">
        <v>5</v>
      </c>
      <c r="E119" s="14"/>
      <c r="F119" s="15"/>
    </row>
    <row r="120" spans="1:6" x14ac:dyDescent="0.45">
      <c r="A120" s="11" t="s">
        <v>255</v>
      </c>
      <c r="B120" s="12" t="s">
        <v>256</v>
      </c>
      <c r="C120" s="24" t="s">
        <v>23</v>
      </c>
      <c r="D120" s="13">
        <v>1.1263000000000001</v>
      </c>
      <c r="E120" s="14">
        <v>389237</v>
      </c>
      <c r="F120" s="15">
        <v>438397.63310000004</v>
      </c>
    </row>
    <row r="121" spans="1:6" x14ac:dyDescent="0.45">
      <c r="A121" s="11" t="s">
        <v>257</v>
      </c>
      <c r="B121" s="12" t="s">
        <v>258</v>
      </c>
      <c r="C121" s="24" t="s">
        <v>23</v>
      </c>
      <c r="D121" s="13">
        <v>0.1444</v>
      </c>
      <c r="E121" s="14">
        <v>1321111</v>
      </c>
      <c r="F121" s="15">
        <v>190768.4284</v>
      </c>
    </row>
    <row r="122" spans="1:6" x14ac:dyDescent="0.45">
      <c r="A122" s="11" t="s">
        <v>259</v>
      </c>
      <c r="B122" s="12" t="s">
        <v>260</v>
      </c>
      <c r="C122" s="24" t="s">
        <v>23</v>
      </c>
      <c r="D122" s="13">
        <v>0.15679999999999999</v>
      </c>
      <c r="E122" s="14">
        <v>1708975</v>
      </c>
      <c r="F122" s="15">
        <v>267967.27999999997</v>
      </c>
    </row>
    <row r="123" spans="1:6" ht="33" x14ac:dyDescent="0.45">
      <c r="A123" s="11" t="s">
        <v>261</v>
      </c>
      <c r="B123" s="12" t="s">
        <v>238</v>
      </c>
      <c r="C123" s="24" t="s">
        <v>10</v>
      </c>
      <c r="D123" s="13">
        <v>8.3000000000000001E-3</v>
      </c>
      <c r="E123" s="14">
        <v>3871182</v>
      </c>
      <c r="F123" s="15">
        <v>32130.810600000001</v>
      </c>
    </row>
    <row r="124" spans="1:6" ht="33" x14ac:dyDescent="0.45">
      <c r="A124" s="11" t="s">
        <v>262</v>
      </c>
      <c r="B124" s="12" t="s">
        <v>263</v>
      </c>
      <c r="C124" s="24" t="s">
        <v>10</v>
      </c>
      <c r="D124" s="13">
        <v>3.0000000000000001E-3</v>
      </c>
      <c r="E124" s="14">
        <v>1397562</v>
      </c>
      <c r="F124" s="15">
        <v>4192.6859999999997</v>
      </c>
    </row>
    <row r="125" spans="1:6" x14ac:dyDescent="0.45">
      <c r="A125" s="11" t="s">
        <v>264</v>
      </c>
      <c r="B125" s="12" t="s">
        <v>265</v>
      </c>
      <c r="C125" s="24" t="s">
        <v>5</v>
      </c>
      <c r="D125" s="13" t="s">
        <v>5</v>
      </c>
      <c r="E125" s="14"/>
      <c r="F125" s="15"/>
    </row>
    <row r="126" spans="1:6" ht="33" x14ac:dyDescent="0.45">
      <c r="A126" s="11" t="s">
        <v>266</v>
      </c>
      <c r="B126" s="12" t="s">
        <v>267</v>
      </c>
      <c r="C126" s="24" t="s">
        <v>23</v>
      </c>
      <c r="D126" s="13">
        <v>0.28799999999999998</v>
      </c>
      <c r="E126" s="14">
        <v>2214983</v>
      </c>
      <c r="F126" s="15">
        <v>637915.10399999993</v>
      </c>
    </row>
    <row r="127" spans="1:6" ht="33" x14ac:dyDescent="0.45">
      <c r="A127" s="11" t="s">
        <v>268</v>
      </c>
      <c r="B127" s="12" t="s">
        <v>238</v>
      </c>
      <c r="C127" s="24" t="s">
        <v>10</v>
      </c>
      <c r="D127" s="13">
        <v>8.0000000000000004E-4</v>
      </c>
      <c r="E127" s="14">
        <v>3871182</v>
      </c>
      <c r="F127" s="15">
        <v>3096.9456</v>
      </c>
    </row>
    <row r="128" spans="1:6" ht="33" x14ac:dyDescent="0.45">
      <c r="A128" s="11" t="s">
        <v>269</v>
      </c>
      <c r="B128" s="12" t="s">
        <v>148</v>
      </c>
      <c r="C128" s="24" t="s">
        <v>10</v>
      </c>
      <c r="D128" s="13">
        <v>2.8999999999999998E-3</v>
      </c>
      <c r="E128" s="14">
        <v>1397562</v>
      </c>
      <c r="F128" s="15">
        <v>4052.9297999999999</v>
      </c>
    </row>
    <row r="129" spans="1:6" x14ac:dyDescent="0.45">
      <c r="A129" s="11" t="s">
        <v>270</v>
      </c>
      <c r="B129" s="12" t="s">
        <v>271</v>
      </c>
      <c r="C129" s="24" t="s">
        <v>5</v>
      </c>
      <c r="D129" s="13" t="s">
        <v>5</v>
      </c>
      <c r="E129" s="14"/>
      <c r="F129" s="15"/>
    </row>
    <row r="130" spans="1:6" ht="33" x14ac:dyDescent="0.45">
      <c r="A130" s="11" t="s">
        <v>272</v>
      </c>
      <c r="B130" s="12" t="s">
        <v>273</v>
      </c>
      <c r="C130" s="24" t="s">
        <v>23</v>
      </c>
      <c r="D130" s="13">
        <v>14.21</v>
      </c>
      <c r="E130" s="14">
        <v>356528</v>
      </c>
      <c r="F130" s="15">
        <v>5066262.88</v>
      </c>
    </row>
    <row r="131" spans="1:6" ht="33" x14ac:dyDescent="0.45">
      <c r="A131" s="11" t="s">
        <v>274</v>
      </c>
      <c r="B131" s="12" t="s">
        <v>275</v>
      </c>
      <c r="C131" s="24" t="s">
        <v>10</v>
      </c>
      <c r="D131" s="13">
        <v>2.6999</v>
      </c>
      <c r="E131" s="14">
        <v>2777717</v>
      </c>
      <c r="F131" s="15">
        <v>7499558.1283</v>
      </c>
    </row>
    <row r="132" spans="1:6" ht="33" x14ac:dyDescent="0.45">
      <c r="A132" s="11" t="s">
        <v>276</v>
      </c>
      <c r="B132" s="12" t="s">
        <v>43</v>
      </c>
      <c r="C132" s="24" t="s">
        <v>10</v>
      </c>
      <c r="D132" s="13">
        <v>2.5164</v>
      </c>
      <c r="E132" s="14">
        <v>27559474</v>
      </c>
      <c r="F132" s="15">
        <v>69350660.373600006</v>
      </c>
    </row>
    <row r="133" spans="1:6" ht="33" x14ac:dyDescent="0.45">
      <c r="A133" s="11" t="s">
        <v>277</v>
      </c>
      <c r="B133" s="12" t="s">
        <v>278</v>
      </c>
      <c r="C133" s="24" t="s">
        <v>26</v>
      </c>
      <c r="D133" s="13">
        <v>2.13</v>
      </c>
      <c r="E133" s="14">
        <v>164600</v>
      </c>
      <c r="F133" s="15">
        <v>350598</v>
      </c>
    </row>
    <row r="134" spans="1:6" ht="33" x14ac:dyDescent="0.45">
      <c r="A134" s="11" t="s">
        <v>279</v>
      </c>
      <c r="B134" s="12" t="s">
        <v>278</v>
      </c>
      <c r="C134" s="24" t="s">
        <v>48</v>
      </c>
      <c r="D134" s="13">
        <v>852</v>
      </c>
      <c r="E134" s="14">
        <v>5827</v>
      </c>
      <c r="F134" s="15">
        <v>4964604</v>
      </c>
    </row>
    <row r="135" spans="1:6" x14ac:dyDescent="0.45">
      <c r="A135" s="11" t="s">
        <v>280</v>
      </c>
      <c r="B135" s="12" t="s">
        <v>281</v>
      </c>
      <c r="C135" s="24" t="s">
        <v>5</v>
      </c>
      <c r="D135" s="13" t="s">
        <v>5</v>
      </c>
      <c r="E135" s="14"/>
      <c r="F135" s="15"/>
    </row>
    <row r="136" spans="1:6" x14ac:dyDescent="0.45">
      <c r="A136" s="11" t="s">
        <v>282</v>
      </c>
      <c r="B136" s="12" t="s">
        <v>70</v>
      </c>
      <c r="C136" s="24" t="s">
        <v>41</v>
      </c>
      <c r="D136" s="13">
        <v>3209</v>
      </c>
      <c r="E136" s="14">
        <v>17307</v>
      </c>
      <c r="F136" s="15">
        <v>55538163</v>
      </c>
    </row>
    <row r="137" spans="1:6" ht="33" x14ac:dyDescent="0.45">
      <c r="A137" s="11" t="s">
        <v>283</v>
      </c>
      <c r="B137" s="12" t="s">
        <v>284</v>
      </c>
      <c r="C137" s="24" t="s">
        <v>62</v>
      </c>
      <c r="D137" s="13">
        <v>22</v>
      </c>
      <c r="E137" s="14">
        <v>4384476</v>
      </c>
      <c r="F137" s="15">
        <v>96458472</v>
      </c>
    </row>
    <row r="138" spans="1:6" x14ac:dyDescent="0.45">
      <c r="A138" s="11" t="s">
        <v>285</v>
      </c>
      <c r="B138" s="12" t="s">
        <v>286</v>
      </c>
      <c r="C138" s="24" t="s">
        <v>287</v>
      </c>
      <c r="D138" s="13">
        <v>24</v>
      </c>
      <c r="E138" s="14">
        <v>576905</v>
      </c>
      <c r="F138" s="15">
        <v>13845720</v>
      </c>
    </row>
    <row r="139" spans="1:6" x14ac:dyDescent="0.45">
      <c r="A139" s="11" t="s">
        <v>288</v>
      </c>
      <c r="B139" s="12" t="s">
        <v>289</v>
      </c>
      <c r="C139" s="24" t="s">
        <v>290</v>
      </c>
      <c r="D139" s="13">
        <v>7</v>
      </c>
      <c r="E139" s="14">
        <v>15691810</v>
      </c>
      <c r="F139" s="15">
        <v>109842670</v>
      </c>
    </row>
    <row r="140" spans="1:6" x14ac:dyDescent="0.45">
      <c r="A140" s="11" t="s">
        <v>291</v>
      </c>
      <c r="B140" s="12" t="s">
        <v>292</v>
      </c>
      <c r="C140" s="24" t="s">
        <v>293</v>
      </c>
      <c r="D140" s="13">
        <v>26</v>
      </c>
      <c r="E140" s="14">
        <v>1730714</v>
      </c>
      <c r="F140" s="15">
        <v>44998564</v>
      </c>
    </row>
    <row r="141" spans="1:6" x14ac:dyDescent="0.45">
      <c r="A141" s="11" t="s">
        <v>294</v>
      </c>
      <c r="B141" s="12" t="s">
        <v>295</v>
      </c>
      <c r="C141" s="24" t="s">
        <v>290</v>
      </c>
      <c r="D141" s="13">
        <v>10</v>
      </c>
      <c r="E141" s="14">
        <v>2826833</v>
      </c>
      <c r="F141" s="15">
        <v>28268330</v>
      </c>
    </row>
    <row r="142" spans="1:6" x14ac:dyDescent="0.45">
      <c r="A142" s="11" t="s">
        <v>296</v>
      </c>
      <c r="B142" s="12" t="s">
        <v>297</v>
      </c>
      <c r="C142" s="24" t="s">
        <v>140</v>
      </c>
      <c r="D142" s="13">
        <v>28</v>
      </c>
      <c r="E142" s="14">
        <v>173071</v>
      </c>
      <c r="F142" s="15">
        <v>4845988</v>
      </c>
    </row>
    <row r="143" spans="1:6" x14ac:dyDescent="0.45">
      <c r="A143" s="11" t="s">
        <v>298</v>
      </c>
      <c r="B143" s="12" t="s">
        <v>299</v>
      </c>
      <c r="C143" s="24" t="s">
        <v>140</v>
      </c>
      <c r="D143" s="13">
        <v>230</v>
      </c>
      <c r="E143" s="14">
        <v>69229</v>
      </c>
      <c r="F143" s="15">
        <v>15922670</v>
      </c>
    </row>
    <row r="144" spans="1:6" x14ac:dyDescent="0.45">
      <c r="A144" s="11" t="s">
        <v>300</v>
      </c>
      <c r="B144" s="12" t="s">
        <v>301</v>
      </c>
      <c r="C144" s="24" t="s">
        <v>302</v>
      </c>
      <c r="D144" s="13">
        <v>1000</v>
      </c>
      <c r="E144" s="14">
        <v>57690</v>
      </c>
      <c r="F144" s="15">
        <v>57690000</v>
      </c>
    </row>
    <row r="145" spans="1:8" x14ac:dyDescent="0.45">
      <c r="A145" s="11" t="s">
        <v>303</v>
      </c>
      <c r="B145" s="12" t="s">
        <v>304</v>
      </c>
      <c r="C145" s="24" t="s">
        <v>302</v>
      </c>
      <c r="D145" s="13">
        <v>1000</v>
      </c>
      <c r="E145" s="14">
        <v>34614</v>
      </c>
      <c r="F145" s="15">
        <v>34614000</v>
      </c>
    </row>
    <row r="146" spans="1:8" x14ac:dyDescent="0.45">
      <c r="A146" s="11" t="s">
        <v>305</v>
      </c>
      <c r="B146" s="12" t="s">
        <v>306</v>
      </c>
      <c r="C146" s="24" t="s">
        <v>302</v>
      </c>
      <c r="D146" s="13">
        <v>2000</v>
      </c>
      <c r="E146" s="14">
        <v>11538</v>
      </c>
      <c r="F146" s="15">
        <v>23076000</v>
      </c>
    </row>
    <row r="147" spans="1:8" ht="33" x14ac:dyDescent="0.45">
      <c r="A147" s="11" t="s">
        <v>307</v>
      </c>
      <c r="B147" s="12" t="s">
        <v>72</v>
      </c>
      <c r="C147" s="24" t="s">
        <v>73</v>
      </c>
      <c r="D147" s="13">
        <v>41.064</v>
      </c>
      <c r="E147" s="14">
        <v>955103</v>
      </c>
      <c r="F147" s="15">
        <v>39220349.592</v>
      </c>
    </row>
    <row r="148" spans="1:8" x14ac:dyDescent="0.45">
      <c r="A148" s="11" t="s">
        <v>308</v>
      </c>
      <c r="B148" s="12" t="s">
        <v>309</v>
      </c>
      <c r="C148" s="24" t="s">
        <v>76</v>
      </c>
      <c r="D148" s="13">
        <v>3209</v>
      </c>
      <c r="E148" s="14">
        <v>12853</v>
      </c>
      <c r="F148" s="15">
        <v>41245277</v>
      </c>
    </row>
    <row r="149" spans="1:8" ht="33" x14ac:dyDescent="0.45">
      <c r="A149" s="11" t="s">
        <v>310</v>
      </c>
      <c r="B149" s="12" t="s">
        <v>311</v>
      </c>
      <c r="C149" s="24" t="s">
        <v>79</v>
      </c>
      <c r="D149" s="13">
        <v>32.090000000000003</v>
      </c>
      <c r="E149" s="14">
        <v>1831592</v>
      </c>
      <c r="F149" s="15">
        <v>58775787.280000009</v>
      </c>
    </row>
    <row r="150" spans="1:8" x14ac:dyDescent="0.45">
      <c r="A150" s="11" t="s">
        <v>312</v>
      </c>
      <c r="B150" s="12" t="s">
        <v>313</v>
      </c>
      <c r="C150" s="24" t="s">
        <v>65</v>
      </c>
      <c r="D150" s="13">
        <v>29</v>
      </c>
      <c r="E150" s="14">
        <v>476534</v>
      </c>
      <c r="F150" s="15">
        <v>13819486</v>
      </c>
    </row>
    <row r="151" spans="1:8" ht="33" x14ac:dyDescent="0.45">
      <c r="A151" s="11" t="s">
        <v>314</v>
      </c>
      <c r="B151" s="12" t="s">
        <v>315</v>
      </c>
      <c r="C151" s="24" t="s">
        <v>68</v>
      </c>
      <c r="D151" s="13">
        <v>2.9</v>
      </c>
      <c r="E151" s="14">
        <v>915519</v>
      </c>
      <c r="F151" s="15">
        <v>2655005.1</v>
      </c>
    </row>
    <row r="152" spans="1:8" x14ac:dyDescent="0.45">
      <c r="A152" s="11" t="s">
        <v>316</v>
      </c>
      <c r="B152" s="12" t="s">
        <v>317</v>
      </c>
      <c r="C152" s="24" t="s">
        <v>65</v>
      </c>
      <c r="D152" s="13">
        <v>60</v>
      </c>
      <c r="E152" s="14">
        <v>21892</v>
      </c>
      <c r="F152" s="15">
        <v>1313520</v>
      </c>
    </row>
    <row r="153" spans="1:8" ht="49.5" x14ac:dyDescent="0.45">
      <c r="A153" s="11" t="s">
        <v>318</v>
      </c>
      <c r="B153" s="12" t="s">
        <v>319</v>
      </c>
      <c r="C153" s="24" t="s">
        <v>320</v>
      </c>
      <c r="D153" s="13">
        <v>6</v>
      </c>
      <c r="E153" s="14">
        <v>418154</v>
      </c>
      <c r="F153" s="15">
        <v>2508924</v>
      </c>
    </row>
    <row r="154" spans="1:8" ht="33" x14ac:dyDescent="0.45">
      <c r="A154" s="11" t="s">
        <v>321</v>
      </c>
      <c r="B154" s="12" t="s">
        <v>322</v>
      </c>
      <c r="C154" s="24" t="s">
        <v>76</v>
      </c>
      <c r="D154" s="13">
        <v>897.4</v>
      </c>
      <c r="E154" s="14">
        <v>16523</v>
      </c>
      <c r="F154" s="15">
        <v>14827740.199999999</v>
      </c>
    </row>
    <row r="155" spans="1:8" ht="33" x14ac:dyDescent="0.45">
      <c r="A155" s="11" t="s">
        <v>323</v>
      </c>
      <c r="B155" s="12" t="s">
        <v>324</v>
      </c>
      <c r="C155" s="24" t="s">
        <v>76</v>
      </c>
      <c r="D155" s="13">
        <v>897.4</v>
      </c>
      <c r="E155" s="14">
        <v>46875</v>
      </c>
      <c r="F155" s="15">
        <v>42065625</v>
      </c>
    </row>
    <row r="156" spans="1:8" s="19" customFormat="1" ht="17.25" x14ac:dyDescent="0.45">
      <c r="A156" s="16" t="s">
        <v>325</v>
      </c>
      <c r="B156" s="22" t="s">
        <v>326</v>
      </c>
      <c r="C156" s="23" t="s">
        <v>5</v>
      </c>
      <c r="D156" s="8" t="s">
        <v>5</v>
      </c>
      <c r="E156" s="9"/>
      <c r="F156" s="10"/>
      <c r="G156" s="18"/>
      <c r="H156" s="19" t="s">
        <v>1706</v>
      </c>
    </row>
    <row r="157" spans="1:8" x14ac:dyDescent="0.45">
      <c r="A157" s="11" t="s">
        <v>327</v>
      </c>
      <c r="B157" s="12" t="s">
        <v>328</v>
      </c>
      <c r="C157" s="24" t="s">
        <v>5</v>
      </c>
      <c r="D157" s="13"/>
      <c r="E157" s="14"/>
      <c r="F157" s="15"/>
    </row>
    <row r="158" spans="1:8" x14ac:dyDescent="0.45">
      <c r="A158" s="11" t="s">
        <v>329</v>
      </c>
      <c r="B158" s="12" t="s">
        <v>330</v>
      </c>
      <c r="C158" s="24" t="s">
        <v>10</v>
      </c>
      <c r="D158" s="13">
        <v>215.6891</v>
      </c>
      <c r="E158" s="14">
        <v>2777717</v>
      </c>
      <c r="F158" s="15">
        <v>599123279.78470004</v>
      </c>
    </row>
    <row r="159" spans="1:8" x14ac:dyDescent="0.45">
      <c r="A159" s="11" t="s">
        <v>331</v>
      </c>
      <c r="B159" s="12" t="s">
        <v>332</v>
      </c>
      <c r="C159" s="24" t="s">
        <v>23</v>
      </c>
      <c r="D159" s="13">
        <v>1135.2059999999999</v>
      </c>
      <c r="E159" s="14">
        <v>271485</v>
      </c>
      <c r="F159" s="15">
        <v>308191400.90999997</v>
      </c>
    </row>
    <row r="160" spans="1:8" x14ac:dyDescent="0.45">
      <c r="A160" s="11" t="s">
        <v>333</v>
      </c>
      <c r="B160" s="12" t="s">
        <v>334</v>
      </c>
      <c r="C160" s="24" t="s">
        <v>10</v>
      </c>
      <c r="D160" s="13">
        <v>24.142800000000001</v>
      </c>
      <c r="E160" s="14">
        <v>2346048</v>
      </c>
      <c r="F160" s="15">
        <v>56640167.654400006</v>
      </c>
    </row>
    <row r="161" spans="1:6" ht="33" x14ac:dyDescent="0.45">
      <c r="A161" s="11" t="s">
        <v>335</v>
      </c>
      <c r="B161" s="12" t="s">
        <v>336</v>
      </c>
      <c r="C161" s="24" t="s">
        <v>23</v>
      </c>
      <c r="D161" s="13">
        <v>127.0675</v>
      </c>
      <c r="E161" s="14">
        <v>340174</v>
      </c>
      <c r="F161" s="15">
        <v>43225059.744999997</v>
      </c>
    </row>
    <row r="162" spans="1:6" ht="33" x14ac:dyDescent="0.45">
      <c r="A162" s="11" t="s">
        <v>337</v>
      </c>
      <c r="B162" s="12" t="s">
        <v>338</v>
      </c>
      <c r="C162" s="24" t="s">
        <v>10</v>
      </c>
      <c r="D162" s="13">
        <v>107.02589999999999</v>
      </c>
      <c r="E162" s="14">
        <v>27666337</v>
      </c>
      <c r="F162" s="15">
        <v>2961014617.1282997</v>
      </c>
    </row>
    <row r="163" spans="1:6" ht="33" x14ac:dyDescent="0.45">
      <c r="A163" s="11" t="s">
        <v>339</v>
      </c>
      <c r="B163" s="12" t="s">
        <v>340</v>
      </c>
      <c r="C163" s="24" t="s">
        <v>10</v>
      </c>
      <c r="D163" s="13">
        <v>54.855200000000004</v>
      </c>
      <c r="E163" s="14">
        <v>4458623</v>
      </c>
      <c r="F163" s="15">
        <v>244578656.38960001</v>
      </c>
    </row>
    <row r="164" spans="1:6" ht="33" x14ac:dyDescent="0.45">
      <c r="A164" s="11" t="s">
        <v>341</v>
      </c>
      <c r="B164" s="12" t="s">
        <v>148</v>
      </c>
      <c r="C164" s="24" t="s">
        <v>10</v>
      </c>
      <c r="D164" s="13">
        <v>197.59950000000001</v>
      </c>
      <c r="E164" s="14">
        <v>1397562</v>
      </c>
      <c r="F164" s="15">
        <v>276157552.41900003</v>
      </c>
    </row>
    <row r="165" spans="1:6" x14ac:dyDescent="0.45">
      <c r="A165" s="11" t="s">
        <v>342</v>
      </c>
      <c r="B165" s="12" t="s">
        <v>343</v>
      </c>
      <c r="C165" s="24" t="s">
        <v>5</v>
      </c>
      <c r="D165" s="13" t="s">
        <v>5</v>
      </c>
      <c r="E165" s="14"/>
      <c r="F165" s="15"/>
    </row>
    <row r="166" spans="1:6" ht="33" x14ac:dyDescent="0.45">
      <c r="A166" s="11" t="s">
        <v>344</v>
      </c>
      <c r="B166" s="12" t="s">
        <v>345</v>
      </c>
      <c r="C166" s="24" t="s">
        <v>48</v>
      </c>
      <c r="D166" s="13">
        <v>313.89999999999998</v>
      </c>
      <c r="E166" s="14">
        <v>476742</v>
      </c>
      <c r="F166" s="15">
        <v>149649313.79999998</v>
      </c>
    </row>
    <row r="167" spans="1:6" ht="33" x14ac:dyDescent="0.45">
      <c r="A167" s="11" t="s">
        <v>346</v>
      </c>
      <c r="B167" s="12" t="s">
        <v>347</v>
      </c>
      <c r="C167" s="24" t="s">
        <v>48</v>
      </c>
      <c r="D167" s="13">
        <v>2201</v>
      </c>
      <c r="E167" s="14">
        <v>820326</v>
      </c>
      <c r="F167" s="15">
        <v>1805537526</v>
      </c>
    </row>
    <row r="168" spans="1:6" ht="33" x14ac:dyDescent="0.45">
      <c r="A168" s="11" t="s">
        <v>348</v>
      </c>
      <c r="B168" s="12" t="s">
        <v>349</v>
      </c>
      <c r="C168" s="24" t="s">
        <v>48</v>
      </c>
      <c r="D168" s="13">
        <v>17</v>
      </c>
      <c r="E168" s="14">
        <v>1361634</v>
      </c>
      <c r="F168" s="15">
        <v>23147778</v>
      </c>
    </row>
    <row r="169" spans="1:6" ht="33" x14ac:dyDescent="0.45">
      <c r="A169" s="11" t="s">
        <v>350</v>
      </c>
      <c r="B169" s="12" t="s">
        <v>351</v>
      </c>
      <c r="C169" s="24" t="s">
        <v>48</v>
      </c>
      <c r="D169" s="13">
        <v>783</v>
      </c>
      <c r="E169" s="14">
        <v>1365712</v>
      </c>
      <c r="F169" s="15">
        <v>1069352496</v>
      </c>
    </row>
    <row r="170" spans="1:6" ht="33" x14ac:dyDescent="0.45">
      <c r="A170" s="11" t="s">
        <v>352</v>
      </c>
      <c r="B170" s="12" t="s">
        <v>353</v>
      </c>
      <c r="C170" s="24" t="s">
        <v>48</v>
      </c>
      <c r="D170" s="13">
        <v>14</v>
      </c>
      <c r="E170" s="14">
        <v>1944127</v>
      </c>
      <c r="F170" s="15">
        <v>27217778</v>
      </c>
    </row>
    <row r="171" spans="1:6" ht="33" x14ac:dyDescent="0.45">
      <c r="A171" s="11" t="s">
        <v>354</v>
      </c>
      <c r="B171" s="12" t="s">
        <v>355</v>
      </c>
      <c r="C171" s="24" t="s">
        <v>48</v>
      </c>
      <c r="D171" s="13">
        <v>609</v>
      </c>
      <c r="E171" s="14">
        <v>1891365</v>
      </c>
      <c r="F171" s="15">
        <v>1151841285</v>
      </c>
    </row>
    <row r="172" spans="1:6" ht="33" x14ac:dyDescent="0.45">
      <c r="A172" s="11" t="s">
        <v>356</v>
      </c>
      <c r="B172" s="12" t="s">
        <v>357</v>
      </c>
      <c r="C172" s="24" t="s">
        <v>48</v>
      </c>
      <c r="D172" s="13">
        <v>14</v>
      </c>
      <c r="E172" s="14">
        <v>2782561</v>
      </c>
      <c r="F172" s="15">
        <v>38955854</v>
      </c>
    </row>
    <row r="173" spans="1:6" ht="33" x14ac:dyDescent="0.45">
      <c r="A173" s="11" t="s">
        <v>358</v>
      </c>
      <c r="B173" s="12" t="s">
        <v>359</v>
      </c>
      <c r="C173" s="24" t="s">
        <v>48</v>
      </c>
      <c r="D173" s="13">
        <v>533</v>
      </c>
      <c r="E173" s="14">
        <v>2628418</v>
      </c>
      <c r="F173" s="15">
        <v>1400946794</v>
      </c>
    </row>
    <row r="174" spans="1:6" ht="33" x14ac:dyDescent="0.45">
      <c r="A174" s="11" t="s">
        <v>360</v>
      </c>
      <c r="B174" s="12" t="s">
        <v>361</v>
      </c>
      <c r="C174" s="24" t="s">
        <v>48</v>
      </c>
      <c r="D174" s="13">
        <v>77</v>
      </c>
      <c r="E174" s="14">
        <v>3571694</v>
      </c>
      <c r="F174" s="15">
        <v>275020438</v>
      </c>
    </row>
    <row r="175" spans="1:6" ht="33" x14ac:dyDescent="0.45">
      <c r="A175" s="11" t="s">
        <v>362</v>
      </c>
      <c r="B175" s="12" t="s">
        <v>363</v>
      </c>
      <c r="C175" s="24" t="s">
        <v>48</v>
      </c>
      <c r="D175" s="13">
        <v>857</v>
      </c>
      <c r="E175" s="14">
        <v>3413050</v>
      </c>
      <c r="F175" s="15">
        <v>2924983850</v>
      </c>
    </row>
    <row r="176" spans="1:6" ht="33" x14ac:dyDescent="0.45">
      <c r="A176" s="11" t="s">
        <v>364</v>
      </c>
      <c r="B176" s="12" t="s">
        <v>365</v>
      </c>
      <c r="C176" s="24" t="s">
        <v>48</v>
      </c>
      <c r="D176" s="13">
        <v>86</v>
      </c>
      <c r="E176" s="14">
        <v>9286023</v>
      </c>
      <c r="F176" s="15">
        <v>798597978</v>
      </c>
    </row>
    <row r="177" spans="1:6" x14ac:dyDescent="0.45">
      <c r="A177" s="11" t="s">
        <v>366</v>
      </c>
      <c r="B177" s="12" t="s">
        <v>367</v>
      </c>
      <c r="C177" s="24" t="s">
        <v>41</v>
      </c>
      <c r="D177" s="13">
        <v>37896.847999999998</v>
      </c>
      <c r="E177" s="14">
        <v>76510</v>
      </c>
      <c r="F177" s="15">
        <v>2899487840.48</v>
      </c>
    </row>
    <row r="178" spans="1:6" x14ac:dyDescent="0.45">
      <c r="A178" s="11" t="s">
        <v>368</v>
      </c>
      <c r="B178" s="12" t="s">
        <v>369</v>
      </c>
      <c r="C178" s="24" t="s">
        <v>53</v>
      </c>
      <c r="D178" s="13">
        <v>375</v>
      </c>
      <c r="E178" s="14">
        <v>110031</v>
      </c>
      <c r="F178" s="15">
        <v>41261625</v>
      </c>
    </row>
    <row r="179" spans="1:6" x14ac:dyDescent="0.45">
      <c r="A179" s="11" t="s">
        <v>370</v>
      </c>
      <c r="B179" s="12" t="s">
        <v>371</v>
      </c>
      <c r="C179" s="24" t="s">
        <v>53</v>
      </c>
      <c r="D179" s="13">
        <v>2641</v>
      </c>
      <c r="E179" s="14">
        <v>166116</v>
      </c>
      <c r="F179" s="15">
        <v>438712356</v>
      </c>
    </row>
    <row r="180" spans="1:6" x14ac:dyDescent="0.45">
      <c r="A180" s="11" t="s">
        <v>372</v>
      </c>
      <c r="B180" s="12" t="s">
        <v>373</v>
      </c>
      <c r="C180" s="24" t="s">
        <v>53</v>
      </c>
      <c r="D180" s="13">
        <v>960</v>
      </c>
      <c r="E180" s="14">
        <v>245381</v>
      </c>
      <c r="F180" s="15">
        <v>235565760</v>
      </c>
    </row>
    <row r="181" spans="1:6" x14ac:dyDescent="0.45">
      <c r="A181" s="11" t="s">
        <v>374</v>
      </c>
      <c r="B181" s="12" t="s">
        <v>375</v>
      </c>
      <c r="C181" s="24" t="s">
        <v>53</v>
      </c>
      <c r="D181" s="13">
        <v>748</v>
      </c>
      <c r="E181" s="14">
        <v>317865</v>
      </c>
      <c r="F181" s="15">
        <v>237763020</v>
      </c>
    </row>
    <row r="182" spans="1:6" x14ac:dyDescent="0.45">
      <c r="A182" s="11" t="s">
        <v>376</v>
      </c>
      <c r="B182" s="12" t="s">
        <v>377</v>
      </c>
      <c r="C182" s="24" t="s">
        <v>53</v>
      </c>
      <c r="D182" s="13">
        <v>656</v>
      </c>
      <c r="E182" s="14">
        <v>467458</v>
      </c>
      <c r="F182" s="15">
        <v>306652448</v>
      </c>
    </row>
    <row r="183" spans="1:6" x14ac:dyDescent="0.45">
      <c r="A183" s="11" t="s">
        <v>378</v>
      </c>
      <c r="B183" s="12" t="s">
        <v>379</v>
      </c>
      <c r="C183" s="24" t="s">
        <v>53</v>
      </c>
      <c r="D183" s="13">
        <v>1117</v>
      </c>
      <c r="E183" s="14">
        <v>610993</v>
      </c>
      <c r="F183" s="15">
        <v>682479181</v>
      </c>
    </row>
    <row r="184" spans="1:6" ht="33" x14ac:dyDescent="0.45">
      <c r="A184" s="11" t="s">
        <v>380</v>
      </c>
      <c r="B184" s="12" t="s">
        <v>381</v>
      </c>
      <c r="C184" s="24" t="s">
        <v>23</v>
      </c>
      <c r="D184" s="13">
        <v>929.3569</v>
      </c>
      <c r="E184" s="14">
        <v>893281</v>
      </c>
      <c r="F184" s="15">
        <v>830176860.98889995</v>
      </c>
    </row>
    <row r="185" spans="1:6" ht="33" x14ac:dyDescent="0.45">
      <c r="A185" s="11" t="s">
        <v>382</v>
      </c>
      <c r="B185" s="12" t="s">
        <v>338</v>
      </c>
      <c r="C185" s="24" t="s">
        <v>10</v>
      </c>
      <c r="D185" s="13">
        <v>5.8975</v>
      </c>
      <c r="E185" s="14">
        <v>27666337</v>
      </c>
      <c r="F185" s="15">
        <v>163162222.45750001</v>
      </c>
    </row>
    <row r="186" spans="1:6" x14ac:dyDescent="0.45">
      <c r="A186" s="11" t="s">
        <v>383</v>
      </c>
      <c r="B186" s="12" t="s">
        <v>384</v>
      </c>
      <c r="C186" s="24" t="s">
        <v>23</v>
      </c>
      <c r="D186" s="13">
        <v>22.36</v>
      </c>
      <c r="E186" s="14">
        <v>1321111</v>
      </c>
      <c r="F186" s="15">
        <v>29540041.960000001</v>
      </c>
    </row>
    <row r="187" spans="1:6" ht="33" x14ac:dyDescent="0.45">
      <c r="A187" s="11" t="s">
        <v>385</v>
      </c>
      <c r="B187" s="12" t="s">
        <v>386</v>
      </c>
      <c r="C187" s="24" t="s">
        <v>5</v>
      </c>
      <c r="D187" s="13" t="s">
        <v>5</v>
      </c>
      <c r="E187" s="14"/>
      <c r="F187" s="15"/>
    </row>
    <row r="188" spans="1:6" ht="33" x14ac:dyDescent="0.45">
      <c r="A188" s="11" t="s">
        <v>387</v>
      </c>
      <c r="B188" s="12" t="s">
        <v>388</v>
      </c>
      <c r="C188" s="24" t="s">
        <v>23</v>
      </c>
      <c r="D188" s="13">
        <v>20.826000000000001</v>
      </c>
      <c r="E188" s="14">
        <v>1321111</v>
      </c>
      <c r="F188" s="15">
        <v>27513457.686000001</v>
      </c>
    </row>
    <row r="189" spans="1:6" x14ac:dyDescent="0.45">
      <c r="A189" s="11" t="s">
        <v>389</v>
      </c>
      <c r="B189" s="12" t="s">
        <v>390</v>
      </c>
      <c r="C189" s="24" t="s">
        <v>23</v>
      </c>
      <c r="D189" s="13">
        <v>121.08669999999999</v>
      </c>
      <c r="E189" s="14">
        <v>3673506</v>
      </c>
      <c r="F189" s="15">
        <v>444812718.9702</v>
      </c>
    </row>
    <row r="190" spans="1:6" ht="33" x14ac:dyDescent="0.45">
      <c r="A190" s="11" t="s">
        <v>391</v>
      </c>
      <c r="B190" s="12" t="s">
        <v>392</v>
      </c>
      <c r="C190" s="24" t="s">
        <v>171</v>
      </c>
      <c r="D190" s="13">
        <v>22.959299999999999</v>
      </c>
      <c r="E190" s="14">
        <v>20807177</v>
      </c>
      <c r="F190" s="15">
        <v>477718218.89609998</v>
      </c>
    </row>
    <row r="191" spans="1:6" ht="33" x14ac:dyDescent="0.45">
      <c r="A191" s="11" t="s">
        <v>393</v>
      </c>
      <c r="B191" s="12" t="s">
        <v>394</v>
      </c>
      <c r="C191" s="24" t="s">
        <v>395</v>
      </c>
      <c r="D191" s="13">
        <v>178</v>
      </c>
      <c r="E191" s="14">
        <v>31498</v>
      </c>
      <c r="F191" s="15">
        <v>5606644</v>
      </c>
    </row>
    <row r="192" spans="1:6" ht="33" x14ac:dyDescent="0.45">
      <c r="A192" s="11" t="s">
        <v>396</v>
      </c>
      <c r="B192" s="12" t="s">
        <v>397</v>
      </c>
      <c r="C192" s="24" t="s">
        <v>398</v>
      </c>
      <c r="D192" s="13">
        <v>178</v>
      </c>
      <c r="E192" s="14">
        <v>1655082</v>
      </c>
      <c r="F192" s="15">
        <v>294604596</v>
      </c>
    </row>
    <row r="193" spans="1:6" x14ac:dyDescent="0.45">
      <c r="A193" s="11" t="s">
        <v>399</v>
      </c>
      <c r="B193" s="12" t="s">
        <v>400</v>
      </c>
      <c r="C193" s="24" t="s">
        <v>41</v>
      </c>
      <c r="D193" s="13">
        <v>56.96</v>
      </c>
      <c r="E193" s="14">
        <v>55983</v>
      </c>
      <c r="F193" s="15">
        <v>3188791.68</v>
      </c>
    </row>
    <row r="194" spans="1:6" ht="33" x14ac:dyDescent="0.45">
      <c r="A194" s="11" t="s">
        <v>401</v>
      </c>
      <c r="B194" s="12" t="s">
        <v>402</v>
      </c>
      <c r="C194" s="24" t="s">
        <v>41</v>
      </c>
      <c r="D194" s="13">
        <v>500.0643</v>
      </c>
      <c r="E194" s="14">
        <v>86740</v>
      </c>
      <c r="F194" s="15">
        <v>43375577.381999999</v>
      </c>
    </row>
    <row r="195" spans="1:6" ht="33" x14ac:dyDescent="0.45">
      <c r="A195" s="11" t="s">
        <v>403</v>
      </c>
      <c r="B195" s="12" t="s">
        <v>404</v>
      </c>
      <c r="C195" s="24" t="s">
        <v>41</v>
      </c>
      <c r="D195" s="13">
        <v>1730.16</v>
      </c>
      <c r="E195" s="14">
        <v>76510</v>
      </c>
      <c r="F195" s="15">
        <v>132374541.60000001</v>
      </c>
    </row>
    <row r="196" spans="1:6" ht="33" x14ac:dyDescent="0.45">
      <c r="A196" s="11" t="s">
        <v>405</v>
      </c>
      <c r="B196" s="12" t="s">
        <v>406</v>
      </c>
      <c r="C196" s="24" t="s">
        <v>5</v>
      </c>
      <c r="D196" s="13" t="s">
        <v>5</v>
      </c>
      <c r="E196" s="14"/>
      <c r="F196" s="15"/>
    </row>
    <row r="197" spans="1:6" x14ac:dyDescent="0.45">
      <c r="A197" s="11" t="s">
        <v>407</v>
      </c>
      <c r="B197" s="12" t="s">
        <v>408</v>
      </c>
      <c r="C197" s="24" t="s">
        <v>23</v>
      </c>
      <c r="D197" s="13">
        <v>8.1920000000000002</v>
      </c>
      <c r="E197" s="14">
        <v>893281</v>
      </c>
      <c r="F197" s="15">
        <v>7317757.9520000005</v>
      </c>
    </row>
    <row r="198" spans="1:6" ht="33" x14ac:dyDescent="0.45">
      <c r="A198" s="11" t="s">
        <v>409</v>
      </c>
      <c r="B198" s="12" t="s">
        <v>388</v>
      </c>
      <c r="C198" s="24" t="s">
        <v>23</v>
      </c>
      <c r="D198" s="13">
        <v>4.0960000000000001</v>
      </c>
      <c r="E198" s="14">
        <v>1321111</v>
      </c>
      <c r="F198" s="15">
        <v>5411270.6560000004</v>
      </c>
    </row>
    <row r="199" spans="1:6" x14ac:dyDescent="0.45">
      <c r="A199" s="11" t="s">
        <v>410</v>
      </c>
      <c r="B199" s="12" t="s">
        <v>390</v>
      </c>
      <c r="C199" s="24" t="s">
        <v>23</v>
      </c>
      <c r="D199" s="13">
        <v>24.38</v>
      </c>
      <c r="E199" s="14">
        <v>3161497</v>
      </c>
      <c r="F199" s="15">
        <v>77077296.859999999</v>
      </c>
    </row>
    <row r="200" spans="1:6" ht="33" x14ac:dyDescent="0.45">
      <c r="A200" s="11" t="s">
        <v>411</v>
      </c>
      <c r="B200" s="12" t="s">
        <v>392</v>
      </c>
      <c r="C200" s="24" t="s">
        <v>171</v>
      </c>
      <c r="D200" s="13">
        <v>2.0808</v>
      </c>
      <c r="E200" s="14">
        <v>20807177</v>
      </c>
      <c r="F200" s="15">
        <v>43295573.901600003</v>
      </c>
    </row>
    <row r="201" spans="1:6" ht="33" x14ac:dyDescent="0.45">
      <c r="A201" s="11" t="s">
        <v>412</v>
      </c>
      <c r="B201" s="12" t="s">
        <v>413</v>
      </c>
      <c r="C201" s="24" t="s">
        <v>171</v>
      </c>
      <c r="D201" s="13">
        <v>0.13420000000000001</v>
      </c>
      <c r="E201" s="14">
        <v>20182868</v>
      </c>
      <c r="F201" s="15">
        <v>2708540.8856000002</v>
      </c>
    </row>
    <row r="202" spans="1:6" ht="33" x14ac:dyDescent="0.45">
      <c r="A202" s="11" t="s">
        <v>414</v>
      </c>
      <c r="B202" s="12" t="s">
        <v>415</v>
      </c>
      <c r="C202" s="24" t="s">
        <v>41</v>
      </c>
      <c r="D202" s="13">
        <v>3.4163000000000001</v>
      </c>
      <c r="E202" s="14">
        <v>78069</v>
      </c>
      <c r="F202" s="15">
        <v>266707.12469999999</v>
      </c>
    </row>
    <row r="203" spans="1:6" x14ac:dyDescent="0.45">
      <c r="A203" s="11" t="s">
        <v>416</v>
      </c>
      <c r="B203" s="12" t="s">
        <v>417</v>
      </c>
      <c r="C203" s="24" t="s">
        <v>395</v>
      </c>
      <c r="D203" s="13">
        <v>16</v>
      </c>
      <c r="E203" s="14">
        <v>31498</v>
      </c>
      <c r="F203" s="15">
        <v>503968</v>
      </c>
    </row>
    <row r="204" spans="1:6" x14ac:dyDescent="0.45">
      <c r="A204" s="11" t="s">
        <v>418</v>
      </c>
      <c r="B204" s="12" t="s">
        <v>419</v>
      </c>
      <c r="C204" s="24" t="s">
        <v>395</v>
      </c>
      <c r="D204" s="13">
        <v>16</v>
      </c>
      <c r="E204" s="14">
        <v>59396</v>
      </c>
      <c r="F204" s="15">
        <v>950336</v>
      </c>
    </row>
    <row r="205" spans="1:6" x14ac:dyDescent="0.45">
      <c r="A205" s="11" t="s">
        <v>420</v>
      </c>
      <c r="B205" s="12" t="s">
        <v>421</v>
      </c>
      <c r="C205" s="24" t="s">
        <v>23</v>
      </c>
      <c r="D205" s="13">
        <v>3.528</v>
      </c>
      <c r="E205" s="14">
        <v>2386057</v>
      </c>
      <c r="F205" s="15">
        <v>8418009.0960000008</v>
      </c>
    </row>
    <row r="206" spans="1:6" x14ac:dyDescent="0.45">
      <c r="A206" s="11" t="s">
        <v>422</v>
      </c>
      <c r="B206" s="12" t="s">
        <v>423</v>
      </c>
      <c r="C206" s="24" t="s">
        <v>171</v>
      </c>
      <c r="D206" s="13">
        <v>0.71650000000000003</v>
      </c>
      <c r="E206" s="14">
        <v>23031837</v>
      </c>
      <c r="F206" s="15">
        <v>16502311.2105</v>
      </c>
    </row>
    <row r="207" spans="1:6" ht="49.5" x14ac:dyDescent="0.45">
      <c r="A207" s="11" t="s">
        <v>424</v>
      </c>
      <c r="B207" s="12" t="s">
        <v>425</v>
      </c>
      <c r="C207" s="24" t="s">
        <v>53</v>
      </c>
      <c r="D207" s="13">
        <v>16</v>
      </c>
      <c r="E207" s="14">
        <v>4031295</v>
      </c>
      <c r="F207" s="15">
        <v>64500720</v>
      </c>
    </row>
    <row r="208" spans="1:6" ht="33" x14ac:dyDescent="0.45">
      <c r="A208" s="11" t="s">
        <v>426</v>
      </c>
      <c r="B208" s="12" t="s">
        <v>404</v>
      </c>
      <c r="C208" s="24" t="s">
        <v>41</v>
      </c>
      <c r="D208" s="13">
        <v>289.40800000000002</v>
      </c>
      <c r="E208" s="14">
        <v>19920</v>
      </c>
      <c r="F208" s="15">
        <v>5765007.3600000003</v>
      </c>
    </row>
    <row r="209" spans="1:6" ht="33" x14ac:dyDescent="0.45">
      <c r="A209" s="11" t="s">
        <v>427</v>
      </c>
      <c r="B209" s="12" t="s">
        <v>428</v>
      </c>
      <c r="C209" s="24" t="s">
        <v>5</v>
      </c>
      <c r="D209" s="13" t="s">
        <v>5</v>
      </c>
      <c r="E209" s="14"/>
      <c r="F209" s="15"/>
    </row>
    <row r="210" spans="1:6" x14ac:dyDescent="0.45">
      <c r="A210" s="11" t="s">
        <v>429</v>
      </c>
      <c r="B210" s="12" t="s">
        <v>408</v>
      </c>
      <c r="C210" s="24" t="s">
        <v>23</v>
      </c>
      <c r="D210" s="13">
        <v>31.744</v>
      </c>
      <c r="E210" s="14">
        <v>893281</v>
      </c>
      <c r="F210" s="15">
        <v>28356312.063999999</v>
      </c>
    </row>
    <row r="211" spans="1:6" x14ac:dyDescent="0.45">
      <c r="A211" s="11" t="s">
        <v>430</v>
      </c>
      <c r="B211" s="12" t="s">
        <v>258</v>
      </c>
      <c r="C211" s="24" t="s">
        <v>23</v>
      </c>
      <c r="D211" s="13">
        <v>15.872</v>
      </c>
      <c r="E211" s="14">
        <v>1321111</v>
      </c>
      <c r="F211" s="15">
        <v>20968673.791999999</v>
      </c>
    </row>
    <row r="212" spans="1:6" x14ac:dyDescent="0.45">
      <c r="A212" s="11" t="s">
        <v>431</v>
      </c>
      <c r="B212" s="12" t="s">
        <v>390</v>
      </c>
      <c r="C212" s="24" t="s">
        <v>23</v>
      </c>
      <c r="D212" s="13">
        <v>93.795400000000001</v>
      </c>
      <c r="E212" s="14">
        <v>3185675</v>
      </c>
      <c r="F212" s="15">
        <v>298801660.89499998</v>
      </c>
    </row>
    <row r="213" spans="1:6" ht="33" x14ac:dyDescent="0.45">
      <c r="A213" s="11" t="s">
        <v>432</v>
      </c>
      <c r="B213" s="12" t="s">
        <v>392</v>
      </c>
      <c r="C213" s="24" t="s">
        <v>171</v>
      </c>
      <c r="D213" s="13">
        <v>7.7916999999999996</v>
      </c>
      <c r="E213" s="14">
        <v>20807177</v>
      </c>
      <c r="F213" s="15">
        <v>162123281.0309</v>
      </c>
    </row>
    <row r="214" spans="1:6" ht="33" x14ac:dyDescent="0.45">
      <c r="A214" s="11" t="s">
        <v>433</v>
      </c>
      <c r="B214" s="12" t="s">
        <v>413</v>
      </c>
      <c r="C214" s="24" t="s">
        <v>171</v>
      </c>
      <c r="D214" s="13">
        <v>0.5202</v>
      </c>
      <c r="E214" s="14">
        <v>20182868</v>
      </c>
      <c r="F214" s="15">
        <v>10499127.933599999</v>
      </c>
    </row>
    <row r="215" spans="1:6" ht="33" x14ac:dyDescent="0.45">
      <c r="A215" s="11" t="s">
        <v>434</v>
      </c>
      <c r="B215" s="12" t="s">
        <v>415</v>
      </c>
      <c r="C215" s="24" t="s">
        <v>41</v>
      </c>
      <c r="D215" s="13">
        <v>13.238200000000001</v>
      </c>
      <c r="E215" s="14">
        <v>78069</v>
      </c>
      <c r="F215" s="15">
        <v>1033493.0358000001</v>
      </c>
    </row>
    <row r="216" spans="1:6" x14ac:dyDescent="0.45">
      <c r="A216" s="11" t="s">
        <v>435</v>
      </c>
      <c r="B216" s="12" t="s">
        <v>417</v>
      </c>
      <c r="C216" s="24" t="s">
        <v>395</v>
      </c>
      <c r="D216" s="13">
        <v>62</v>
      </c>
      <c r="E216" s="14">
        <v>31498</v>
      </c>
      <c r="F216" s="15">
        <v>1952876</v>
      </c>
    </row>
    <row r="217" spans="1:6" x14ac:dyDescent="0.45">
      <c r="A217" s="11" t="s">
        <v>436</v>
      </c>
      <c r="B217" s="12" t="s">
        <v>419</v>
      </c>
      <c r="C217" s="24" t="s">
        <v>395</v>
      </c>
      <c r="D217" s="13">
        <v>124</v>
      </c>
      <c r="E217" s="14">
        <v>59396</v>
      </c>
      <c r="F217" s="15">
        <v>7365104</v>
      </c>
    </row>
    <row r="218" spans="1:6" x14ac:dyDescent="0.45">
      <c r="A218" s="11" t="s">
        <v>437</v>
      </c>
      <c r="B218" s="12" t="s">
        <v>421</v>
      </c>
      <c r="C218" s="24" t="s">
        <v>23</v>
      </c>
      <c r="D218" s="13">
        <v>13.670999999999999</v>
      </c>
      <c r="E218" s="14">
        <v>2386057</v>
      </c>
      <c r="F218" s="15">
        <v>32619785.246999998</v>
      </c>
    </row>
    <row r="219" spans="1:6" x14ac:dyDescent="0.45">
      <c r="A219" s="11" t="s">
        <v>438</v>
      </c>
      <c r="B219" s="12" t="s">
        <v>423</v>
      </c>
      <c r="C219" s="24" t="s">
        <v>171</v>
      </c>
      <c r="D219" s="13">
        <v>2.7143999999999999</v>
      </c>
      <c r="E219" s="14">
        <v>23031837</v>
      </c>
      <c r="F219" s="15">
        <v>62517618.352799997</v>
      </c>
    </row>
    <row r="220" spans="1:6" ht="49.5" x14ac:dyDescent="0.45">
      <c r="A220" s="11" t="s">
        <v>439</v>
      </c>
      <c r="B220" s="12" t="s">
        <v>425</v>
      </c>
      <c r="C220" s="24" t="s">
        <v>53</v>
      </c>
      <c r="D220" s="13">
        <v>62</v>
      </c>
      <c r="E220" s="14">
        <v>4031295</v>
      </c>
      <c r="F220" s="15">
        <v>249940290</v>
      </c>
    </row>
    <row r="221" spans="1:6" ht="33" x14ac:dyDescent="0.45">
      <c r="A221" s="11" t="s">
        <v>440</v>
      </c>
      <c r="B221" s="12" t="s">
        <v>404</v>
      </c>
      <c r="C221" s="24" t="s">
        <v>41</v>
      </c>
      <c r="D221" s="13">
        <v>1128.4000000000001</v>
      </c>
      <c r="E221" s="14">
        <v>19920</v>
      </c>
      <c r="F221" s="15">
        <v>22477728</v>
      </c>
    </row>
    <row r="222" spans="1:6" ht="33" x14ac:dyDescent="0.45">
      <c r="A222" s="11" t="s">
        <v>441</v>
      </c>
      <c r="B222" s="12" t="s">
        <v>442</v>
      </c>
      <c r="C222" s="24" t="s">
        <v>5</v>
      </c>
      <c r="D222" s="13" t="s">
        <v>5</v>
      </c>
      <c r="E222" s="14"/>
      <c r="F222" s="15"/>
    </row>
    <row r="223" spans="1:6" x14ac:dyDescent="0.45">
      <c r="A223" s="11" t="s">
        <v>443</v>
      </c>
      <c r="B223" s="12" t="s">
        <v>408</v>
      </c>
      <c r="C223" s="24" t="s">
        <v>23</v>
      </c>
      <c r="D223" s="13">
        <v>1.536</v>
      </c>
      <c r="E223" s="14">
        <v>893281</v>
      </c>
      <c r="F223" s="15">
        <v>1372079.6159999999</v>
      </c>
    </row>
    <row r="224" spans="1:6" x14ac:dyDescent="0.45">
      <c r="A224" s="11" t="s">
        <v>444</v>
      </c>
      <c r="B224" s="12" t="s">
        <v>258</v>
      </c>
      <c r="C224" s="24" t="s">
        <v>23</v>
      </c>
      <c r="D224" s="13">
        <v>0.76800000000000002</v>
      </c>
      <c r="E224" s="14">
        <v>1321111</v>
      </c>
      <c r="F224" s="15">
        <v>1014613.248</v>
      </c>
    </row>
    <row r="225" spans="1:6" x14ac:dyDescent="0.45">
      <c r="A225" s="11" t="s">
        <v>445</v>
      </c>
      <c r="B225" s="12" t="s">
        <v>390</v>
      </c>
      <c r="C225" s="24" t="s">
        <v>23</v>
      </c>
      <c r="D225" s="13">
        <v>6.1944999999999997</v>
      </c>
      <c r="E225" s="14">
        <v>2902648</v>
      </c>
      <c r="F225" s="15">
        <v>17980453.035999998</v>
      </c>
    </row>
    <row r="226" spans="1:6" ht="33" x14ac:dyDescent="0.45">
      <c r="A226" s="11" t="s">
        <v>446</v>
      </c>
      <c r="B226" s="12" t="s">
        <v>392</v>
      </c>
      <c r="C226" s="24" t="s">
        <v>171</v>
      </c>
      <c r="D226" s="13">
        <v>0.52680000000000005</v>
      </c>
      <c r="E226" s="14">
        <v>20807177</v>
      </c>
      <c r="F226" s="15">
        <v>10961220.843600001</v>
      </c>
    </row>
    <row r="227" spans="1:6" ht="33" x14ac:dyDescent="0.45">
      <c r="A227" s="11" t="s">
        <v>447</v>
      </c>
      <c r="B227" s="12" t="s">
        <v>413</v>
      </c>
      <c r="C227" s="24" t="s">
        <v>171</v>
      </c>
      <c r="D227" s="13">
        <v>3.7699999999999997E-2</v>
      </c>
      <c r="E227" s="14">
        <v>20182868</v>
      </c>
      <c r="F227" s="15">
        <v>760894.12359999993</v>
      </c>
    </row>
    <row r="228" spans="1:6" ht="33" x14ac:dyDescent="0.45">
      <c r="A228" s="11" t="s">
        <v>448</v>
      </c>
      <c r="B228" s="12" t="s">
        <v>415</v>
      </c>
      <c r="C228" s="24" t="s">
        <v>41</v>
      </c>
      <c r="D228" s="13">
        <v>0.96079999999999999</v>
      </c>
      <c r="E228" s="14">
        <v>78069</v>
      </c>
      <c r="F228" s="15">
        <v>75008.695200000002</v>
      </c>
    </row>
    <row r="229" spans="1:6" x14ac:dyDescent="0.45">
      <c r="A229" s="11" t="s">
        <v>449</v>
      </c>
      <c r="B229" s="12" t="s">
        <v>417</v>
      </c>
      <c r="C229" s="24" t="s">
        <v>395</v>
      </c>
      <c r="D229" s="13">
        <v>3</v>
      </c>
      <c r="E229" s="14">
        <v>31498</v>
      </c>
      <c r="F229" s="15">
        <v>94494</v>
      </c>
    </row>
    <row r="230" spans="1:6" x14ac:dyDescent="0.45">
      <c r="A230" s="11" t="s">
        <v>450</v>
      </c>
      <c r="B230" s="12" t="s">
        <v>419</v>
      </c>
      <c r="C230" s="24" t="s">
        <v>395</v>
      </c>
      <c r="D230" s="13">
        <v>6</v>
      </c>
      <c r="E230" s="14">
        <v>59396</v>
      </c>
      <c r="F230" s="15">
        <v>356376</v>
      </c>
    </row>
    <row r="231" spans="1:6" x14ac:dyDescent="0.45">
      <c r="A231" s="11" t="s">
        <v>451</v>
      </c>
      <c r="B231" s="12" t="s">
        <v>421</v>
      </c>
      <c r="C231" s="24" t="s">
        <v>23</v>
      </c>
      <c r="D231" s="13">
        <v>0.66149999999999998</v>
      </c>
      <c r="E231" s="14">
        <v>2386057</v>
      </c>
      <c r="F231" s="15">
        <v>1578376.7054999999</v>
      </c>
    </row>
    <row r="232" spans="1:6" x14ac:dyDescent="0.45">
      <c r="A232" s="11" t="s">
        <v>452</v>
      </c>
      <c r="B232" s="12" t="s">
        <v>423</v>
      </c>
      <c r="C232" s="24" t="s">
        <v>171</v>
      </c>
      <c r="D232" s="13">
        <v>0.1313</v>
      </c>
      <c r="E232" s="14">
        <v>23031837</v>
      </c>
      <c r="F232" s="15">
        <v>3024080.1981000002</v>
      </c>
    </row>
    <row r="233" spans="1:6" ht="49.5" x14ac:dyDescent="0.45">
      <c r="A233" s="11" t="s">
        <v>453</v>
      </c>
      <c r="B233" s="12" t="s">
        <v>425</v>
      </c>
      <c r="C233" s="24" t="s">
        <v>53</v>
      </c>
      <c r="D233" s="13">
        <v>3</v>
      </c>
      <c r="E233" s="14">
        <v>4031295</v>
      </c>
      <c r="F233" s="15">
        <v>12093885</v>
      </c>
    </row>
    <row r="234" spans="1:6" ht="33" x14ac:dyDescent="0.45">
      <c r="A234" s="11" t="s">
        <v>454</v>
      </c>
      <c r="B234" s="12" t="s">
        <v>404</v>
      </c>
      <c r="C234" s="24" t="s">
        <v>41</v>
      </c>
      <c r="D234" s="13">
        <v>71.400000000000006</v>
      </c>
      <c r="E234" s="14">
        <v>19920</v>
      </c>
      <c r="F234" s="15">
        <v>1422288</v>
      </c>
    </row>
    <row r="235" spans="1:6" ht="33" x14ac:dyDescent="0.45">
      <c r="A235" s="11" t="s">
        <v>455</v>
      </c>
      <c r="B235" s="12" t="s">
        <v>456</v>
      </c>
      <c r="C235" s="24" t="s">
        <v>5</v>
      </c>
      <c r="D235" s="13" t="s">
        <v>5</v>
      </c>
      <c r="E235" s="14"/>
      <c r="F235" s="15"/>
    </row>
    <row r="236" spans="1:6" x14ac:dyDescent="0.45">
      <c r="A236" s="11" t="s">
        <v>457</v>
      </c>
      <c r="B236" s="12" t="s">
        <v>408</v>
      </c>
      <c r="C236" s="24" t="s">
        <v>23</v>
      </c>
      <c r="D236" s="13">
        <v>16.128</v>
      </c>
      <c r="E236" s="14">
        <v>893281</v>
      </c>
      <c r="F236" s="15">
        <v>14406835.968</v>
      </c>
    </row>
    <row r="237" spans="1:6" x14ac:dyDescent="0.45">
      <c r="A237" s="11" t="s">
        <v>458</v>
      </c>
      <c r="B237" s="12" t="s">
        <v>258</v>
      </c>
      <c r="C237" s="24" t="s">
        <v>23</v>
      </c>
      <c r="D237" s="13">
        <v>8.0640000000000001</v>
      </c>
      <c r="E237" s="14">
        <v>1321111</v>
      </c>
      <c r="F237" s="15">
        <v>10653439.104</v>
      </c>
    </row>
    <row r="238" spans="1:6" x14ac:dyDescent="0.45">
      <c r="A238" s="11" t="s">
        <v>459</v>
      </c>
      <c r="B238" s="12" t="s">
        <v>390</v>
      </c>
      <c r="C238" s="24" t="s">
        <v>23</v>
      </c>
      <c r="D238" s="13">
        <v>49.731099999999998</v>
      </c>
      <c r="E238" s="14">
        <v>3194209</v>
      </c>
      <c r="F238" s="15">
        <v>158851527.1999</v>
      </c>
    </row>
    <row r="239" spans="1:6" ht="49.5" x14ac:dyDescent="0.45">
      <c r="A239" s="11" t="s">
        <v>460</v>
      </c>
      <c r="B239" s="12" t="s">
        <v>461</v>
      </c>
      <c r="C239" s="24" t="s">
        <v>171</v>
      </c>
      <c r="D239" s="13">
        <v>4.3837999999999999</v>
      </c>
      <c r="E239" s="14">
        <v>20807177</v>
      </c>
      <c r="F239" s="15">
        <v>91214502.532600001</v>
      </c>
    </row>
    <row r="240" spans="1:6" ht="49.5" x14ac:dyDescent="0.45">
      <c r="A240" s="11" t="s">
        <v>462</v>
      </c>
      <c r="B240" s="12" t="s">
        <v>463</v>
      </c>
      <c r="C240" s="24" t="s">
        <v>171</v>
      </c>
      <c r="D240" s="13">
        <v>0.29339999999999999</v>
      </c>
      <c r="E240" s="14">
        <v>20182868</v>
      </c>
      <c r="F240" s="15">
        <v>5921653.4711999996</v>
      </c>
    </row>
    <row r="241" spans="1:6" ht="33" x14ac:dyDescent="0.45">
      <c r="A241" s="11" t="s">
        <v>464</v>
      </c>
      <c r="B241" s="12" t="s">
        <v>415</v>
      </c>
      <c r="C241" s="24" t="s">
        <v>41</v>
      </c>
      <c r="D241" s="13">
        <v>7.4732000000000003</v>
      </c>
      <c r="E241" s="14">
        <v>78069</v>
      </c>
      <c r="F241" s="15">
        <v>583425.25080000004</v>
      </c>
    </row>
    <row r="242" spans="1:6" x14ac:dyDescent="0.45">
      <c r="A242" s="11" t="s">
        <v>465</v>
      </c>
      <c r="B242" s="12" t="s">
        <v>417</v>
      </c>
      <c r="C242" s="24" t="s">
        <v>395</v>
      </c>
      <c r="D242" s="13">
        <v>28</v>
      </c>
      <c r="E242" s="14">
        <v>31498</v>
      </c>
      <c r="F242" s="15">
        <v>881944</v>
      </c>
    </row>
    <row r="243" spans="1:6" x14ac:dyDescent="0.45">
      <c r="A243" s="11" t="s">
        <v>466</v>
      </c>
      <c r="B243" s="12" t="s">
        <v>467</v>
      </c>
      <c r="C243" s="24" t="s">
        <v>395</v>
      </c>
      <c r="D243" s="13">
        <v>56</v>
      </c>
      <c r="E243" s="14">
        <v>81464</v>
      </c>
      <c r="F243" s="15">
        <v>4561984</v>
      </c>
    </row>
    <row r="244" spans="1:6" x14ac:dyDescent="0.45">
      <c r="A244" s="11" t="s">
        <v>468</v>
      </c>
      <c r="B244" s="12" t="s">
        <v>469</v>
      </c>
      <c r="C244" s="24" t="s">
        <v>23</v>
      </c>
      <c r="D244" s="13">
        <v>7.35</v>
      </c>
      <c r="E244" s="14">
        <v>2261305</v>
      </c>
      <c r="F244" s="15">
        <v>16620591.75</v>
      </c>
    </row>
    <row r="245" spans="1:6" x14ac:dyDescent="0.45">
      <c r="A245" s="11" t="s">
        <v>470</v>
      </c>
      <c r="B245" s="12" t="s">
        <v>423</v>
      </c>
      <c r="C245" s="24" t="s">
        <v>171</v>
      </c>
      <c r="D245" s="13">
        <v>1.4336</v>
      </c>
      <c r="E245" s="14">
        <v>23031837</v>
      </c>
      <c r="F245" s="15">
        <v>33018441.523199998</v>
      </c>
    </row>
    <row r="246" spans="1:6" ht="49.5" x14ac:dyDescent="0.45">
      <c r="A246" s="11" t="s">
        <v>471</v>
      </c>
      <c r="B246" s="12" t="s">
        <v>425</v>
      </c>
      <c r="C246" s="24" t="s">
        <v>53</v>
      </c>
      <c r="D246" s="13">
        <v>28</v>
      </c>
      <c r="E246" s="14">
        <v>4031295</v>
      </c>
      <c r="F246" s="15">
        <v>112876260</v>
      </c>
    </row>
    <row r="247" spans="1:6" ht="33" x14ac:dyDescent="0.45">
      <c r="A247" s="11" t="s">
        <v>472</v>
      </c>
      <c r="B247" s="12" t="s">
        <v>404</v>
      </c>
      <c r="C247" s="24" t="s">
        <v>41</v>
      </c>
      <c r="D247" s="13">
        <v>621.82399999999996</v>
      </c>
      <c r="E247" s="14">
        <v>19920</v>
      </c>
      <c r="F247" s="15">
        <v>12386734.079999998</v>
      </c>
    </row>
    <row r="248" spans="1:6" ht="33" x14ac:dyDescent="0.45">
      <c r="A248" s="11" t="s">
        <v>473</v>
      </c>
      <c r="B248" s="12" t="s">
        <v>474</v>
      </c>
      <c r="C248" s="24" t="s">
        <v>5</v>
      </c>
      <c r="D248" s="13" t="s">
        <v>5</v>
      </c>
      <c r="E248" s="14"/>
      <c r="F248" s="15"/>
    </row>
    <row r="249" spans="1:6" x14ac:dyDescent="0.45">
      <c r="A249" s="11" t="s">
        <v>475</v>
      </c>
      <c r="B249" s="12" t="s">
        <v>408</v>
      </c>
      <c r="C249" s="24" t="s">
        <v>23</v>
      </c>
      <c r="D249" s="13">
        <v>1.512</v>
      </c>
      <c r="E249" s="14">
        <v>893281</v>
      </c>
      <c r="F249" s="15">
        <v>1350640.872</v>
      </c>
    </row>
    <row r="250" spans="1:6" x14ac:dyDescent="0.45">
      <c r="A250" s="11" t="s">
        <v>476</v>
      </c>
      <c r="B250" s="12" t="s">
        <v>258</v>
      </c>
      <c r="C250" s="24" t="s">
        <v>23</v>
      </c>
      <c r="D250" s="13">
        <v>0.75600000000000001</v>
      </c>
      <c r="E250" s="14">
        <v>1321111</v>
      </c>
      <c r="F250" s="15">
        <v>998759.91599999997</v>
      </c>
    </row>
    <row r="251" spans="1:6" x14ac:dyDescent="0.45">
      <c r="A251" s="11" t="s">
        <v>477</v>
      </c>
      <c r="B251" s="12" t="s">
        <v>390</v>
      </c>
      <c r="C251" s="24" t="s">
        <v>23</v>
      </c>
      <c r="D251" s="13">
        <v>4.3536999999999999</v>
      </c>
      <c r="E251" s="14">
        <v>3108874</v>
      </c>
      <c r="F251" s="15">
        <v>13535104.7338</v>
      </c>
    </row>
    <row r="252" spans="1:6" ht="49.5" x14ac:dyDescent="0.45">
      <c r="A252" s="11" t="s">
        <v>478</v>
      </c>
      <c r="B252" s="12" t="s">
        <v>461</v>
      </c>
      <c r="C252" s="24" t="s">
        <v>171</v>
      </c>
      <c r="D252" s="13">
        <v>1.67E-2</v>
      </c>
      <c r="E252" s="14">
        <v>20807177</v>
      </c>
      <c r="F252" s="15">
        <v>347479.85589999997</v>
      </c>
    </row>
    <row r="253" spans="1:6" ht="49.5" x14ac:dyDescent="0.45">
      <c r="A253" s="11" t="s">
        <v>479</v>
      </c>
      <c r="B253" s="12" t="s">
        <v>480</v>
      </c>
      <c r="C253" s="24" t="s">
        <v>171</v>
      </c>
      <c r="D253" s="13">
        <v>0.63529999999999998</v>
      </c>
      <c r="E253" s="14">
        <v>20930697</v>
      </c>
      <c r="F253" s="15">
        <v>13297271.804099999</v>
      </c>
    </row>
    <row r="254" spans="1:6" ht="49.5" x14ac:dyDescent="0.45">
      <c r="A254" s="11" t="s">
        <v>481</v>
      </c>
      <c r="B254" s="12" t="s">
        <v>463</v>
      </c>
      <c r="C254" s="24" t="s">
        <v>171</v>
      </c>
      <c r="D254" s="13">
        <v>2.1000000000000001E-2</v>
      </c>
      <c r="E254" s="14">
        <v>20182868</v>
      </c>
      <c r="F254" s="15">
        <v>423840.228</v>
      </c>
    </row>
    <row r="255" spans="1:6" ht="33" x14ac:dyDescent="0.45">
      <c r="A255" s="11" t="s">
        <v>482</v>
      </c>
      <c r="B255" s="12" t="s">
        <v>415</v>
      </c>
      <c r="C255" s="24" t="s">
        <v>41</v>
      </c>
      <c r="D255" s="13">
        <v>0.53380000000000005</v>
      </c>
      <c r="E255" s="14">
        <v>78069</v>
      </c>
      <c r="F255" s="15">
        <v>41673.232200000006</v>
      </c>
    </row>
    <row r="256" spans="1:6" x14ac:dyDescent="0.45">
      <c r="A256" s="11" t="s">
        <v>483</v>
      </c>
      <c r="B256" s="12" t="s">
        <v>417</v>
      </c>
      <c r="C256" s="24" t="s">
        <v>395</v>
      </c>
      <c r="D256" s="13">
        <v>2</v>
      </c>
      <c r="E256" s="14">
        <v>31498</v>
      </c>
      <c r="F256" s="15">
        <v>62996</v>
      </c>
    </row>
    <row r="257" spans="1:6" x14ac:dyDescent="0.45">
      <c r="A257" s="11" t="s">
        <v>484</v>
      </c>
      <c r="B257" s="12" t="s">
        <v>485</v>
      </c>
      <c r="C257" s="24" t="s">
        <v>395</v>
      </c>
      <c r="D257" s="13">
        <v>2</v>
      </c>
      <c r="E257" s="14">
        <v>100063</v>
      </c>
      <c r="F257" s="15">
        <v>200126</v>
      </c>
    </row>
    <row r="258" spans="1:6" ht="33" x14ac:dyDescent="0.45">
      <c r="A258" s="11" t="s">
        <v>486</v>
      </c>
      <c r="B258" s="12" t="s">
        <v>487</v>
      </c>
      <c r="C258" s="24" t="s">
        <v>23</v>
      </c>
      <c r="D258" s="13">
        <v>0.76500000000000001</v>
      </c>
      <c r="E258" s="14">
        <v>2201155</v>
      </c>
      <c r="F258" s="15">
        <v>1683883.575</v>
      </c>
    </row>
    <row r="259" spans="1:6" x14ac:dyDescent="0.45">
      <c r="A259" s="11" t="s">
        <v>488</v>
      </c>
      <c r="B259" s="12" t="s">
        <v>423</v>
      </c>
      <c r="C259" s="24" t="s">
        <v>171</v>
      </c>
      <c r="D259" s="13">
        <v>0.13919999999999999</v>
      </c>
      <c r="E259" s="14">
        <v>23031837</v>
      </c>
      <c r="F259" s="15">
        <v>3206031.7103999997</v>
      </c>
    </row>
    <row r="260" spans="1:6" ht="49.5" x14ac:dyDescent="0.45">
      <c r="A260" s="11" t="s">
        <v>489</v>
      </c>
      <c r="B260" s="12" t="s">
        <v>425</v>
      </c>
      <c r="C260" s="24" t="s">
        <v>53</v>
      </c>
      <c r="D260" s="13">
        <v>2</v>
      </c>
      <c r="E260" s="14">
        <v>4031295</v>
      </c>
      <c r="F260" s="15">
        <v>8062590</v>
      </c>
    </row>
    <row r="261" spans="1:6" ht="33" x14ac:dyDescent="0.45">
      <c r="A261" s="11" t="s">
        <v>490</v>
      </c>
      <c r="B261" s="12" t="s">
        <v>404</v>
      </c>
      <c r="C261" s="24" t="s">
        <v>41</v>
      </c>
      <c r="D261" s="13">
        <v>56.2</v>
      </c>
      <c r="E261" s="14">
        <v>19920</v>
      </c>
      <c r="F261" s="15">
        <v>1119504</v>
      </c>
    </row>
    <row r="262" spans="1:6" ht="33" x14ac:dyDescent="0.45">
      <c r="A262" s="11" t="s">
        <v>491</v>
      </c>
      <c r="B262" s="12" t="s">
        <v>492</v>
      </c>
      <c r="C262" s="24" t="s">
        <v>5</v>
      </c>
      <c r="D262" s="13" t="s">
        <v>5</v>
      </c>
      <c r="E262" s="14">
        <v>0</v>
      </c>
      <c r="F262" s="15"/>
    </row>
    <row r="263" spans="1:6" x14ac:dyDescent="0.45">
      <c r="A263" s="11" t="s">
        <v>493</v>
      </c>
      <c r="B263" s="12" t="s">
        <v>408</v>
      </c>
      <c r="C263" s="24" t="s">
        <v>23</v>
      </c>
      <c r="D263" s="13">
        <v>11.34</v>
      </c>
      <c r="E263" s="14">
        <v>893281</v>
      </c>
      <c r="F263" s="15">
        <v>10129806.539999999</v>
      </c>
    </row>
    <row r="264" spans="1:6" x14ac:dyDescent="0.45">
      <c r="A264" s="11" t="s">
        <v>494</v>
      </c>
      <c r="B264" s="12" t="s">
        <v>258</v>
      </c>
      <c r="C264" s="24" t="s">
        <v>23</v>
      </c>
      <c r="D264" s="13">
        <v>5.67</v>
      </c>
      <c r="E264" s="14">
        <v>1321111</v>
      </c>
      <c r="F264" s="15">
        <v>7490699.3700000001</v>
      </c>
    </row>
    <row r="265" spans="1:6" x14ac:dyDescent="0.45">
      <c r="A265" s="11" t="s">
        <v>495</v>
      </c>
      <c r="B265" s="12" t="s">
        <v>496</v>
      </c>
      <c r="C265" s="24" t="s">
        <v>23</v>
      </c>
      <c r="D265" s="13">
        <v>30.25</v>
      </c>
      <c r="E265" s="14">
        <v>3133052</v>
      </c>
      <c r="F265" s="15">
        <v>94774823</v>
      </c>
    </row>
    <row r="266" spans="1:6" ht="49.5" x14ac:dyDescent="0.45">
      <c r="A266" s="11" t="s">
        <v>497</v>
      </c>
      <c r="B266" s="12" t="s">
        <v>461</v>
      </c>
      <c r="C266" s="24" t="s">
        <v>171</v>
      </c>
      <c r="D266" s="13">
        <v>0.10680000000000001</v>
      </c>
      <c r="E266" s="14">
        <v>20807177</v>
      </c>
      <c r="F266" s="15">
        <v>2222206.5035999999</v>
      </c>
    </row>
    <row r="267" spans="1:6" ht="49.5" x14ac:dyDescent="0.45">
      <c r="A267" s="11" t="s">
        <v>498</v>
      </c>
      <c r="B267" s="12" t="s">
        <v>480</v>
      </c>
      <c r="C267" s="24" t="s">
        <v>171</v>
      </c>
      <c r="D267" s="13">
        <v>4.1272000000000002</v>
      </c>
      <c r="E267" s="14">
        <v>20930697</v>
      </c>
      <c r="F267" s="15">
        <v>86385172.658399999</v>
      </c>
    </row>
    <row r="268" spans="1:6" ht="49.5" x14ac:dyDescent="0.45">
      <c r="A268" s="11" t="s">
        <v>499</v>
      </c>
      <c r="B268" s="12" t="s">
        <v>463</v>
      </c>
      <c r="C268" s="24" t="s">
        <v>171</v>
      </c>
      <c r="D268" s="13">
        <v>0.15720000000000001</v>
      </c>
      <c r="E268" s="14">
        <v>20182868</v>
      </c>
      <c r="F268" s="15">
        <v>3172746.8496000003</v>
      </c>
    </row>
    <row r="269" spans="1:6" ht="33" x14ac:dyDescent="0.45">
      <c r="A269" s="11" t="s">
        <v>500</v>
      </c>
      <c r="B269" s="12" t="s">
        <v>415</v>
      </c>
      <c r="C269" s="24" t="s">
        <v>41</v>
      </c>
      <c r="D269" s="13">
        <v>4.0034999999999998</v>
      </c>
      <c r="E269" s="14">
        <v>78069</v>
      </c>
      <c r="F269" s="15">
        <v>312549.2415</v>
      </c>
    </row>
    <row r="270" spans="1:6" x14ac:dyDescent="0.45">
      <c r="A270" s="11" t="s">
        <v>501</v>
      </c>
      <c r="B270" s="12" t="s">
        <v>417</v>
      </c>
      <c r="C270" s="24" t="s">
        <v>395</v>
      </c>
      <c r="D270" s="13">
        <v>15</v>
      </c>
      <c r="E270" s="14">
        <v>31498</v>
      </c>
      <c r="F270" s="15">
        <v>472470</v>
      </c>
    </row>
    <row r="271" spans="1:6" x14ac:dyDescent="0.45">
      <c r="A271" s="11" t="s">
        <v>502</v>
      </c>
      <c r="B271" s="12" t="s">
        <v>485</v>
      </c>
      <c r="C271" s="24" t="s">
        <v>395</v>
      </c>
      <c r="D271" s="13">
        <v>30</v>
      </c>
      <c r="E271" s="14">
        <v>100063</v>
      </c>
      <c r="F271" s="15">
        <v>3001890</v>
      </c>
    </row>
    <row r="272" spans="1:6" x14ac:dyDescent="0.45">
      <c r="A272" s="11" t="s">
        <v>503</v>
      </c>
      <c r="B272" s="12" t="s">
        <v>421</v>
      </c>
      <c r="C272" s="24" t="s">
        <v>23</v>
      </c>
      <c r="D272" s="13">
        <v>5.7374999999999998</v>
      </c>
      <c r="E272" s="14">
        <v>2201155</v>
      </c>
      <c r="F272" s="15">
        <v>12629126.8125</v>
      </c>
    </row>
    <row r="273" spans="1:6" x14ac:dyDescent="0.45">
      <c r="A273" s="11" t="s">
        <v>504</v>
      </c>
      <c r="B273" s="12" t="s">
        <v>423</v>
      </c>
      <c r="C273" s="24" t="s">
        <v>171</v>
      </c>
      <c r="D273" s="13">
        <v>1.0437000000000001</v>
      </c>
      <c r="E273" s="14">
        <v>23031837</v>
      </c>
      <c r="F273" s="15">
        <v>24038328.276900001</v>
      </c>
    </row>
    <row r="274" spans="1:6" ht="49.5" x14ac:dyDescent="0.45">
      <c r="A274" s="11" t="s">
        <v>505</v>
      </c>
      <c r="B274" s="12" t="s">
        <v>425</v>
      </c>
      <c r="C274" s="24" t="s">
        <v>53</v>
      </c>
      <c r="D274" s="13">
        <v>15</v>
      </c>
      <c r="E274" s="14">
        <v>4031295</v>
      </c>
      <c r="F274" s="15">
        <v>60469425</v>
      </c>
    </row>
    <row r="275" spans="1:6" ht="33" x14ac:dyDescent="0.45">
      <c r="A275" s="11" t="s">
        <v>506</v>
      </c>
      <c r="B275" s="12" t="s">
        <v>404</v>
      </c>
      <c r="C275" s="24" t="s">
        <v>41</v>
      </c>
      <c r="D275" s="13">
        <v>418.98</v>
      </c>
      <c r="E275" s="14">
        <v>19920</v>
      </c>
      <c r="F275" s="15">
        <v>8346081.6000000006</v>
      </c>
    </row>
    <row r="276" spans="1:6" ht="33" x14ac:dyDescent="0.45">
      <c r="A276" s="11" t="s">
        <v>507</v>
      </c>
      <c r="B276" s="12" t="s">
        <v>508</v>
      </c>
      <c r="C276" s="24" t="s">
        <v>5</v>
      </c>
      <c r="D276" s="13" t="s">
        <v>5</v>
      </c>
      <c r="E276" s="14"/>
      <c r="F276" s="15"/>
    </row>
    <row r="277" spans="1:6" x14ac:dyDescent="0.45">
      <c r="A277" s="11" t="s">
        <v>509</v>
      </c>
      <c r="B277" s="12" t="s">
        <v>408</v>
      </c>
      <c r="C277" s="24" t="s">
        <v>23</v>
      </c>
      <c r="D277" s="13">
        <v>1.512</v>
      </c>
      <c r="E277" s="14">
        <v>893281</v>
      </c>
      <c r="F277" s="15">
        <v>1350640.872</v>
      </c>
    </row>
    <row r="278" spans="1:6" x14ac:dyDescent="0.45">
      <c r="A278" s="11" t="s">
        <v>510</v>
      </c>
      <c r="B278" s="12" t="s">
        <v>258</v>
      </c>
      <c r="C278" s="24" t="s">
        <v>23</v>
      </c>
      <c r="D278" s="13">
        <v>0.75600000000000001</v>
      </c>
      <c r="E278" s="14">
        <v>1321111</v>
      </c>
      <c r="F278" s="15">
        <v>998759.91599999997</v>
      </c>
    </row>
    <row r="279" spans="1:6" x14ac:dyDescent="0.45">
      <c r="A279" s="11" t="s">
        <v>511</v>
      </c>
      <c r="B279" s="12" t="s">
        <v>496</v>
      </c>
      <c r="C279" s="24" t="s">
        <v>23</v>
      </c>
      <c r="D279" s="13">
        <v>5.0236999999999998</v>
      </c>
      <c r="E279" s="14">
        <v>3177142</v>
      </c>
      <c r="F279" s="15">
        <v>15961008.2654</v>
      </c>
    </row>
    <row r="280" spans="1:6" ht="49.5" x14ac:dyDescent="0.45">
      <c r="A280" s="11" t="s">
        <v>512</v>
      </c>
      <c r="B280" s="12" t="s">
        <v>461</v>
      </c>
      <c r="C280" s="24" t="s">
        <v>171</v>
      </c>
      <c r="D280" s="13">
        <v>1.9099999999999999E-2</v>
      </c>
      <c r="E280" s="14">
        <v>20807177</v>
      </c>
      <c r="F280" s="15">
        <v>397417.08069999999</v>
      </c>
    </row>
    <row r="281" spans="1:6" ht="49.5" x14ac:dyDescent="0.45">
      <c r="A281" s="11" t="s">
        <v>513</v>
      </c>
      <c r="B281" s="12" t="s">
        <v>480</v>
      </c>
      <c r="C281" s="24" t="s">
        <v>171</v>
      </c>
      <c r="D281" s="13">
        <v>0.68630000000000002</v>
      </c>
      <c r="E281" s="14">
        <v>20930697</v>
      </c>
      <c r="F281" s="15">
        <v>14364737.3511</v>
      </c>
    </row>
    <row r="282" spans="1:6" ht="49.5" x14ac:dyDescent="0.45">
      <c r="A282" s="11" t="s">
        <v>514</v>
      </c>
      <c r="B282" s="12" t="s">
        <v>463</v>
      </c>
      <c r="C282" s="24" t="s">
        <v>171</v>
      </c>
      <c r="D282" s="13">
        <v>2.9399999999999999E-2</v>
      </c>
      <c r="E282" s="14">
        <v>20182868</v>
      </c>
      <c r="F282" s="15">
        <v>593376.31920000003</v>
      </c>
    </row>
    <row r="283" spans="1:6" ht="33" x14ac:dyDescent="0.45">
      <c r="A283" s="11" t="s">
        <v>515</v>
      </c>
      <c r="B283" s="12" t="s">
        <v>415</v>
      </c>
      <c r="C283" s="24" t="s">
        <v>41</v>
      </c>
      <c r="D283" s="13">
        <v>0.74729999999999996</v>
      </c>
      <c r="E283" s="14">
        <v>78069</v>
      </c>
      <c r="F283" s="15">
        <v>58340.9637</v>
      </c>
    </row>
    <row r="284" spans="1:6" x14ac:dyDescent="0.45">
      <c r="A284" s="11" t="s">
        <v>516</v>
      </c>
      <c r="B284" s="12" t="s">
        <v>417</v>
      </c>
      <c r="C284" s="24" t="s">
        <v>395</v>
      </c>
      <c r="D284" s="13">
        <v>2</v>
      </c>
      <c r="E284" s="14">
        <v>31498</v>
      </c>
      <c r="F284" s="15">
        <v>62996</v>
      </c>
    </row>
    <row r="285" spans="1:6" x14ac:dyDescent="0.45">
      <c r="A285" s="11" t="s">
        <v>517</v>
      </c>
      <c r="B285" s="12" t="s">
        <v>485</v>
      </c>
      <c r="C285" s="24" t="s">
        <v>395</v>
      </c>
      <c r="D285" s="13">
        <v>4</v>
      </c>
      <c r="E285" s="14">
        <v>100063</v>
      </c>
      <c r="F285" s="15">
        <v>400252</v>
      </c>
    </row>
    <row r="286" spans="1:6" x14ac:dyDescent="0.45">
      <c r="A286" s="11" t="s">
        <v>518</v>
      </c>
      <c r="B286" s="12" t="s">
        <v>421</v>
      </c>
      <c r="C286" s="24" t="s">
        <v>23</v>
      </c>
      <c r="D286" s="13">
        <v>0.76500000000000001</v>
      </c>
      <c r="E286" s="14">
        <v>2201155</v>
      </c>
      <c r="F286" s="15">
        <v>1683883.575</v>
      </c>
    </row>
    <row r="287" spans="1:6" ht="33" x14ac:dyDescent="0.45">
      <c r="A287" s="11" t="s">
        <v>519</v>
      </c>
      <c r="B287" s="12" t="s">
        <v>520</v>
      </c>
      <c r="C287" s="24" t="s">
        <v>171</v>
      </c>
      <c r="D287" s="13">
        <v>0.13919999999999999</v>
      </c>
      <c r="E287" s="14">
        <v>23031837</v>
      </c>
      <c r="F287" s="15">
        <v>3206031.7103999997</v>
      </c>
    </row>
    <row r="288" spans="1:6" ht="49.5" x14ac:dyDescent="0.45">
      <c r="A288" s="11" t="s">
        <v>521</v>
      </c>
      <c r="B288" s="12" t="s">
        <v>425</v>
      </c>
      <c r="C288" s="24" t="s">
        <v>53</v>
      </c>
      <c r="D288" s="13">
        <v>2</v>
      </c>
      <c r="E288" s="14">
        <v>4031295</v>
      </c>
      <c r="F288" s="15">
        <v>8062590</v>
      </c>
    </row>
    <row r="289" spans="1:6" ht="33" x14ac:dyDescent="0.45">
      <c r="A289" s="11" t="s">
        <v>522</v>
      </c>
      <c r="B289" s="12" t="s">
        <v>404</v>
      </c>
      <c r="C289" s="24" t="s">
        <v>41</v>
      </c>
      <c r="D289" s="13">
        <v>69</v>
      </c>
      <c r="E289" s="14">
        <v>19920</v>
      </c>
      <c r="F289" s="15">
        <v>1374480</v>
      </c>
    </row>
    <row r="290" spans="1:6" ht="33" x14ac:dyDescent="0.45">
      <c r="A290" s="11" t="s">
        <v>523</v>
      </c>
      <c r="B290" s="12" t="s">
        <v>524</v>
      </c>
      <c r="C290" s="24" t="s">
        <v>5</v>
      </c>
      <c r="D290" s="13" t="s">
        <v>5</v>
      </c>
      <c r="E290" s="14"/>
      <c r="F290" s="15"/>
    </row>
    <row r="291" spans="1:6" x14ac:dyDescent="0.45">
      <c r="A291" s="11" t="s">
        <v>525</v>
      </c>
      <c r="B291" s="12" t="s">
        <v>408</v>
      </c>
      <c r="C291" s="24" t="s">
        <v>23</v>
      </c>
      <c r="D291" s="13">
        <v>0.88200000000000001</v>
      </c>
      <c r="E291" s="14">
        <v>893281</v>
      </c>
      <c r="F291" s="15">
        <v>787873.84200000006</v>
      </c>
    </row>
    <row r="292" spans="1:6" x14ac:dyDescent="0.45">
      <c r="A292" s="11" t="s">
        <v>526</v>
      </c>
      <c r="B292" s="12" t="s">
        <v>258</v>
      </c>
      <c r="C292" s="24" t="s">
        <v>23</v>
      </c>
      <c r="D292" s="13">
        <v>0.441</v>
      </c>
      <c r="E292" s="14">
        <v>1321111</v>
      </c>
      <c r="F292" s="15">
        <v>582609.951</v>
      </c>
    </row>
    <row r="293" spans="1:6" x14ac:dyDescent="0.45">
      <c r="A293" s="11" t="s">
        <v>527</v>
      </c>
      <c r="B293" s="12" t="s">
        <v>390</v>
      </c>
      <c r="C293" s="24" t="s">
        <v>23</v>
      </c>
      <c r="D293" s="13">
        <v>2.4386999999999999</v>
      </c>
      <c r="E293" s="14">
        <v>3131630</v>
      </c>
      <c r="F293" s="15">
        <v>7637106.0809999993</v>
      </c>
    </row>
    <row r="294" spans="1:6" ht="49.5" x14ac:dyDescent="0.45">
      <c r="A294" s="11" t="s">
        <v>528</v>
      </c>
      <c r="B294" s="12" t="s">
        <v>461</v>
      </c>
      <c r="C294" s="24" t="s">
        <v>171</v>
      </c>
      <c r="D294" s="13">
        <v>1.0999999999999999E-2</v>
      </c>
      <c r="E294" s="14">
        <v>20807177</v>
      </c>
      <c r="F294" s="15">
        <v>228878.94699999999</v>
      </c>
    </row>
    <row r="295" spans="1:6" ht="49.5" x14ac:dyDescent="0.45">
      <c r="A295" s="11" t="s">
        <v>529</v>
      </c>
      <c r="B295" s="12" t="s">
        <v>480</v>
      </c>
      <c r="C295" s="24" t="s">
        <v>171</v>
      </c>
      <c r="D295" s="13">
        <v>0.37330000000000002</v>
      </c>
      <c r="E295" s="14">
        <v>20930697</v>
      </c>
      <c r="F295" s="15">
        <v>7813429.1901000002</v>
      </c>
    </row>
    <row r="296" spans="1:6" ht="49.5" x14ac:dyDescent="0.45">
      <c r="A296" s="11" t="s">
        <v>530</v>
      </c>
      <c r="B296" s="12" t="s">
        <v>463</v>
      </c>
      <c r="C296" s="24" t="s">
        <v>171</v>
      </c>
      <c r="D296" s="13">
        <v>1.47E-2</v>
      </c>
      <c r="E296" s="14">
        <v>20182868</v>
      </c>
      <c r="F296" s="15">
        <v>296688.15960000001</v>
      </c>
    </row>
    <row r="297" spans="1:6" ht="33" x14ac:dyDescent="0.45">
      <c r="A297" s="11" t="s">
        <v>531</v>
      </c>
      <c r="B297" s="12" t="s">
        <v>415</v>
      </c>
      <c r="C297" s="24" t="s">
        <v>41</v>
      </c>
      <c r="D297" s="13">
        <v>0.37369999999999998</v>
      </c>
      <c r="E297" s="14">
        <v>78069</v>
      </c>
      <c r="F297" s="15">
        <v>29174.385299999998</v>
      </c>
    </row>
    <row r="298" spans="1:6" x14ac:dyDescent="0.45">
      <c r="A298" s="11" t="s">
        <v>532</v>
      </c>
      <c r="B298" s="12" t="s">
        <v>419</v>
      </c>
      <c r="C298" s="24" t="s">
        <v>395</v>
      </c>
      <c r="D298" s="13">
        <v>1</v>
      </c>
      <c r="E298" s="14">
        <v>59396</v>
      </c>
      <c r="F298" s="15">
        <v>59396</v>
      </c>
    </row>
    <row r="299" spans="1:6" x14ac:dyDescent="0.45">
      <c r="A299" s="11" t="s">
        <v>533</v>
      </c>
      <c r="B299" s="12" t="s">
        <v>485</v>
      </c>
      <c r="C299" s="24" t="s">
        <v>395</v>
      </c>
      <c r="D299" s="13">
        <v>2</v>
      </c>
      <c r="E299" s="14">
        <v>100063</v>
      </c>
      <c r="F299" s="15">
        <v>200126</v>
      </c>
    </row>
    <row r="300" spans="1:6" x14ac:dyDescent="0.45">
      <c r="A300" s="11" t="s">
        <v>534</v>
      </c>
      <c r="B300" s="12" t="s">
        <v>421</v>
      </c>
      <c r="C300" s="24" t="s">
        <v>23</v>
      </c>
      <c r="D300" s="13">
        <v>0.46800000000000003</v>
      </c>
      <c r="E300" s="14">
        <v>2150727</v>
      </c>
      <c r="F300" s="15">
        <v>1006540.236</v>
      </c>
    </row>
    <row r="301" spans="1:6" ht="33" x14ac:dyDescent="0.45">
      <c r="A301" s="11" t="s">
        <v>535</v>
      </c>
      <c r="B301" s="12" t="s">
        <v>520</v>
      </c>
      <c r="C301" s="24" t="s">
        <v>171</v>
      </c>
      <c r="D301" s="13">
        <v>8.3299999999999999E-2</v>
      </c>
      <c r="E301" s="14">
        <v>23031837</v>
      </c>
      <c r="F301" s="15">
        <v>1918552.0220999999</v>
      </c>
    </row>
    <row r="302" spans="1:6" ht="49.5" x14ac:dyDescent="0.45">
      <c r="A302" s="11" t="s">
        <v>536</v>
      </c>
      <c r="B302" s="12" t="s">
        <v>425</v>
      </c>
      <c r="C302" s="24" t="s">
        <v>53</v>
      </c>
      <c r="D302" s="13">
        <v>1</v>
      </c>
      <c r="E302" s="14">
        <v>4031295</v>
      </c>
      <c r="F302" s="15">
        <v>4031295</v>
      </c>
    </row>
    <row r="303" spans="1:6" ht="33" x14ac:dyDescent="0.45">
      <c r="A303" s="11" t="s">
        <v>537</v>
      </c>
      <c r="B303" s="12" t="s">
        <v>404</v>
      </c>
      <c r="C303" s="24" t="s">
        <v>41</v>
      </c>
      <c r="D303" s="13">
        <v>35.847999999999999</v>
      </c>
      <c r="E303" s="14">
        <v>19920</v>
      </c>
      <c r="F303" s="15">
        <v>714092.16</v>
      </c>
    </row>
    <row r="304" spans="1:6" ht="33" x14ac:dyDescent="0.45">
      <c r="A304" s="11" t="s">
        <v>538</v>
      </c>
      <c r="B304" s="12" t="s">
        <v>539</v>
      </c>
      <c r="C304" s="24" t="s">
        <v>5</v>
      </c>
      <c r="D304" s="13" t="s">
        <v>5</v>
      </c>
      <c r="E304" s="14"/>
      <c r="F304" s="15"/>
    </row>
    <row r="305" spans="1:6" x14ac:dyDescent="0.45">
      <c r="A305" s="11" t="s">
        <v>540</v>
      </c>
      <c r="B305" s="12" t="s">
        <v>408</v>
      </c>
      <c r="C305" s="24" t="s">
        <v>23</v>
      </c>
      <c r="D305" s="13">
        <v>0.75600000000000001</v>
      </c>
      <c r="E305" s="14">
        <v>893281</v>
      </c>
      <c r="F305" s="15">
        <v>675320.43599999999</v>
      </c>
    </row>
    <row r="306" spans="1:6" x14ac:dyDescent="0.45">
      <c r="A306" s="11" t="s">
        <v>541</v>
      </c>
      <c r="B306" s="12" t="s">
        <v>258</v>
      </c>
      <c r="C306" s="24" t="s">
        <v>23</v>
      </c>
      <c r="D306" s="13">
        <v>0.378</v>
      </c>
      <c r="E306" s="14">
        <v>1321111</v>
      </c>
      <c r="F306" s="15">
        <v>499379.95799999998</v>
      </c>
    </row>
    <row r="307" spans="1:6" x14ac:dyDescent="0.45">
      <c r="A307" s="11" t="s">
        <v>542</v>
      </c>
      <c r="B307" s="12" t="s">
        <v>390</v>
      </c>
      <c r="C307" s="24" t="s">
        <v>23</v>
      </c>
      <c r="D307" s="13">
        <v>2.6132</v>
      </c>
      <c r="E307" s="14">
        <v>3181408</v>
      </c>
      <c r="F307" s="15">
        <v>8313655.3855999997</v>
      </c>
    </row>
    <row r="308" spans="1:6" ht="49.5" x14ac:dyDescent="0.45">
      <c r="A308" s="11" t="s">
        <v>543</v>
      </c>
      <c r="B308" s="12" t="s">
        <v>461</v>
      </c>
      <c r="C308" s="24" t="s">
        <v>171</v>
      </c>
      <c r="D308" s="13">
        <v>9.5999999999999992E-3</v>
      </c>
      <c r="E308" s="14">
        <v>20807177</v>
      </c>
      <c r="F308" s="15">
        <v>199748.89919999999</v>
      </c>
    </row>
    <row r="309" spans="1:6" ht="49.5" x14ac:dyDescent="0.45">
      <c r="A309" s="11" t="s">
        <v>544</v>
      </c>
      <c r="B309" s="12" t="s">
        <v>480</v>
      </c>
      <c r="C309" s="24" t="s">
        <v>171</v>
      </c>
      <c r="D309" s="13">
        <v>0.35320000000000001</v>
      </c>
      <c r="E309" s="14">
        <v>20930697</v>
      </c>
      <c r="F309" s="15">
        <v>7392722.1804</v>
      </c>
    </row>
    <row r="310" spans="1:6" ht="49.5" x14ac:dyDescent="0.45">
      <c r="A310" s="11" t="s">
        <v>545</v>
      </c>
      <c r="B310" s="12" t="s">
        <v>463</v>
      </c>
      <c r="C310" s="24" t="s">
        <v>171</v>
      </c>
      <c r="D310" s="13">
        <v>1.47E-2</v>
      </c>
      <c r="E310" s="14">
        <v>20182868</v>
      </c>
      <c r="F310" s="15">
        <v>296688.15960000001</v>
      </c>
    </row>
    <row r="311" spans="1:6" ht="33" x14ac:dyDescent="0.45">
      <c r="A311" s="11" t="s">
        <v>546</v>
      </c>
      <c r="B311" s="12" t="s">
        <v>415</v>
      </c>
      <c r="C311" s="24" t="s">
        <v>41</v>
      </c>
      <c r="D311" s="13">
        <v>0.37369999999999998</v>
      </c>
      <c r="E311" s="14">
        <v>78069</v>
      </c>
      <c r="F311" s="15">
        <v>29174.385299999998</v>
      </c>
    </row>
    <row r="312" spans="1:6" x14ac:dyDescent="0.45">
      <c r="A312" s="11" t="s">
        <v>547</v>
      </c>
      <c r="B312" s="12" t="s">
        <v>419</v>
      </c>
      <c r="C312" s="24" t="s">
        <v>395</v>
      </c>
      <c r="D312" s="13">
        <v>2</v>
      </c>
      <c r="E312" s="14">
        <v>59396</v>
      </c>
      <c r="F312" s="15">
        <v>118792</v>
      </c>
    </row>
    <row r="313" spans="1:6" x14ac:dyDescent="0.45">
      <c r="A313" s="11" t="s">
        <v>548</v>
      </c>
      <c r="B313" s="12" t="s">
        <v>485</v>
      </c>
      <c r="C313" s="24" t="s">
        <v>395</v>
      </c>
      <c r="D313" s="13">
        <v>1</v>
      </c>
      <c r="E313" s="14">
        <v>100063</v>
      </c>
      <c r="F313" s="15">
        <v>100063</v>
      </c>
    </row>
    <row r="314" spans="1:6" x14ac:dyDescent="0.45">
      <c r="A314" s="11" t="s">
        <v>549</v>
      </c>
      <c r="B314" s="12" t="s">
        <v>469</v>
      </c>
      <c r="C314" s="24" t="s">
        <v>23</v>
      </c>
      <c r="D314" s="13">
        <v>0.38250000000000001</v>
      </c>
      <c r="E314" s="14">
        <v>2201155</v>
      </c>
      <c r="F314" s="15">
        <v>841941.78749999998</v>
      </c>
    </row>
    <row r="315" spans="1:6" ht="33" x14ac:dyDescent="0.45">
      <c r="A315" s="11" t="s">
        <v>550</v>
      </c>
      <c r="B315" s="12" t="s">
        <v>520</v>
      </c>
      <c r="C315" s="24" t="s">
        <v>171</v>
      </c>
      <c r="D315" s="13">
        <v>6.9599999999999995E-2</v>
      </c>
      <c r="E315" s="14">
        <v>23031837</v>
      </c>
      <c r="F315" s="15">
        <v>1603015.8551999999</v>
      </c>
    </row>
    <row r="316" spans="1:6" ht="49.5" x14ac:dyDescent="0.45">
      <c r="A316" s="11" t="s">
        <v>551</v>
      </c>
      <c r="B316" s="12" t="s">
        <v>425</v>
      </c>
      <c r="C316" s="24" t="s">
        <v>53</v>
      </c>
      <c r="D316" s="13">
        <v>1</v>
      </c>
      <c r="E316" s="14">
        <v>4031295</v>
      </c>
      <c r="F316" s="15">
        <v>4031295</v>
      </c>
    </row>
    <row r="317" spans="1:6" ht="33" x14ac:dyDescent="0.45">
      <c r="A317" s="11" t="s">
        <v>552</v>
      </c>
      <c r="B317" s="12" t="s">
        <v>404</v>
      </c>
      <c r="C317" s="24" t="s">
        <v>41</v>
      </c>
      <c r="D317" s="13">
        <v>35.027999999999999</v>
      </c>
      <c r="E317" s="14">
        <v>19920</v>
      </c>
      <c r="F317" s="15">
        <v>697757.76</v>
      </c>
    </row>
    <row r="318" spans="1:6" ht="33" x14ac:dyDescent="0.45">
      <c r="A318" s="11" t="s">
        <v>553</v>
      </c>
      <c r="B318" s="12" t="s">
        <v>554</v>
      </c>
      <c r="C318" s="24" t="s">
        <v>5</v>
      </c>
      <c r="D318" s="13" t="s">
        <v>5</v>
      </c>
      <c r="E318" s="14"/>
      <c r="F318" s="15"/>
    </row>
    <row r="319" spans="1:6" x14ac:dyDescent="0.45">
      <c r="A319" s="11" t="s">
        <v>555</v>
      </c>
      <c r="B319" s="12" t="s">
        <v>408</v>
      </c>
      <c r="C319" s="24" t="s">
        <v>23</v>
      </c>
      <c r="D319" s="13">
        <v>14.076000000000001</v>
      </c>
      <c r="E319" s="14">
        <v>893281</v>
      </c>
      <c r="F319" s="15">
        <v>12573823.356000001</v>
      </c>
    </row>
    <row r="320" spans="1:6" x14ac:dyDescent="0.45">
      <c r="A320" s="11" t="s">
        <v>556</v>
      </c>
      <c r="B320" s="12" t="s">
        <v>258</v>
      </c>
      <c r="C320" s="24" t="s">
        <v>23</v>
      </c>
      <c r="D320" s="13">
        <v>7.0380000000000003</v>
      </c>
      <c r="E320" s="14">
        <v>1321111</v>
      </c>
      <c r="F320" s="15">
        <v>9297979.2180000003</v>
      </c>
    </row>
    <row r="321" spans="1:6" x14ac:dyDescent="0.45">
      <c r="A321" s="11" t="s">
        <v>557</v>
      </c>
      <c r="B321" s="12" t="s">
        <v>390</v>
      </c>
      <c r="C321" s="24" t="s">
        <v>23</v>
      </c>
      <c r="D321" s="13">
        <v>36.884</v>
      </c>
      <c r="E321" s="14">
        <v>3133052</v>
      </c>
      <c r="F321" s="15">
        <v>115559489.96799999</v>
      </c>
    </row>
    <row r="322" spans="1:6" ht="49.5" x14ac:dyDescent="0.45">
      <c r="A322" s="11" t="s">
        <v>558</v>
      </c>
      <c r="B322" s="12" t="s">
        <v>461</v>
      </c>
      <c r="C322" s="24" t="s">
        <v>171</v>
      </c>
      <c r="D322" s="13">
        <v>0.15129999999999999</v>
      </c>
      <c r="E322" s="14">
        <v>20807177</v>
      </c>
      <c r="F322" s="15">
        <v>3148125.8800999997</v>
      </c>
    </row>
    <row r="323" spans="1:6" ht="49.5" x14ac:dyDescent="0.45">
      <c r="A323" s="11" t="s">
        <v>559</v>
      </c>
      <c r="B323" s="12" t="s">
        <v>480</v>
      </c>
      <c r="C323" s="24" t="s">
        <v>171</v>
      </c>
      <c r="D323" s="13">
        <v>7.1548999999999996</v>
      </c>
      <c r="E323" s="14">
        <v>20930697</v>
      </c>
      <c r="F323" s="15">
        <v>149757043.96529999</v>
      </c>
    </row>
    <row r="324" spans="1:6" ht="49.5" x14ac:dyDescent="0.45">
      <c r="A324" s="11" t="s">
        <v>560</v>
      </c>
      <c r="B324" s="12" t="s">
        <v>463</v>
      </c>
      <c r="C324" s="24" t="s">
        <v>171</v>
      </c>
      <c r="D324" s="13">
        <v>0.21390000000000001</v>
      </c>
      <c r="E324" s="14">
        <v>20182868</v>
      </c>
      <c r="F324" s="15">
        <v>4317115.4652000004</v>
      </c>
    </row>
    <row r="325" spans="1:6" ht="33" x14ac:dyDescent="0.45">
      <c r="A325" s="11" t="s">
        <v>561</v>
      </c>
      <c r="B325" s="12" t="s">
        <v>415</v>
      </c>
      <c r="C325" s="24" t="s">
        <v>41</v>
      </c>
      <c r="D325" s="13">
        <v>5.4447999999999999</v>
      </c>
      <c r="E325" s="14">
        <v>78069</v>
      </c>
      <c r="F325" s="15">
        <v>425070.09119999997</v>
      </c>
    </row>
    <row r="326" spans="1:6" x14ac:dyDescent="0.45">
      <c r="A326" s="11" t="s">
        <v>562</v>
      </c>
      <c r="B326" s="12" t="s">
        <v>417</v>
      </c>
      <c r="C326" s="24" t="s">
        <v>395</v>
      </c>
      <c r="D326" s="13">
        <v>17</v>
      </c>
      <c r="E326" s="14">
        <v>31498</v>
      </c>
      <c r="F326" s="15">
        <v>535466</v>
      </c>
    </row>
    <row r="327" spans="1:6" x14ac:dyDescent="0.45">
      <c r="A327" s="11" t="s">
        <v>563</v>
      </c>
      <c r="B327" s="12" t="s">
        <v>564</v>
      </c>
      <c r="C327" s="24" t="s">
        <v>395</v>
      </c>
      <c r="D327" s="13">
        <v>34</v>
      </c>
      <c r="E327" s="14">
        <v>126911</v>
      </c>
      <c r="F327" s="15">
        <v>4314974</v>
      </c>
    </row>
    <row r="328" spans="1:6" x14ac:dyDescent="0.45">
      <c r="A328" s="11" t="s">
        <v>565</v>
      </c>
      <c r="B328" s="12" t="s">
        <v>421</v>
      </c>
      <c r="C328" s="24" t="s">
        <v>23</v>
      </c>
      <c r="D328" s="13">
        <v>7.3185000000000002</v>
      </c>
      <c r="E328" s="14">
        <v>2172480</v>
      </c>
      <c r="F328" s="15">
        <v>15899294.880000001</v>
      </c>
    </row>
    <row r="329" spans="1:6" ht="33" x14ac:dyDescent="0.45">
      <c r="A329" s="11" t="s">
        <v>566</v>
      </c>
      <c r="B329" s="12" t="s">
        <v>520</v>
      </c>
      <c r="C329" s="24" t="s">
        <v>171</v>
      </c>
      <c r="D329" s="13">
        <v>1.7524</v>
      </c>
      <c r="E329" s="14">
        <v>23031837</v>
      </c>
      <c r="F329" s="15">
        <v>40360991.158799998</v>
      </c>
    </row>
    <row r="330" spans="1:6" ht="49.5" x14ac:dyDescent="0.45">
      <c r="A330" s="11" t="s">
        <v>567</v>
      </c>
      <c r="B330" s="12" t="s">
        <v>425</v>
      </c>
      <c r="C330" s="24" t="s">
        <v>53</v>
      </c>
      <c r="D330" s="13">
        <v>17</v>
      </c>
      <c r="E330" s="14">
        <v>4031295</v>
      </c>
      <c r="F330" s="15">
        <v>68532015</v>
      </c>
    </row>
    <row r="331" spans="1:6" ht="33" x14ac:dyDescent="0.45">
      <c r="A331" s="11" t="s">
        <v>568</v>
      </c>
      <c r="B331" s="12" t="s">
        <v>404</v>
      </c>
      <c r="C331" s="24" t="s">
        <v>41</v>
      </c>
      <c r="D331" s="13">
        <v>560.93200000000002</v>
      </c>
      <c r="E331" s="14">
        <v>19920</v>
      </c>
      <c r="F331" s="15">
        <v>11173765.439999999</v>
      </c>
    </row>
    <row r="332" spans="1:6" ht="33" x14ac:dyDescent="0.45">
      <c r="A332" s="11" t="s">
        <v>569</v>
      </c>
      <c r="B332" s="12" t="s">
        <v>570</v>
      </c>
      <c r="C332" s="24" t="s">
        <v>5</v>
      </c>
      <c r="D332" s="13" t="s">
        <v>5</v>
      </c>
      <c r="E332" s="14"/>
      <c r="F332" s="15"/>
    </row>
    <row r="333" spans="1:6" x14ac:dyDescent="0.45">
      <c r="A333" s="11" t="s">
        <v>571</v>
      </c>
      <c r="B333" s="12" t="s">
        <v>408</v>
      </c>
      <c r="C333" s="24" t="s">
        <v>23</v>
      </c>
      <c r="D333" s="13">
        <v>1.0580000000000001</v>
      </c>
      <c r="E333" s="14">
        <v>893281</v>
      </c>
      <c r="F333" s="15">
        <v>945091.29800000007</v>
      </c>
    </row>
    <row r="334" spans="1:6" x14ac:dyDescent="0.45">
      <c r="A334" s="11" t="s">
        <v>572</v>
      </c>
      <c r="B334" s="12" t="s">
        <v>258</v>
      </c>
      <c r="C334" s="24" t="s">
        <v>23</v>
      </c>
      <c r="D334" s="13">
        <v>0.52900000000000003</v>
      </c>
      <c r="E334" s="14">
        <v>1321111</v>
      </c>
      <c r="F334" s="15">
        <v>698867.71900000004</v>
      </c>
    </row>
    <row r="335" spans="1:6" x14ac:dyDescent="0.45">
      <c r="A335" s="11" t="s">
        <v>573</v>
      </c>
      <c r="B335" s="12" t="s">
        <v>496</v>
      </c>
      <c r="C335" s="24" t="s">
        <v>23</v>
      </c>
      <c r="D335" s="13">
        <v>2.3445</v>
      </c>
      <c r="E335" s="14">
        <v>3047717</v>
      </c>
      <c r="F335" s="15">
        <v>7145372.5065000001</v>
      </c>
    </row>
    <row r="336" spans="1:6" ht="49.5" x14ac:dyDescent="0.45">
      <c r="A336" s="11" t="s">
        <v>574</v>
      </c>
      <c r="B336" s="12" t="s">
        <v>461</v>
      </c>
      <c r="C336" s="24" t="s">
        <v>171</v>
      </c>
      <c r="D336" s="13">
        <v>1.0800000000000001E-2</v>
      </c>
      <c r="E336" s="14">
        <v>20807177</v>
      </c>
      <c r="F336" s="15">
        <v>224717.5116</v>
      </c>
    </row>
    <row r="337" spans="1:6" ht="49.5" x14ac:dyDescent="0.45">
      <c r="A337" s="11" t="s">
        <v>575</v>
      </c>
      <c r="B337" s="12" t="s">
        <v>480</v>
      </c>
      <c r="C337" s="24" t="s">
        <v>171</v>
      </c>
      <c r="D337" s="13">
        <v>0.5131</v>
      </c>
      <c r="E337" s="14">
        <v>20930697</v>
      </c>
      <c r="F337" s="15">
        <v>10739540.6307</v>
      </c>
    </row>
    <row r="338" spans="1:6" ht="49.5" x14ac:dyDescent="0.45">
      <c r="A338" s="11" t="s">
        <v>576</v>
      </c>
      <c r="B338" s="12" t="s">
        <v>463</v>
      </c>
      <c r="C338" s="24" t="s">
        <v>171</v>
      </c>
      <c r="D338" s="13">
        <v>1.26E-2</v>
      </c>
      <c r="E338" s="14">
        <v>20182868</v>
      </c>
      <c r="F338" s="15">
        <v>254304.13680000001</v>
      </c>
    </row>
    <row r="339" spans="1:6" ht="33" x14ac:dyDescent="0.45">
      <c r="A339" s="11" t="s">
        <v>577</v>
      </c>
      <c r="B339" s="12" t="s">
        <v>415</v>
      </c>
      <c r="C339" s="24" t="s">
        <v>41</v>
      </c>
      <c r="D339" s="13">
        <v>0.32029999999999997</v>
      </c>
      <c r="E339" s="14">
        <v>78069</v>
      </c>
      <c r="F339" s="15">
        <v>25005.500699999997</v>
      </c>
    </row>
    <row r="340" spans="1:6" x14ac:dyDescent="0.45">
      <c r="A340" s="11" t="s">
        <v>578</v>
      </c>
      <c r="B340" s="12" t="s">
        <v>419</v>
      </c>
      <c r="C340" s="24" t="s">
        <v>395</v>
      </c>
      <c r="D340" s="13">
        <v>1</v>
      </c>
      <c r="E340" s="14">
        <v>59396</v>
      </c>
      <c r="F340" s="15">
        <v>59396</v>
      </c>
    </row>
    <row r="341" spans="1:6" x14ac:dyDescent="0.45">
      <c r="A341" s="11" t="s">
        <v>579</v>
      </c>
      <c r="B341" s="12" t="s">
        <v>564</v>
      </c>
      <c r="C341" s="24" t="s">
        <v>395</v>
      </c>
      <c r="D341" s="13">
        <v>2</v>
      </c>
      <c r="E341" s="14">
        <v>126911</v>
      </c>
      <c r="F341" s="15">
        <v>253822</v>
      </c>
    </row>
    <row r="342" spans="1:6" x14ac:dyDescent="0.45">
      <c r="A342" s="11" t="s">
        <v>580</v>
      </c>
      <c r="B342" s="12" t="s">
        <v>421</v>
      </c>
      <c r="C342" s="24" t="s">
        <v>23</v>
      </c>
      <c r="D342" s="13">
        <v>0.58799999999999997</v>
      </c>
      <c r="E342" s="14">
        <v>2104255</v>
      </c>
      <c r="F342" s="15">
        <v>1237301.94</v>
      </c>
    </row>
    <row r="343" spans="1:6" ht="33" x14ac:dyDescent="0.45">
      <c r="A343" s="11" t="s">
        <v>581</v>
      </c>
      <c r="B343" s="12" t="s">
        <v>520</v>
      </c>
      <c r="C343" s="24" t="s">
        <v>171</v>
      </c>
      <c r="D343" s="13">
        <v>0.1353</v>
      </c>
      <c r="E343" s="14">
        <v>23031837</v>
      </c>
      <c r="F343" s="15">
        <v>3116207.5460999999</v>
      </c>
    </row>
    <row r="344" spans="1:6" ht="49.5" x14ac:dyDescent="0.45">
      <c r="A344" s="11" t="s">
        <v>582</v>
      </c>
      <c r="B344" s="12" t="s">
        <v>425</v>
      </c>
      <c r="C344" s="24" t="s">
        <v>53</v>
      </c>
      <c r="D344" s="13">
        <v>1</v>
      </c>
      <c r="E344" s="14">
        <v>4031295</v>
      </c>
      <c r="F344" s="15">
        <v>4031295</v>
      </c>
    </row>
    <row r="345" spans="1:6" ht="33" x14ac:dyDescent="0.45">
      <c r="A345" s="11" t="s">
        <v>583</v>
      </c>
      <c r="B345" s="12" t="s">
        <v>404</v>
      </c>
      <c r="C345" s="24" t="s">
        <v>41</v>
      </c>
      <c r="D345" s="13">
        <v>36.984000000000002</v>
      </c>
      <c r="E345" s="14">
        <v>19920</v>
      </c>
      <c r="F345" s="15">
        <v>736721.28</v>
      </c>
    </row>
    <row r="346" spans="1:6" ht="33" x14ac:dyDescent="0.45">
      <c r="A346" s="11" t="s">
        <v>584</v>
      </c>
      <c r="B346" s="12" t="s">
        <v>585</v>
      </c>
      <c r="C346" s="24" t="s">
        <v>5</v>
      </c>
      <c r="D346" s="13" t="s">
        <v>5</v>
      </c>
      <c r="E346" s="14"/>
      <c r="F346" s="15"/>
    </row>
    <row r="347" spans="1:6" x14ac:dyDescent="0.45">
      <c r="A347" s="11" t="s">
        <v>586</v>
      </c>
      <c r="B347" s="12" t="s">
        <v>408</v>
      </c>
      <c r="C347" s="24" t="s">
        <v>23</v>
      </c>
      <c r="D347" s="13">
        <v>0.82799999999999996</v>
      </c>
      <c r="E347" s="14">
        <v>893281</v>
      </c>
      <c r="F347" s="15">
        <v>739636.66799999995</v>
      </c>
    </row>
    <row r="348" spans="1:6" x14ac:dyDescent="0.45">
      <c r="A348" s="11" t="s">
        <v>587</v>
      </c>
      <c r="B348" s="12" t="s">
        <v>258</v>
      </c>
      <c r="C348" s="24" t="s">
        <v>23</v>
      </c>
      <c r="D348" s="13">
        <v>0.41399999999999998</v>
      </c>
      <c r="E348" s="14">
        <v>1321111</v>
      </c>
      <c r="F348" s="15">
        <v>546939.95400000003</v>
      </c>
    </row>
    <row r="349" spans="1:6" x14ac:dyDescent="0.45">
      <c r="A349" s="11" t="s">
        <v>588</v>
      </c>
      <c r="B349" s="12" t="s">
        <v>390</v>
      </c>
      <c r="C349" s="24" t="s">
        <v>23</v>
      </c>
      <c r="D349" s="13">
        <v>2.1787999999999998</v>
      </c>
      <c r="E349" s="14">
        <v>3170030</v>
      </c>
      <c r="F349" s="15">
        <v>6906861.3639999991</v>
      </c>
    </row>
    <row r="350" spans="1:6" ht="49.5" x14ac:dyDescent="0.45">
      <c r="A350" s="11" t="s">
        <v>589</v>
      </c>
      <c r="B350" s="12" t="s">
        <v>461</v>
      </c>
      <c r="C350" s="24" t="s">
        <v>171</v>
      </c>
      <c r="D350" s="13">
        <v>8.8999999999999999E-3</v>
      </c>
      <c r="E350" s="14">
        <v>20807177</v>
      </c>
      <c r="F350" s="15">
        <v>185183.87529999999</v>
      </c>
    </row>
    <row r="351" spans="1:6" ht="49.5" x14ac:dyDescent="0.45">
      <c r="A351" s="11" t="s">
        <v>590</v>
      </c>
      <c r="B351" s="12" t="s">
        <v>480</v>
      </c>
      <c r="C351" s="24" t="s">
        <v>171</v>
      </c>
      <c r="D351" s="13">
        <v>0.4042</v>
      </c>
      <c r="E351" s="14">
        <v>20930697</v>
      </c>
      <c r="F351" s="15">
        <v>8460187.7273999993</v>
      </c>
    </row>
    <row r="352" spans="1:6" ht="49.5" x14ac:dyDescent="0.45">
      <c r="A352" s="11" t="s">
        <v>591</v>
      </c>
      <c r="B352" s="12" t="s">
        <v>463</v>
      </c>
      <c r="C352" s="24" t="s">
        <v>171</v>
      </c>
      <c r="D352" s="13">
        <v>1.47E-2</v>
      </c>
      <c r="E352" s="14">
        <v>20182868</v>
      </c>
      <c r="F352" s="15">
        <v>296688.15960000001</v>
      </c>
    </row>
    <row r="353" spans="1:6" ht="33" x14ac:dyDescent="0.45">
      <c r="A353" s="11" t="s">
        <v>592</v>
      </c>
      <c r="B353" s="12" t="s">
        <v>415</v>
      </c>
      <c r="C353" s="24" t="s">
        <v>41</v>
      </c>
      <c r="D353" s="13">
        <v>0.37369999999999998</v>
      </c>
      <c r="E353" s="14">
        <v>78069</v>
      </c>
      <c r="F353" s="15">
        <v>29174.385299999998</v>
      </c>
    </row>
    <row r="354" spans="1:6" x14ac:dyDescent="0.45">
      <c r="A354" s="11" t="s">
        <v>593</v>
      </c>
      <c r="B354" s="12" t="s">
        <v>419</v>
      </c>
      <c r="C354" s="24" t="s">
        <v>395</v>
      </c>
      <c r="D354" s="13">
        <v>2</v>
      </c>
      <c r="E354" s="14">
        <v>59396</v>
      </c>
      <c r="F354" s="15">
        <v>118792</v>
      </c>
    </row>
    <row r="355" spans="1:6" x14ac:dyDescent="0.45">
      <c r="A355" s="11" t="s">
        <v>594</v>
      </c>
      <c r="B355" s="12" t="s">
        <v>564</v>
      </c>
      <c r="C355" s="24" t="s">
        <v>395</v>
      </c>
      <c r="D355" s="13">
        <v>2</v>
      </c>
      <c r="E355" s="14">
        <v>126911</v>
      </c>
      <c r="F355" s="15">
        <v>253822</v>
      </c>
    </row>
    <row r="356" spans="1:6" x14ac:dyDescent="0.45">
      <c r="A356" s="11" t="s">
        <v>595</v>
      </c>
      <c r="B356" s="12" t="s">
        <v>421</v>
      </c>
      <c r="C356" s="24" t="s">
        <v>23</v>
      </c>
      <c r="D356" s="13">
        <v>0.43049999999999999</v>
      </c>
      <c r="E356" s="14">
        <v>2172480</v>
      </c>
      <c r="F356" s="15">
        <v>935252.64</v>
      </c>
    </row>
    <row r="357" spans="1:6" ht="33" x14ac:dyDescent="0.45">
      <c r="A357" s="11" t="s">
        <v>596</v>
      </c>
      <c r="B357" s="12" t="s">
        <v>520</v>
      </c>
      <c r="C357" s="24" t="s">
        <v>171</v>
      </c>
      <c r="D357" s="13">
        <v>0.1031</v>
      </c>
      <c r="E357" s="14">
        <v>23031837</v>
      </c>
      <c r="F357" s="15">
        <v>2374582.3947000001</v>
      </c>
    </row>
    <row r="358" spans="1:6" ht="49.5" x14ac:dyDescent="0.45">
      <c r="A358" s="11" t="s">
        <v>597</v>
      </c>
      <c r="B358" s="12" t="s">
        <v>425</v>
      </c>
      <c r="C358" s="24" t="s">
        <v>53</v>
      </c>
      <c r="D358" s="13">
        <v>1</v>
      </c>
      <c r="E358" s="14">
        <v>4031295</v>
      </c>
      <c r="F358" s="15">
        <v>4031295</v>
      </c>
    </row>
    <row r="359" spans="1:6" ht="33" x14ac:dyDescent="0.45">
      <c r="A359" s="11" t="s">
        <v>598</v>
      </c>
      <c r="B359" s="12" t="s">
        <v>404</v>
      </c>
      <c r="C359" s="24" t="s">
        <v>41</v>
      </c>
      <c r="D359" s="13">
        <v>34.316000000000003</v>
      </c>
      <c r="E359" s="14">
        <v>19920</v>
      </c>
      <c r="F359" s="15">
        <v>683574.72000000009</v>
      </c>
    </row>
    <row r="360" spans="1:6" ht="33" x14ac:dyDescent="0.45">
      <c r="A360" s="11" t="s">
        <v>599</v>
      </c>
      <c r="B360" s="12" t="s">
        <v>600</v>
      </c>
      <c r="C360" s="24" t="s">
        <v>5</v>
      </c>
      <c r="D360" s="13" t="s">
        <v>5</v>
      </c>
      <c r="E360" s="14"/>
      <c r="F360" s="15"/>
    </row>
    <row r="361" spans="1:6" x14ac:dyDescent="0.45">
      <c r="A361" s="11" t="s">
        <v>601</v>
      </c>
      <c r="B361" s="12" t="s">
        <v>408</v>
      </c>
      <c r="C361" s="24" t="s">
        <v>23</v>
      </c>
      <c r="D361" s="13">
        <v>23.4</v>
      </c>
      <c r="E361" s="14">
        <v>893281</v>
      </c>
      <c r="F361" s="15">
        <v>20902775.399999999</v>
      </c>
    </row>
    <row r="362" spans="1:6" x14ac:dyDescent="0.45">
      <c r="A362" s="11" t="s">
        <v>602</v>
      </c>
      <c r="B362" s="12" t="s">
        <v>258</v>
      </c>
      <c r="C362" s="24" t="s">
        <v>23</v>
      </c>
      <c r="D362" s="13">
        <v>11.7</v>
      </c>
      <c r="E362" s="14">
        <v>1321111</v>
      </c>
      <c r="F362" s="15">
        <v>15456998.699999999</v>
      </c>
    </row>
    <row r="363" spans="1:6" x14ac:dyDescent="0.45">
      <c r="A363" s="11" t="s">
        <v>603</v>
      </c>
      <c r="B363" s="12" t="s">
        <v>390</v>
      </c>
      <c r="C363" s="24" t="s">
        <v>23</v>
      </c>
      <c r="D363" s="13">
        <v>63.264200000000002</v>
      </c>
      <c r="E363" s="14">
        <v>3135897</v>
      </c>
      <c r="F363" s="15">
        <v>198390014.9874</v>
      </c>
    </row>
    <row r="364" spans="1:6" ht="49.5" x14ac:dyDescent="0.45">
      <c r="A364" s="11" t="s">
        <v>604</v>
      </c>
      <c r="B364" s="12" t="s">
        <v>461</v>
      </c>
      <c r="C364" s="24" t="s">
        <v>171</v>
      </c>
      <c r="D364" s="13">
        <v>0.28649999999999998</v>
      </c>
      <c r="E364" s="14">
        <v>20807177</v>
      </c>
      <c r="F364" s="15">
        <v>5961256.2104999991</v>
      </c>
    </row>
    <row r="365" spans="1:6" ht="49.5" x14ac:dyDescent="0.45">
      <c r="A365" s="11" t="s">
        <v>605</v>
      </c>
      <c r="B365" s="12" t="s">
        <v>480</v>
      </c>
      <c r="C365" s="24" t="s">
        <v>171</v>
      </c>
      <c r="D365" s="13">
        <v>13.0329</v>
      </c>
      <c r="E365" s="14">
        <v>20930697</v>
      </c>
      <c r="F365" s="15">
        <v>272787680.93129998</v>
      </c>
    </row>
    <row r="366" spans="1:6" ht="49.5" x14ac:dyDescent="0.45">
      <c r="A366" s="11" t="s">
        <v>606</v>
      </c>
      <c r="B366" s="12" t="s">
        <v>463</v>
      </c>
      <c r="C366" s="24" t="s">
        <v>171</v>
      </c>
      <c r="D366" s="13">
        <v>0.41930000000000001</v>
      </c>
      <c r="E366" s="14">
        <v>20182868</v>
      </c>
      <c r="F366" s="15">
        <v>8462676.5524000004</v>
      </c>
    </row>
    <row r="367" spans="1:6" ht="33" x14ac:dyDescent="0.45">
      <c r="A367" s="11" t="s">
        <v>607</v>
      </c>
      <c r="B367" s="12" t="s">
        <v>415</v>
      </c>
      <c r="C367" s="24" t="s">
        <v>41</v>
      </c>
      <c r="D367" s="13">
        <v>10.676</v>
      </c>
      <c r="E367" s="14">
        <v>78069</v>
      </c>
      <c r="F367" s="15">
        <v>833464.64399999997</v>
      </c>
    </row>
    <row r="368" spans="1:6" x14ac:dyDescent="0.45">
      <c r="A368" s="11" t="s">
        <v>608</v>
      </c>
      <c r="B368" s="12" t="s">
        <v>417</v>
      </c>
      <c r="C368" s="24" t="s">
        <v>395</v>
      </c>
      <c r="D368" s="13">
        <v>25</v>
      </c>
      <c r="E368" s="14">
        <v>31498</v>
      </c>
      <c r="F368" s="15">
        <v>787450</v>
      </c>
    </row>
    <row r="369" spans="1:6" x14ac:dyDescent="0.45">
      <c r="A369" s="11" t="s">
        <v>609</v>
      </c>
      <c r="B369" s="12" t="s">
        <v>610</v>
      </c>
      <c r="C369" s="24" t="s">
        <v>395</v>
      </c>
      <c r="D369" s="13">
        <v>50</v>
      </c>
      <c r="E369" s="14">
        <v>153760</v>
      </c>
      <c r="F369" s="15">
        <v>7688000</v>
      </c>
    </row>
    <row r="370" spans="1:6" x14ac:dyDescent="0.45">
      <c r="A370" s="11" t="s">
        <v>611</v>
      </c>
      <c r="B370" s="12" t="s">
        <v>421</v>
      </c>
      <c r="C370" s="24" t="s">
        <v>23</v>
      </c>
      <c r="D370" s="13">
        <v>12.5625</v>
      </c>
      <c r="E370" s="14">
        <v>2139851</v>
      </c>
      <c r="F370" s="15">
        <v>26881878.1875</v>
      </c>
    </row>
    <row r="371" spans="1:6" ht="33" x14ac:dyDescent="0.45">
      <c r="A371" s="11" t="s">
        <v>612</v>
      </c>
      <c r="B371" s="12" t="s">
        <v>520</v>
      </c>
      <c r="C371" s="24" t="s">
        <v>171</v>
      </c>
      <c r="D371" s="13">
        <v>3.0137999999999998</v>
      </c>
      <c r="E371" s="14">
        <v>23031837</v>
      </c>
      <c r="F371" s="15">
        <v>69413350.350599989</v>
      </c>
    </row>
    <row r="372" spans="1:6" ht="49.5" x14ac:dyDescent="0.45">
      <c r="A372" s="11" t="s">
        <v>613</v>
      </c>
      <c r="B372" s="12" t="s">
        <v>425</v>
      </c>
      <c r="C372" s="24" t="s">
        <v>53</v>
      </c>
      <c r="D372" s="13">
        <v>25</v>
      </c>
      <c r="E372" s="14">
        <v>4031295</v>
      </c>
      <c r="F372" s="15">
        <v>100782375</v>
      </c>
    </row>
    <row r="373" spans="1:6" ht="33" x14ac:dyDescent="0.45">
      <c r="A373" s="11" t="s">
        <v>614</v>
      </c>
      <c r="B373" s="12" t="s">
        <v>404</v>
      </c>
      <c r="C373" s="24" t="s">
        <v>41</v>
      </c>
      <c r="D373" s="13">
        <v>1063.2</v>
      </c>
      <c r="E373" s="14">
        <v>19920</v>
      </c>
      <c r="F373" s="15">
        <v>21178944</v>
      </c>
    </row>
    <row r="374" spans="1:6" ht="33" x14ac:dyDescent="0.45">
      <c r="A374" s="11" t="s">
        <v>615</v>
      </c>
      <c r="B374" s="12" t="s">
        <v>616</v>
      </c>
      <c r="C374" s="24" t="s">
        <v>5</v>
      </c>
      <c r="D374" s="13" t="s">
        <v>5</v>
      </c>
      <c r="E374" s="14"/>
      <c r="F374" s="15"/>
    </row>
    <row r="375" spans="1:6" x14ac:dyDescent="0.45">
      <c r="A375" s="11" t="s">
        <v>617</v>
      </c>
      <c r="B375" s="12" t="s">
        <v>408</v>
      </c>
      <c r="C375" s="24" t="s">
        <v>23</v>
      </c>
      <c r="D375" s="13">
        <v>3.7440000000000002</v>
      </c>
      <c r="E375" s="14">
        <v>893281</v>
      </c>
      <c r="F375" s="15">
        <v>3344444.0640000002</v>
      </c>
    </row>
    <row r="376" spans="1:6" x14ac:dyDescent="0.45">
      <c r="A376" s="11" t="s">
        <v>618</v>
      </c>
      <c r="B376" s="12" t="s">
        <v>258</v>
      </c>
      <c r="C376" s="24" t="s">
        <v>23</v>
      </c>
      <c r="D376" s="13">
        <v>1.8720000000000001</v>
      </c>
      <c r="E376" s="14">
        <v>1321111</v>
      </c>
      <c r="F376" s="15">
        <v>2473119.7920000004</v>
      </c>
    </row>
    <row r="377" spans="1:6" x14ac:dyDescent="0.45">
      <c r="A377" s="11" t="s">
        <v>619</v>
      </c>
      <c r="B377" s="12" t="s">
        <v>496</v>
      </c>
      <c r="C377" s="24" t="s">
        <v>23</v>
      </c>
      <c r="D377" s="13">
        <v>12.0871</v>
      </c>
      <c r="E377" s="14">
        <v>3171453</v>
      </c>
      <c r="F377" s="15">
        <v>38333669.556299999</v>
      </c>
    </row>
    <row r="378" spans="1:6" ht="49.5" x14ac:dyDescent="0.45">
      <c r="A378" s="11" t="s">
        <v>620</v>
      </c>
      <c r="B378" s="12" t="s">
        <v>461</v>
      </c>
      <c r="C378" s="24" t="s">
        <v>171</v>
      </c>
      <c r="D378" s="13">
        <v>5.74E-2</v>
      </c>
      <c r="E378" s="14">
        <v>20807177</v>
      </c>
      <c r="F378" s="15">
        <v>1194331.9598000001</v>
      </c>
    </row>
    <row r="379" spans="1:6" ht="49.5" x14ac:dyDescent="0.45">
      <c r="A379" s="11" t="s">
        <v>621</v>
      </c>
      <c r="B379" s="12" t="s">
        <v>480</v>
      </c>
      <c r="C379" s="24" t="s">
        <v>171</v>
      </c>
      <c r="D379" s="13">
        <v>2.5539999999999998</v>
      </c>
      <c r="E379" s="14">
        <v>20930697</v>
      </c>
      <c r="F379" s="15">
        <v>53457000.137999997</v>
      </c>
    </row>
    <row r="380" spans="1:6" ht="49.5" x14ac:dyDescent="0.45">
      <c r="A380" s="11" t="s">
        <v>622</v>
      </c>
      <c r="B380" s="12" t="s">
        <v>463</v>
      </c>
      <c r="C380" s="24" t="s">
        <v>171</v>
      </c>
      <c r="D380" s="13">
        <v>7.5499999999999998E-2</v>
      </c>
      <c r="E380" s="14">
        <v>20182868</v>
      </c>
      <c r="F380" s="15">
        <v>1523806.534</v>
      </c>
    </row>
    <row r="381" spans="1:6" ht="33" x14ac:dyDescent="0.45">
      <c r="A381" s="11" t="s">
        <v>623</v>
      </c>
      <c r="B381" s="12" t="s">
        <v>415</v>
      </c>
      <c r="C381" s="24" t="s">
        <v>41</v>
      </c>
      <c r="D381" s="13">
        <v>1.9217</v>
      </c>
      <c r="E381" s="14">
        <v>78069</v>
      </c>
      <c r="F381" s="15">
        <v>150025.1973</v>
      </c>
    </row>
    <row r="382" spans="1:6" x14ac:dyDescent="0.45">
      <c r="A382" s="11" t="s">
        <v>624</v>
      </c>
      <c r="B382" s="12" t="s">
        <v>417</v>
      </c>
      <c r="C382" s="24" t="s">
        <v>395</v>
      </c>
      <c r="D382" s="13">
        <v>4</v>
      </c>
      <c r="E382" s="14">
        <v>31498</v>
      </c>
      <c r="F382" s="15">
        <v>125992</v>
      </c>
    </row>
    <row r="383" spans="1:6" x14ac:dyDescent="0.45">
      <c r="A383" s="11" t="s">
        <v>625</v>
      </c>
      <c r="B383" s="12" t="s">
        <v>610</v>
      </c>
      <c r="C383" s="24" t="s">
        <v>395</v>
      </c>
      <c r="D383" s="13">
        <v>8</v>
      </c>
      <c r="E383" s="14">
        <v>153760</v>
      </c>
      <c r="F383" s="15">
        <v>1230080</v>
      </c>
    </row>
    <row r="384" spans="1:6" x14ac:dyDescent="0.45">
      <c r="A384" s="11" t="s">
        <v>626</v>
      </c>
      <c r="B384" s="12" t="s">
        <v>421</v>
      </c>
      <c r="C384" s="24" t="s">
        <v>23</v>
      </c>
      <c r="D384" s="13">
        <v>2.0099999999999998</v>
      </c>
      <c r="E384" s="14">
        <v>2139851</v>
      </c>
      <c r="F384" s="15">
        <v>4301100.51</v>
      </c>
    </row>
    <row r="385" spans="1:6" ht="33" x14ac:dyDescent="0.45">
      <c r="A385" s="11" t="s">
        <v>627</v>
      </c>
      <c r="B385" s="12" t="s">
        <v>520</v>
      </c>
      <c r="C385" s="24" t="s">
        <v>171</v>
      </c>
      <c r="D385" s="13">
        <v>0.48220000000000002</v>
      </c>
      <c r="E385" s="14">
        <v>23031837</v>
      </c>
      <c r="F385" s="15">
        <v>11105951.8014</v>
      </c>
    </row>
    <row r="386" spans="1:6" ht="49.5" x14ac:dyDescent="0.45">
      <c r="A386" s="11" t="s">
        <v>628</v>
      </c>
      <c r="B386" s="12" t="s">
        <v>425</v>
      </c>
      <c r="C386" s="24" t="s">
        <v>53</v>
      </c>
      <c r="D386" s="13">
        <v>4</v>
      </c>
      <c r="E386" s="14">
        <v>4031295</v>
      </c>
      <c r="F386" s="15">
        <v>16125180</v>
      </c>
    </row>
    <row r="387" spans="1:6" ht="33" x14ac:dyDescent="0.45">
      <c r="A387" s="11" t="s">
        <v>629</v>
      </c>
      <c r="B387" s="12" t="s">
        <v>404</v>
      </c>
      <c r="C387" s="24" t="s">
        <v>41</v>
      </c>
      <c r="D387" s="13">
        <v>200.70400000000001</v>
      </c>
      <c r="E387" s="14">
        <v>19920</v>
      </c>
      <c r="F387" s="15">
        <v>3998023.6800000002</v>
      </c>
    </row>
    <row r="388" spans="1:6" ht="33" x14ac:dyDescent="0.45">
      <c r="A388" s="11" t="s">
        <v>630</v>
      </c>
      <c r="B388" s="12" t="s">
        <v>631</v>
      </c>
      <c r="C388" s="24" t="s">
        <v>5</v>
      </c>
      <c r="D388" s="13" t="s">
        <v>5</v>
      </c>
      <c r="E388" s="14"/>
      <c r="F388" s="15"/>
    </row>
    <row r="389" spans="1:6" x14ac:dyDescent="0.45">
      <c r="A389" s="11" t="s">
        <v>632</v>
      </c>
      <c r="B389" s="12" t="s">
        <v>408</v>
      </c>
      <c r="C389" s="24" t="s">
        <v>23</v>
      </c>
      <c r="D389" s="13">
        <v>3.7440000000000002</v>
      </c>
      <c r="E389" s="14">
        <v>893281</v>
      </c>
      <c r="F389" s="15">
        <v>3344444.0640000002</v>
      </c>
    </row>
    <row r="390" spans="1:6" x14ac:dyDescent="0.45">
      <c r="A390" s="11" t="s">
        <v>633</v>
      </c>
      <c r="B390" s="12" t="s">
        <v>258</v>
      </c>
      <c r="C390" s="24" t="s">
        <v>23</v>
      </c>
      <c r="D390" s="13">
        <v>1.8720000000000001</v>
      </c>
      <c r="E390" s="14">
        <v>1321111</v>
      </c>
      <c r="F390" s="15">
        <v>2473119.7920000004</v>
      </c>
    </row>
    <row r="391" spans="1:6" x14ac:dyDescent="0.45">
      <c r="A391" s="11" t="s">
        <v>634</v>
      </c>
      <c r="B391" s="12" t="s">
        <v>496</v>
      </c>
      <c r="C391" s="24" t="s">
        <v>23</v>
      </c>
      <c r="D391" s="13">
        <v>13.994300000000001</v>
      </c>
      <c r="E391" s="14">
        <v>3197053</v>
      </c>
      <c r="F391" s="15">
        <v>44740518.797900006</v>
      </c>
    </row>
    <row r="392" spans="1:6" ht="49.5" x14ac:dyDescent="0.45">
      <c r="A392" s="11" t="s">
        <v>635</v>
      </c>
      <c r="B392" s="12" t="s">
        <v>461</v>
      </c>
      <c r="C392" s="24" t="s">
        <v>171</v>
      </c>
      <c r="D392" s="13">
        <v>6.8900000000000003E-2</v>
      </c>
      <c r="E392" s="14">
        <v>20807177</v>
      </c>
      <c r="F392" s="15">
        <v>1433614.4953000001</v>
      </c>
    </row>
    <row r="393" spans="1:6" ht="49.5" x14ac:dyDescent="0.45">
      <c r="A393" s="11" t="s">
        <v>636</v>
      </c>
      <c r="B393" s="12" t="s">
        <v>480</v>
      </c>
      <c r="C393" s="24" t="s">
        <v>171</v>
      </c>
      <c r="D393" s="13">
        <v>3.1017000000000001</v>
      </c>
      <c r="E393" s="14">
        <v>20930697</v>
      </c>
      <c r="F393" s="15">
        <v>64920742.884900004</v>
      </c>
    </row>
    <row r="394" spans="1:6" ht="49.5" x14ac:dyDescent="0.45">
      <c r="A394" s="11" t="s">
        <v>637</v>
      </c>
      <c r="B394" s="12" t="s">
        <v>463</v>
      </c>
      <c r="C394" s="24" t="s">
        <v>171</v>
      </c>
      <c r="D394" s="13">
        <v>9.2200000000000004E-2</v>
      </c>
      <c r="E394" s="14">
        <v>20182868</v>
      </c>
      <c r="F394" s="15">
        <v>1860860.4296000001</v>
      </c>
    </row>
    <row r="395" spans="1:6" ht="33" x14ac:dyDescent="0.45">
      <c r="A395" s="11" t="s">
        <v>638</v>
      </c>
      <c r="B395" s="12" t="s">
        <v>415</v>
      </c>
      <c r="C395" s="24" t="s">
        <v>41</v>
      </c>
      <c r="D395" s="13">
        <v>2.3487</v>
      </c>
      <c r="E395" s="14">
        <v>78069</v>
      </c>
      <c r="F395" s="15">
        <v>183360.66029999999</v>
      </c>
    </row>
    <row r="396" spans="1:6" x14ac:dyDescent="0.45">
      <c r="A396" s="11" t="s">
        <v>639</v>
      </c>
      <c r="B396" s="12" t="s">
        <v>417</v>
      </c>
      <c r="C396" s="24" t="s">
        <v>395</v>
      </c>
      <c r="D396" s="13">
        <v>4</v>
      </c>
      <c r="E396" s="14">
        <v>31498</v>
      </c>
      <c r="F396" s="15">
        <v>125992</v>
      </c>
    </row>
    <row r="397" spans="1:6" x14ac:dyDescent="0.45">
      <c r="A397" s="11" t="s">
        <v>640</v>
      </c>
      <c r="B397" s="12" t="s">
        <v>610</v>
      </c>
      <c r="C397" s="24" t="s">
        <v>395</v>
      </c>
      <c r="D397" s="13">
        <v>8</v>
      </c>
      <c r="E397" s="14">
        <v>153760</v>
      </c>
      <c r="F397" s="15">
        <v>1230080</v>
      </c>
    </row>
    <row r="398" spans="1:6" x14ac:dyDescent="0.45">
      <c r="A398" s="11" t="s">
        <v>641</v>
      </c>
      <c r="B398" s="12" t="s">
        <v>421</v>
      </c>
      <c r="C398" s="24" t="s">
        <v>23</v>
      </c>
      <c r="D398" s="13">
        <v>2.0099999999999998</v>
      </c>
      <c r="E398" s="14">
        <v>2139851</v>
      </c>
      <c r="F398" s="15">
        <v>4301100.51</v>
      </c>
    </row>
    <row r="399" spans="1:6" ht="33" x14ac:dyDescent="0.45">
      <c r="A399" s="11" t="s">
        <v>642</v>
      </c>
      <c r="B399" s="12" t="s">
        <v>520</v>
      </c>
      <c r="C399" s="24" t="s">
        <v>171</v>
      </c>
      <c r="D399" s="13">
        <v>0.48220000000000002</v>
      </c>
      <c r="E399" s="14">
        <v>23031837</v>
      </c>
      <c r="F399" s="15">
        <v>11105951.8014</v>
      </c>
    </row>
    <row r="400" spans="1:6" ht="49.5" x14ac:dyDescent="0.45">
      <c r="A400" s="11" t="s">
        <v>643</v>
      </c>
      <c r="B400" s="12" t="s">
        <v>425</v>
      </c>
      <c r="C400" s="24" t="s">
        <v>53</v>
      </c>
      <c r="D400" s="13">
        <v>4</v>
      </c>
      <c r="E400" s="14">
        <v>4031295</v>
      </c>
      <c r="F400" s="15">
        <v>16125180</v>
      </c>
    </row>
    <row r="401" spans="1:6" ht="33" x14ac:dyDescent="0.45">
      <c r="A401" s="11" t="s">
        <v>644</v>
      </c>
      <c r="B401" s="12" t="s">
        <v>404</v>
      </c>
      <c r="C401" s="24" t="s">
        <v>41</v>
      </c>
      <c r="D401" s="13">
        <v>230.59200000000001</v>
      </c>
      <c r="E401" s="14">
        <v>19920</v>
      </c>
      <c r="F401" s="15">
        <v>4593392.6400000006</v>
      </c>
    </row>
    <row r="402" spans="1:6" ht="33" x14ac:dyDescent="0.45">
      <c r="A402" s="11" t="s">
        <v>645</v>
      </c>
      <c r="B402" s="12" t="s">
        <v>646</v>
      </c>
      <c r="C402" s="24" t="s">
        <v>5</v>
      </c>
      <c r="D402" s="13" t="s">
        <v>5</v>
      </c>
      <c r="E402" s="14"/>
      <c r="F402" s="15"/>
    </row>
    <row r="403" spans="1:6" x14ac:dyDescent="0.45">
      <c r="A403" s="11" t="s">
        <v>647</v>
      </c>
      <c r="B403" s="12" t="s">
        <v>408</v>
      </c>
      <c r="C403" s="24" t="s">
        <v>23</v>
      </c>
      <c r="D403" s="13">
        <v>1.6639999999999999</v>
      </c>
      <c r="E403" s="14">
        <v>893281</v>
      </c>
      <c r="F403" s="15">
        <v>1486419.584</v>
      </c>
    </row>
    <row r="404" spans="1:6" x14ac:dyDescent="0.45">
      <c r="A404" s="11" t="s">
        <v>648</v>
      </c>
      <c r="B404" s="12" t="s">
        <v>258</v>
      </c>
      <c r="C404" s="24" t="s">
        <v>23</v>
      </c>
      <c r="D404" s="13">
        <v>0.83199999999999996</v>
      </c>
      <c r="E404" s="14">
        <v>1321111</v>
      </c>
      <c r="F404" s="15">
        <v>1099164.352</v>
      </c>
    </row>
    <row r="405" spans="1:6" x14ac:dyDescent="0.45">
      <c r="A405" s="11" t="s">
        <v>649</v>
      </c>
      <c r="B405" s="12" t="s">
        <v>390</v>
      </c>
      <c r="C405" s="24" t="s">
        <v>23</v>
      </c>
      <c r="D405" s="13">
        <v>3.8399000000000001</v>
      </c>
      <c r="E405" s="14">
        <v>3036339</v>
      </c>
      <c r="F405" s="15">
        <v>11659238.1261</v>
      </c>
    </row>
    <row r="406" spans="1:6" ht="49.5" x14ac:dyDescent="0.45">
      <c r="A406" s="11" t="s">
        <v>650</v>
      </c>
      <c r="B406" s="12" t="s">
        <v>461</v>
      </c>
      <c r="C406" s="24" t="s">
        <v>171</v>
      </c>
      <c r="D406" s="13">
        <v>1.8599999999999998E-2</v>
      </c>
      <c r="E406" s="14">
        <v>20807177</v>
      </c>
      <c r="F406" s="15">
        <v>387013.49219999998</v>
      </c>
    </row>
    <row r="407" spans="1:6" ht="49.5" x14ac:dyDescent="0.45">
      <c r="A407" s="11" t="s">
        <v>651</v>
      </c>
      <c r="B407" s="12" t="s">
        <v>480</v>
      </c>
      <c r="C407" s="24" t="s">
        <v>171</v>
      </c>
      <c r="D407" s="13">
        <v>0.81810000000000005</v>
      </c>
      <c r="E407" s="14">
        <v>20930697</v>
      </c>
      <c r="F407" s="15">
        <v>17123403.215700001</v>
      </c>
    </row>
    <row r="408" spans="1:6" ht="49.5" x14ac:dyDescent="0.45">
      <c r="A408" s="11" t="s">
        <v>652</v>
      </c>
      <c r="B408" s="12" t="s">
        <v>463</v>
      </c>
      <c r="C408" s="24" t="s">
        <v>171</v>
      </c>
      <c r="D408" s="13">
        <v>2.1000000000000001E-2</v>
      </c>
      <c r="E408" s="14">
        <v>20182868</v>
      </c>
      <c r="F408" s="15">
        <v>423840.228</v>
      </c>
    </row>
    <row r="409" spans="1:6" ht="33" x14ac:dyDescent="0.45">
      <c r="A409" s="11" t="s">
        <v>653</v>
      </c>
      <c r="B409" s="12" t="s">
        <v>415</v>
      </c>
      <c r="C409" s="24" t="s">
        <v>41</v>
      </c>
      <c r="D409" s="13">
        <v>0.53380000000000005</v>
      </c>
      <c r="E409" s="14">
        <v>78069</v>
      </c>
      <c r="F409" s="15">
        <v>41673.232200000006</v>
      </c>
    </row>
    <row r="410" spans="1:6" x14ac:dyDescent="0.45">
      <c r="A410" s="11" t="s">
        <v>654</v>
      </c>
      <c r="B410" s="12" t="s">
        <v>655</v>
      </c>
      <c r="C410" s="24" t="s">
        <v>395</v>
      </c>
      <c r="D410" s="13">
        <v>1</v>
      </c>
      <c r="E410" s="14">
        <v>223505</v>
      </c>
      <c r="F410" s="15">
        <v>223505</v>
      </c>
    </row>
    <row r="411" spans="1:6" x14ac:dyDescent="0.45">
      <c r="A411" s="11" t="s">
        <v>656</v>
      </c>
      <c r="B411" s="12" t="s">
        <v>610</v>
      </c>
      <c r="C411" s="24" t="s">
        <v>395</v>
      </c>
      <c r="D411" s="13">
        <v>2</v>
      </c>
      <c r="E411" s="14">
        <v>153760</v>
      </c>
      <c r="F411" s="15">
        <v>307520</v>
      </c>
    </row>
    <row r="412" spans="1:6" x14ac:dyDescent="0.45">
      <c r="A412" s="11" t="s">
        <v>657</v>
      </c>
      <c r="B412" s="12" t="s">
        <v>421</v>
      </c>
      <c r="C412" s="24" t="s">
        <v>23</v>
      </c>
      <c r="D412" s="13">
        <v>1.0065</v>
      </c>
      <c r="E412" s="14">
        <v>2022186</v>
      </c>
      <c r="F412" s="15">
        <v>2035330.2089999998</v>
      </c>
    </row>
    <row r="413" spans="1:6" ht="33" x14ac:dyDescent="0.45">
      <c r="A413" s="11" t="s">
        <v>658</v>
      </c>
      <c r="B413" s="12" t="s">
        <v>520</v>
      </c>
      <c r="C413" s="24" t="s">
        <v>171</v>
      </c>
      <c r="D413" s="13">
        <v>0.22670000000000001</v>
      </c>
      <c r="E413" s="14">
        <v>23031837</v>
      </c>
      <c r="F413" s="15">
        <v>5221317.4479</v>
      </c>
    </row>
    <row r="414" spans="1:6" ht="49.5" x14ac:dyDescent="0.45">
      <c r="A414" s="11" t="s">
        <v>659</v>
      </c>
      <c r="B414" s="12" t="s">
        <v>425</v>
      </c>
      <c r="C414" s="24" t="s">
        <v>53</v>
      </c>
      <c r="D414" s="13">
        <v>1</v>
      </c>
      <c r="E414" s="14">
        <v>4031295</v>
      </c>
      <c r="F414" s="15">
        <v>4031295</v>
      </c>
    </row>
    <row r="415" spans="1:6" ht="33" x14ac:dyDescent="0.45">
      <c r="A415" s="11" t="s">
        <v>660</v>
      </c>
      <c r="B415" s="12" t="s">
        <v>404</v>
      </c>
      <c r="C415" s="24" t="s">
        <v>41</v>
      </c>
      <c r="D415" s="13">
        <v>86.415999999999997</v>
      </c>
      <c r="E415" s="14">
        <v>19920</v>
      </c>
      <c r="F415" s="15">
        <v>1721406.72</v>
      </c>
    </row>
    <row r="416" spans="1:6" ht="33" x14ac:dyDescent="0.45">
      <c r="A416" s="11" t="s">
        <v>661</v>
      </c>
      <c r="B416" s="12" t="s">
        <v>662</v>
      </c>
      <c r="C416" s="24" t="s">
        <v>5</v>
      </c>
      <c r="D416" s="13" t="s">
        <v>5</v>
      </c>
      <c r="E416" s="14"/>
      <c r="F416" s="15"/>
    </row>
    <row r="417" spans="1:6" x14ac:dyDescent="0.45">
      <c r="A417" s="11" t="s">
        <v>663</v>
      </c>
      <c r="B417" s="12" t="s">
        <v>408</v>
      </c>
      <c r="C417" s="24" t="s">
        <v>23</v>
      </c>
      <c r="D417" s="13">
        <v>1.6639999999999999</v>
      </c>
      <c r="E417" s="14">
        <v>893281</v>
      </c>
      <c r="F417" s="15">
        <v>1486419.584</v>
      </c>
    </row>
    <row r="418" spans="1:6" x14ac:dyDescent="0.45">
      <c r="A418" s="11" t="s">
        <v>664</v>
      </c>
      <c r="B418" s="12" t="s">
        <v>258</v>
      </c>
      <c r="C418" s="24" t="s">
        <v>23</v>
      </c>
      <c r="D418" s="13">
        <v>0.83199999999999996</v>
      </c>
      <c r="E418" s="14">
        <v>1321111</v>
      </c>
      <c r="F418" s="15">
        <v>1099164.352</v>
      </c>
    </row>
    <row r="419" spans="1:6" x14ac:dyDescent="0.45">
      <c r="A419" s="11" t="s">
        <v>665</v>
      </c>
      <c r="B419" s="12" t="s">
        <v>496</v>
      </c>
      <c r="C419" s="24" t="s">
        <v>23</v>
      </c>
      <c r="D419" s="13">
        <v>3.0821999999999998</v>
      </c>
      <c r="E419" s="14">
        <v>3003628</v>
      </c>
      <c r="F419" s="15">
        <v>9257782.2215999998</v>
      </c>
    </row>
    <row r="420" spans="1:6" ht="49.5" x14ac:dyDescent="0.45">
      <c r="A420" s="11" t="s">
        <v>666</v>
      </c>
      <c r="B420" s="12" t="s">
        <v>461</v>
      </c>
      <c r="C420" s="24" t="s">
        <v>171</v>
      </c>
      <c r="D420" s="13">
        <v>0.02</v>
      </c>
      <c r="E420" s="14">
        <v>20807177</v>
      </c>
      <c r="F420" s="15">
        <v>416143.54000000004</v>
      </c>
    </row>
    <row r="421" spans="1:6" ht="49.5" x14ac:dyDescent="0.45">
      <c r="A421" s="11" t="s">
        <v>667</v>
      </c>
      <c r="B421" s="12" t="s">
        <v>480</v>
      </c>
      <c r="C421" s="24" t="s">
        <v>171</v>
      </c>
      <c r="D421" s="13">
        <v>0.86529999999999996</v>
      </c>
      <c r="E421" s="14">
        <v>20930697</v>
      </c>
      <c r="F421" s="15">
        <v>18111332.114099998</v>
      </c>
    </row>
    <row r="422" spans="1:6" ht="49.5" x14ac:dyDescent="0.45">
      <c r="A422" s="11" t="s">
        <v>668</v>
      </c>
      <c r="B422" s="12" t="s">
        <v>463</v>
      </c>
      <c r="C422" s="24" t="s">
        <v>171</v>
      </c>
      <c r="D422" s="13">
        <v>2.52E-2</v>
      </c>
      <c r="E422" s="14">
        <v>20182868</v>
      </c>
      <c r="F422" s="15">
        <v>508608.27360000001</v>
      </c>
    </row>
    <row r="423" spans="1:6" ht="33" x14ac:dyDescent="0.45">
      <c r="A423" s="11" t="s">
        <v>669</v>
      </c>
      <c r="B423" s="12" t="s">
        <v>415</v>
      </c>
      <c r="C423" s="24" t="s">
        <v>41</v>
      </c>
      <c r="D423" s="13">
        <v>0.64059999999999995</v>
      </c>
      <c r="E423" s="14">
        <v>78069</v>
      </c>
      <c r="F423" s="15">
        <v>50011.001399999994</v>
      </c>
    </row>
    <row r="424" spans="1:6" x14ac:dyDescent="0.45">
      <c r="A424" s="11" t="s">
        <v>670</v>
      </c>
      <c r="B424" s="12" t="s">
        <v>655</v>
      </c>
      <c r="C424" s="24" t="s">
        <v>395</v>
      </c>
      <c r="D424" s="13">
        <v>2</v>
      </c>
      <c r="E424" s="14">
        <v>223505</v>
      </c>
      <c r="F424" s="15">
        <v>447010</v>
      </c>
    </row>
    <row r="425" spans="1:6" x14ac:dyDescent="0.45">
      <c r="A425" s="11" t="s">
        <v>671</v>
      </c>
      <c r="B425" s="12" t="s">
        <v>610</v>
      </c>
      <c r="C425" s="24" t="s">
        <v>395</v>
      </c>
      <c r="D425" s="13">
        <v>1</v>
      </c>
      <c r="E425" s="14">
        <v>153760</v>
      </c>
      <c r="F425" s="15">
        <v>153760</v>
      </c>
    </row>
    <row r="426" spans="1:6" x14ac:dyDescent="0.45">
      <c r="A426" s="11" t="s">
        <v>672</v>
      </c>
      <c r="B426" s="12" t="s">
        <v>419</v>
      </c>
      <c r="C426" s="24" t="s">
        <v>395</v>
      </c>
      <c r="D426" s="13">
        <v>1</v>
      </c>
      <c r="E426" s="14">
        <v>59396</v>
      </c>
      <c r="F426" s="15">
        <v>59396</v>
      </c>
    </row>
    <row r="427" spans="1:6" x14ac:dyDescent="0.45">
      <c r="A427" s="11" t="s">
        <v>673</v>
      </c>
      <c r="B427" s="12" t="s">
        <v>421</v>
      </c>
      <c r="C427" s="24" t="s">
        <v>23</v>
      </c>
      <c r="D427" s="13">
        <v>1.0065</v>
      </c>
      <c r="E427" s="14">
        <v>2022186</v>
      </c>
      <c r="F427" s="15">
        <v>2035330.2089999998</v>
      </c>
    </row>
    <row r="428" spans="1:6" ht="33" x14ac:dyDescent="0.45">
      <c r="A428" s="11" t="s">
        <v>674</v>
      </c>
      <c r="B428" s="12" t="s">
        <v>520</v>
      </c>
      <c r="C428" s="24" t="s">
        <v>171</v>
      </c>
      <c r="D428" s="13">
        <v>0.22670000000000001</v>
      </c>
      <c r="E428" s="14">
        <v>23031837</v>
      </c>
      <c r="F428" s="15">
        <v>5221317.4479</v>
      </c>
    </row>
    <row r="429" spans="1:6" ht="49.5" x14ac:dyDescent="0.45">
      <c r="A429" s="11" t="s">
        <v>675</v>
      </c>
      <c r="B429" s="12" t="s">
        <v>425</v>
      </c>
      <c r="C429" s="24" t="s">
        <v>53</v>
      </c>
      <c r="D429" s="13">
        <v>1</v>
      </c>
      <c r="E429" s="14">
        <v>4031295</v>
      </c>
      <c r="F429" s="15">
        <v>4031295</v>
      </c>
    </row>
    <row r="430" spans="1:6" ht="33" x14ac:dyDescent="0.45">
      <c r="A430" s="11" t="s">
        <v>676</v>
      </c>
      <c r="B430" s="12" t="s">
        <v>404</v>
      </c>
      <c r="C430" s="24" t="s">
        <v>41</v>
      </c>
      <c r="D430" s="13">
        <v>80.64</v>
      </c>
      <c r="E430" s="14">
        <v>19920</v>
      </c>
      <c r="F430" s="15">
        <v>1606348.8</v>
      </c>
    </row>
    <row r="431" spans="1:6" ht="33" x14ac:dyDescent="0.45">
      <c r="A431" s="11" t="s">
        <v>677</v>
      </c>
      <c r="B431" s="12" t="s">
        <v>678</v>
      </c>
      <c r="C431" s="24" t="s">
        <v>5</v>
      </c>
      <c r="D431" s="13" t="s">
        <v>5</v>
      </c>
      <c r="E431" s="14"/>
      <c r="F431" s="15"/>
    </row>
    <row r="432" spans="1:6" x14ac:dyDescent="0.45">
      <c r="A432" s="11" t="s">
        <v>679</v>
      </c>
      <c r="B432" s="12" t="s">
        <v>129</v>
      </c>
      <c r="C432" s="24" t="s">
        <v>23</v>
      </c>
      <c r="D432" s="13">
        <v>0.51200000000000001</v>
      </c>
      <c r="E432" s="14">
        <v>893281</v>
      </c>
      <c r="F432" s="15">
        <v>457359.87200000003</v>
      </c>
    </row>
    <row r="433" spans="1:6" x14ac:dyDescent="0.45">
      <c r="A433" s="11" t="s">
        <v>680</v>
      </c>
      <c r="B433" s="12" t="s">
        <v>258</v>
      </c>
      <c r="C433" s="24" t="s">
        <v>23</v>
      </c>
      <c r="D433" s="13">
        <v>0.25600000000000001</v>
      </c>
      <c r="E433" s="14">
        <v>1321111</v>
      </c>
      <c r="F433" s="15">
        <v>338204.41600000003</v>
      </c>
    </row>
    <row r="434" spans="1:6" x14ac:dyDescent="0.45">
      <c r="A434" s="11" t="s">
        <v>681</v>
      </c>
      <c r="B434" s="12" t="s">
        <v>496</v>
      </c>
      <c r="C434" s="24" t="s">
        <v>23</v>
      </c>
      <c r="D434" s="13">
        <v>1.7717000000000001</v>
      </c>
      <c r="E434" s="14">
        <v>3226920</v>
      </c>
      <c r="F434" s="15">
        <v>5717134.1639999999</v>
      </c>
    </row>
    <row r="435" spans="1:6" ht="49.5" x14ac:dyDescent="0.45">
      <c r="A435" s="11" t="s">
        <v>682</v>
      </c>
      <c r="B435" s="12" t="s">
        <v>461</v>
      </c>
      <c r="C435" s="24" t="s">
        <v>171</v>
      </c>
      <c r="D435" s="13">
        <v>0.1517</v>
      </c>
      <c r="E435" s="14">
        <v>20807177</v>
      </c>
      <c r="F435" s="15">
        <v>3156448.7508999999</v>
      </c>
    </row>
    <row r="436" spans="1:6" ht="49.5" x14ac:dyDescent="0.45">
      <c r="A436" s="11" t="s">
        <v>683</v>
      </c>
      <c r="B436" s="12" t="s">
        <v>463</v>
      </c>
      <c r="C436" s="24" t="s">
        <v>171</v>
      </c>
      <c r="D436" s="13">
        <v>1.0500000000000001E-2</v>
      </c>
      <c r="E436" s="14">
        <v>20182868</v>
      </c>
      <c r="F436" s="15">
        <v>211920.114</v>
      </c>
    </row>
    <row r="437" spans="1:6" ht="33" x14ac:dyDescent="0.45">
      <c r="A437" s="11" t="s">
        <v>684</v>
      </c>
      <c r="B437" s="12" t="s">
        <v>415</v>
      </c>
      <c r="C437" s="24" t="s">
        <v>41</v>
      </c>
      <c r="D437" s="13">
        <v>0.26690000000000003</v>
      </c>
      <c r="E437" s="14">
        <v>78069</v>
      </c>
      <c r="F437" s="15">
        <v>20836.616100000003</v>
      </c>
    </row>
    <row r="438" spans="1:6" ht="33" x14ac:dyDescent="0.45">
      <c r="A438" s="11" t="s">
        <v>685</v>
      </c>
      <c r="B438" s="12" t="s">
        <v>686</v>
      </c>
      <c r="C438" s="24" t="s">
        <v>395</v>
      </c>
      <c r="D438" s="13">
        <v>2</v>
      </c>
      <c r="E438" s="14">
        <v>59396</v>
      </c>
      <c r="F438" s="15">
        <v>118792</v>
      </c>
    </row>
    <row r="439" spans="1:6" ht="33" x14ac:dyDescent="0.45">
      <c r="A439" s="11" t="s">
        <v>687</v>
      </c>
      <c r="B439" s="12" t="s">
        <v>688</v>
      </c>
      <c r="C439" s="24" t="s">
        <v>395</v>
      </c>
      <c r="D439" s="13">
        <v>2</v>
      </c>
      <c r="E439" s="14">
        <v>31498</v>
      </c>
      <c r="F439" s="15">
        <v>62996</v>
      </c>
    </row>
    <row r="440" spans="1:6" x14ac:dyDescent="0.45">
      <c r="A440" s="11" t="s">
        <v>689</v>
      </c>
      <c r="B440" s="12" t="s">
        <v>421</v>
      </c>
      <c r="C440" s="24" t="s">
        <v>23</v>
      </c>
      <c r="D440" s="13">
        <v>0.2205</v>
      </c>
      <c r="E440" s="14">
        <v>2386057</v>
      </c>
      <c r="F440" s="15">
        <v>526125.56850000005</v>
      </c>
    </row>
    <row r="441" spans="1:6" ht="33" x14ac:dyDescent="0.45">
      <c r="A441" s="11" t="s">
        <v>690</v>
      </c>
      <c r="B441" s="12" t="s">
        <v>520</v>
      </c>
      <c r="C441" s="24" t="s">
        <v>171</v>
      </c>
      <c r="D441" s="13">
        <v>4.3799999999999999E-2</v>
      </c>
      <c r="E441" s="14">
        <v>23031837</v>
      </c>
      <c r="F441" s="15">
        <v>1008794.4606</v>
      </c>
    </row>
    <row r="442" spans="1:6" ht="49.5" x14ac:dyDescent="0.45">
      <c r="A442" s="11" t="s">
        <v>691</v>
      </c>
      <c r="B442" s="12" t="s">
        <v>425</v>
      </c>
      <c r="C442" s="24" t="s">
        <v>53</v>
      </c>
      <c r="D442" s="13">
        <v>1</v>
      </c>
      <c r="E442" s="14">
        <v>4031295</v>
      </c>
      <c r="F442" s="15">
        <v>4031295</v>
      </c>
    </row>
    <row r="443" spans="1:6" ht="33" x14ac:dyDescent="0.45">
      <c r="A443" s="11" t="s">
        <v>692</v>
      </c>
      <c r="B443" s="12" t="s">
        <v>404</v>
      </c>
      <c r="C443" s="24" t="s">
        <v>41</v>
      </c>
      <c r="D443" s="13">
        <v>14.28</v>
      </c>
      <c r="E443" s="14">
        <v>19920</v>
      </c>
      <c r="F443" s="15">
        <v>284457.59999999998</v>
      </c>
    </row>
    <row r="444" spans="1:6" ht="33" x14ac:dyDescent="0.45">
      <c r="A444" s="11" t="s">
        <v>693</v>
      </c>
      <c r="B444" s="12" t="s">
        <v>694</v>
      </c>
      <c r="C444" s="24" t="s">
        <v>5</v>
      </c>
      <c r="D444" s="13" t="s">
        <v>5</v>
      </c>
      <c r="E444" s="14"/>
      <c r="F444" s="15"/>
    </row>
    <row r="445" spans="1:6" x14ac:dyDescent="0.45">
      <c r="A445" s="11" t="s">
        <v>695</v>
      </c>
      <c r="B445" s="12" t="s">
        <v>129</v>
      </c>
      <c r="C445" s="24" t="s">
        <v>23</v>
      </c>
      <c r="D445" s="13">
        <v>0.57599999999999996</v>
      </c>
      <c r="E445" s="14">
        <v>893281</v>
      </c>
      <c r="F445" s="15">
        <v>514529.85599999997</v>
      </c>
    </row>
    <row r="446" spans="1:6" x14ac:dyDescent="0.45">
      <c r="A446" s="11" t="s">
        <v>696</v>
      </c>
      <c r="B446" s="12" t="s">
        <v>258</v>
      </c>
      <c r="C446" s="24" t="s">
        <v>23</v>
      </c>
      <c r="D446" s="13">
        <v>0.28799999999999998</v>
      </c>
      <c r="E446" s="14">
        <v>1321111</v>
      </c>
      <c r="F446" s="15">
        <v>380479.96799999999</v>
      </c>
    </row>
    <row r="447" spans="1:6" x14ac:dyDescent="0.45">
      <c r="A447" s="11" t="s">
        <v>697</v>
      </c>
      <c r="B447" s="12" t="s">
        <v>390</v>
      </c>
      <c r="C447" s="24" t="s">
        <v>23</v>
      </c>
      <c r="D447" s="13">
        <v>2.1566999999999998</v>
      </c>
      <c r="E447" s="14">
        <v>3235454</v>
      </c>
      <c r="F447" s="15">
        <v>6977903.6417999994</v>
      </c>
    </row>
    <row r="448" spans="1:6" ht="49.5" x14ac:dyDescent="0.45">
      <c r="A448" s="11" t="s">
        <v>698</v>
      </c>
      <c r="B448" s="12" t="s">
        <v>461</v>
      </c>
      <c r="C448" s="24" t="s">
        <v>171</v>
      </c>
      <c r="D448" s="13">
        <v>0.18509999999999999</v>
      </c>
      <c r="E448" s="14">
        <v>20807177</v>
      </c>
      <c r="F448" s="15">
        <v>3851408.4626999996</v>
      </c>
    </row>
    <row r="449" spans="1:6" ht="49.5" x14ac:dyDescent="0.45">
      <c r="A449" s="11" t="s">
        <v>699</v>
      </c>
      <c r="B449" s="12" t="s">
        <v>463</v>
      </c>
      <c r="C449" s="24" t="s">
        <v>171</v>
      </c>
      <c r="D449" s="13">
        <v>1.26E-2</v>
      </c>
      <c r="E449" s="14">
        <v>20182868</v>
      </c>
      <c r="F449" s="15">
        <v>254304.13680000001</v>
      </c>
    </row>
    <row r="450" spans="1:6" ht="33" x14ac:dyDescent="0.45">
      <c r="A450" s="11" t="s">
        <v>700</v>
      </c>
      <c r="B450" s="12" t="s">
        <v>415</v>
      </c>
      <c r="C450" s="24" t="s">
        <v>41</v>
      </c>
      <c r="D450" s="13">
        <v>0.32029999999999997</v>
      </c>
      <c r="E450" s="14">
        <v>78069</v>
      </c>
      <c r="F450" s="15">
        <v>25005.500699999997</v>
      </c>
    </row>
    <row r="451" spans="1:6" ht="33" x14ac:dyDescent="0.45">
      <c r="A451" s="11" t="s">
        <v>701</v>
      </c>
      <c r="B451" s="12" t="s">
        <v>702</v>
      </c>
      <c r="C451" s="24" t="s">
        <v>395</v>
      </c>
      <c r="D451" s="13">
        <v>2</v>
      </c>
      <c r="E451" s="14">
        <v>81464</v>
      </c>
      <c r="F451" s="15">
        <v>162928</v>
      </c>
    </row>
    <row r="452" spans="1:6" ht="33" x14ac:dyDescent="0.45">
      <c r="A452" s="11" t="s">
        <v>703</v>
      </c>
      <c r="B452" s="12" t="s">
        <v>688</v>
      </c>
      <c r="C452" s="24" t="s">
        <v>395</v>
      </c>
      <c r="D452" s="13">
        <v>2</v>
      </c>
      <c r="E452" s="14">
        <v>31498</v>
      </c>
      <c r="F452" s="15">
        <v>62996</v>
      </c>
    </row>
    <row r="453" spans="1:6" x14ac:dyDescent="0.45">
      <c r="A453" s="11" t="s">
        <v>704</v>
      </c>
      <c r="B453" s="12" t="s">
        <v>421</v>
      </c>
      <c r="C453" s="24" t="s">
        <v>23</v>
      </c>
      <c r="D453" s="13">
        <v>0.26250000000000001</v>
      </c>
      <c r="E453" s="14">
        <v>2341562</v>
      </c>
      <c r="F453" s="15">
        <v>614660.02500000002</v>
      </c>
    </row>
    <row r="454" spans="1:6" ht="33" x14ac:dyDescent="0.45">
      <c r="A454" s="11" t="s">
        <v>705</v>
      </c>
      <c r="B454" s="12" t="s">
        <v>520</v>
      </c>
      <c r="C454" s="24" t="s">
        <v>171</v>
      </c>
      <c r="D454" s="13">
        <v>5.1200000000000002E-2</v>
      </c>
      <c r="E454" s="14">
        <v>23031837</v>
      </c>
      <c r="F454" s="15">
        <v>1179230.0544</v>
      </c>
    </row>
    <row r="455" spans="1:6" ht="49.5" x14ac:dyDescent="0.45">
      <c r="A455" s="11" t="s">
        <v>706</v>
      </c>
      <c r="B455" s="12" t="s">
        <v>425</v>
      </c>
      <c r="C455" s="24" t="s">
        <v>53</v>
      </c>
      <c r="D455" s="13">
        <v>1</v>
      </c>
      <c r="E455" s="14">
        <v>4031295</v>
      </c>
      <c r="F455" s="15">
        <v>4031295</v>
      </c>
    </row>
    <row r="456" spans="1:6" ht="33" x14ac:dyDescent="0.45">
      <c r="A456" s="11" t="s">
        <v>707</v>
      </c>
      <c r="B456" s="12" t="s">
        <v>404</v>
      </c>
      <c r="C456" s="24" t="s">
        <v>41</v>
      </c>
      <c r="D456" s="13">
        <v>16.88</v>
      </c>
      <c r="E456" s="14">
        <v>19920</v>
      </c>
      <c r="F456" s="15">
        <v>336249.59999999998</v>
      </c>
    </row>
    <row r="457" spans="1:6" ht="33" x14ac:dyDescent="0.45">
      <c r="A457" s="11" t="s">
        <v>708</v>
      </c>
      <c r="B457" s="12" t="s">
        <v>709</v>
      </c>
      <c r="C457" s="24" t="s">
        <v>5</v>
      </c>
      <c r="D457" s="13" t="s">
        <v>5</v>
      </c>
      <c r="E457" s="14"/>
      <c r="F457" s="15"/>
    </row>
    <row r="458" spans="1:6" x14ac:dyDescent="0.45">
      <c r="A458" s="11" t="s">
        <v>710</v>
      </c>
      <c r="B458" s="12" t="s">
        <v>129</v>
      </c>
      <c r="C458" s="24" t="s">
        <v>23</v>
      </c>
      <c r="D458" s="13">
        <v>0.82799999999999996</v>
      </c>
      <c r="E458" s="14">
        <v>893281</v>
      </c>
      <c r="F458" s="15">
        <v>739636.66799999995</v>
      </c>
    </row>
    <row r="459" spans="1:6" x14ac:dyDescent="0.45">
      <c r="A459" s="11" t="s">
        <v>711</v>
      </c>
      <c r="B459" s="12" t="s">
        <v>258</v>
      </c>
      <c r="C459" s="24" t="s">
        <v>23</v>
      </c>
      <c r="D459" s="13">
        <v>0.41399999999999998</v>
      </c>
      <c r="E459" s="14">
        <v>1321111</v>
      </c>
      <c r="F459" s="15">
        <v>546939.95400000003</v>
      </c>
    </row>
    <row r="460" spans="1:6" x14ac:dyDescent="0.45">
      <c r="A460" s="11" t="s">
        <v>712</v>
      </c>
      <c r="B460" s="12" t="s">
        <v>390</v>
      </c>
      <c r="C460" s="24" t="s">
        <v>23</v>
      </c>
      <c r="D460" s="13">
        <v>2.5731000000000002</v>
      </c>
      <c r="E460" s="14">
        <v>3178564</v>
      </c>
      <c r="F460" s="15">
        <v>8178763.0284000002</v>
      </c>
    </row>
    <row r="461" spans="1:6" ht="49.5" x14ac:dyDescent="0.45">
      <c r="A461" s="11" t="s">
        <v>713</v>
      </c>
      <c r="B461" s="12" t="s">
        <v>714</v>
      </c>
      <c r="C461" s="24" t="s">
        <v>171</v>
      </c>
      <c r="D461" s="13">
        <v>8.8999999999999999E-3</v>
      </c>
      <c r="E461" s="14">
        <v>20807177</v>
      </c>
      <c r="F461" s="15">
        <v>185183.87529999999</v>
      </c>
    </row>
    <row r="462" spans="1:6" ht="49.5" x14ac:dyDescent="0.45">
      <c r="A462" s="11" t="s">
        <v>715</v>
      </c>
      <c r="B462" s="12" t="s">
        <v>716</v>
      </c>
      <c r="C462" s="24" t="s">
        <v>171</v>
      </c>
      <c r="D462" s="13">
        <v>0.41959999999999997</v>
      </c>
      <c r="E462" s="14">
        <v>20930697</v>
      </c>
      <c r="F462" s="15">
        <v>8782520.4611999989</v>
      </c>
    </row>
    <row r="463" spans="1:6" ht="49.5" x14ac:dyDescent="0.45">
      <c r="A463" s="11" t="s">
        <v>717</v>
      </c>
      <c r="B463" s="12" t="s">
        <v>463</v>
      </c>
      <c r="C463" s="24" t="s">
        <v>171</v>
      </c>
      <c r="D463" s="13">
        <v>1.26E-2</v>
      </c>
      <c r="E463" s="14">
        <v>20182868</v>
      </c>
      <c r="F463" s="15">
        <v>254304.13680000001</v>
      </c>
    </row>
    <row r="464" spans="1:6" ht="33" x14ac:dyDescent="0.45">
      <c r="A464" s="11" t="s">
        <v>718</v>
      </c>
      <c r="B464" s="12" t="s">
        <v>415</v>
      </c>
      <c r="C464" s="24" t="s">
        <v>41</v>
      </c>
      <c r="D464" s="13">
        <v>0.32029999999999997</v>
      </c>
      <c r="E464" s="14">
        <v>78069</v>
      </c>
      <c r="F464" s="15">
        <v>25005.500699999997</v>
      </c>
    </row>
    <row r="465" spans="1:6" ht="33" x14ac:dyDescent="0.45">
      <c r="A465" s="11" t="s">
        <v>719</v>
      </c>
      <c r="B465" s="12" t="s">
        <v>720</v>
      </c>
      <c r="C465" s="24" t="s">
        <v>395</v>
      </c>
      <c r="D465" s="13">
        <v>2</v>
      </c>
      <c r="E465" s="14">
        <v>126911</v>
      </c>
      <c r="F465" s="15">
        <v>253822</v>
      </c>
    </row>
    <row r="466" spans="1:6" ht="33" x14ac:dyDescent="0.45">
      <c r="A466" s="11" t="s">
        <v>721</v>
      </c>
      <c r="B466" s="12" t="s">
        <v>688</v>
      </c>
      <c r="C466" s="24" t="s">
        <v>395</v>
      </c>
      <c r="D466" s="13">
        <v>2</v>
      </c>
      <c r="E466" s="14">
        <v>31498</v>
      </c>
      <c r="F466" s="15">
        <v>62996</v>
      </c>
    </row>
    <row r="467" spans="1:6" x14ac:dyDescent="0.45">
      <c r="A467" s="11" t="s">
        <v>722</v>
      </c>
      <c r="B467" s="12" t="s">
        <v>421</v>
      </c>
      <c r="C467" s="24" t="s">
        <v>23</v>
      </c>
      <c r="D467" s="13">
        <v>0.43049999999999999</v>
      </c>
      <c r="E467" s="14">
        <v>2207088</v>
      </c>
      <c r="F467" s="15">
        <v>950151.38399999996</v>
      </c>
    </row>
    <row r="468" spans="1:6" ht="33" x14ac:dyDescent="0.45">
      <c r="A468" s="11" t="s">
        <v>723</v>
      </c>
      <c r="B468" s="12" t="s">
        <v>520</v>
      </c>
      <c r="C468" s="24" t="s">
        <v>171</v>
      </c>
      <c r="D468" s="13">
        <v>0.1031</v>
      </c>
      <c r="E468" s="14">
        <v>23031837</v>
      </c>
      <c r="F468" s="15">
        <v>2374582.3947000001</v>
      </c>
    </row>
    <row r="469" spans="1:6" ht="49.5" x14ac:dyDescent="0.45">
      <c r="A469" s="11" t="s">
        <v>724</v>
      </c>
      <c r="B469" s="12" t="s">
        <v>425</v>
      </c>
      <c r="C469" s="24" t="s">
        <v>53</v>
      </c>
      <c r="D469" s="13">
        <v>1</v>
      </c>
      <c r="E469" s="14">
        <v>4031295</v>
      </c>
      <c r="F469" s="15">
        <v>4031295</v>
      </c>
    </row>
    <row r="470" spans="1:6" ht="33" x14ac:dyDescent="0.45">
      <c r="A470" s="11" t="s">
        <v>725</v>
      </c>
      <c r="B470" s="12" t="s">
        <v>404</v>
      </c>
      <c r="C470" s="24" t="s">
        <v>41</v>
      </c>
      <c r="D470" s="13">
        <v>21.7</v>
      </c>
      <c r="E470" s="14">
        <v>19920</v>
      </c>
      <c r="F470" s="15">
        <v>432264</v>
      </c>
    </row>
    <row r="471" spans="1:6" ht="33" x14ac:dyDescent="0.45">
      <c r="A471" s="11" t="s">
        <v>726</v>
      </c>
      <c r="B471" s="12" t="s">
        <v>727</v>
      </c>
      <c r="C471" s="24" t="s">
        <v>5</v>
      </c>
      <c r="D471" s="13" t="s">
        <v>5</v>
      </c>
      <c r="E471" s="14"/>
      <c r="F471" s="15"/>
    </row>
    <row r="472" spans="1:6" x14ac:dyDescent="0.45">
      <c r="A472" s="11" t="s">
        <v>728</v>
      </c>
      <c r="B472" s="12" t="s">
        <v>408</v>
      </c>
      <c r="C472" s="24" t="s">
        <v>23</v>
      </c>
      <c r="D472" s="13">
        <v>1.8720000000000001</v>
      </c>
      <c r="E472" s="14">
        <v>893281</v>
      </c>
      <c r="F472" s="15">
        <v>1672222.0320000001</v>
      </c>
    </row>
    <row r="473" spans="1:6" x14ac:dyDescent="0.45">
      <c r="A473" s="11" t="s">
        <v>729</v>
      </c>
      <c r="B473" s="12" t="s">
        <v>258</v>
      </c>
      <c r="C473" s="24" t="s">
        <v>23</v>
      </c>
      <c r="D473" s="13">
        <v>0.93600000000000005</v>
      </c>
      <c r="E473" s="14">
        <v>1321111</v>
      </c>
      <c r="F473" s="15">
        <v>1236559.8960000002</v>
      </c>
    </row>
    <row r="474" spans="1:6" x14ac:dyDescent="0.45">
      <c r="A474" s="11" t="s">
        <v>730</v>
      </c>
      <c r="B474" s="12" t="s">
        <v>390</v>
      </c>
      <c r="C474" s="24" t="s">
        <v>23</v>
      </c>
      <c r="D474" s="13">
        <v>9.3400999999999996</v>
      </c>
      <c r="E474" s="14">
        <v>3243987</v>
      </c>
      <c r="F474" s="15">
        <v>30299162.978699997</v>
      </c>
    </row>
    <row r="475" spans="1:6" ht="49.5" x14ac:dyDescent="0.45">
      <c r="A475" s="11" t="s">
        <v>731</v>
      </c>
      <c r="B475" s="12" t="s">
        <v>461</v>
      </c>
      <c r="C475" s="24" t="s">
        <v>171</v>
      </c>
      <c r="D475" s="13">
        <v>3.4500000000000003E-2</v>
      </c>
      <c r="E475" s="14">
        <v>20807177</v>
      </c>
      <c r="F475" s="15">
        <v>717847.60650000011</v>
      </c>
    </row>
    <row r="476" spans="1:6" ht="49.5" x14ac:dyDescent="0.45">
      <c r="A476" s="11" t="s">
        <v>732</v>
      </c>
      <c r="B476" s="12" t="s">
        <v>480</v>
      </c>
      <c r="C476" s="24" t="s">
        <v>171</v>
      </c>
      <c r="D476" s="13">
        <v>1.548</v>
      </c>
      <c r="E476" s="14">
        <v>20930697</v>
      </c>
      <c r="F476" s="15">
        <v>32400718.956</v>
      </c>
    </row>
    <row r="477" spans="1:6" ht="49.5" x14ac:dyDescent="0.45">
      <c r="A477" s="11" t="s">
        <v>733</v>
      </c>
      <c r="B477" s="12" t="s">
        <v>463</v>
      </c>
      <c r="C477" s="24" t="s">
        <v>171</v>
      </c>
      <c r="D477" s="13">
        <v>4.6100000000000002E-2</v>
      </c>
      <c r="E477" s="14">
        <v>20182868</v>
      </c>
      <c r="F477" s="15">
        <v>930430.21480000007</v>
      </c>
    </row>
    <row r="478" spans="1:6" ht="33" x14ac:dyDescent="0.45">
      <c r="A478" s="11" t="s">
        <v>734</v>
      </c>
      <c r="B478" s="12" t="s">
        <v>415</v>
      </c>
      <c r="C478" s="24" t="s">
        <v>41</v>
      </c>
      <c r="D478" s="13">
        <v>1.1744000000000001</v>
      </c>
      <c r="E478" s="14">
        <v>78069</v>
      </c>
      <c r="F478" s="15">
        <v>91684.233600000007</v>
      </c>
    </row>
    <row r="479" spans="1:6" ht="33" x14ac:dyDescent="0.45">
      <c r="A479" s="11" t="s">
        <v>735</v>
      </c>
      <c r="B479" s="12" t="s">
        <v>736</v>
      </c>
      <c r="C479" s="24" t="s">
        <v>395</v>
      </c>
      <c r="D479" s="13">
        <v>4</v>
      </c>
      <c r="E479" s="14">
        <v>31498</v>
      </c>
      <c r="F479" s="15">
        <v>125992</v>
      </c>
    </row>
    <row r="480" spans="1:6" ht="33" x14ac:dyDescent="0.45">
      <c r="A480" s="11" t="s">
        <v>737</v>
      </c>
      <c r="B480" s="12" t="s">
        <v>738</v>
      </c>
      <c r="C480" s="24" t="s">
        <v>395</v>
      </c>
      <c r="D480" s="13">
        <v>4</v>
      </c>
      <c r="E480" s="14">
        <v>153760</v>
      </c>
      <c r="F480" s="15">
        <v>615040</v>
      </c>
    </row>
    <row r="481" spans="1:6" x14ac:dyDescent="0.45">
      <c r="A481" s="11" t="s">
        <v>739</v>
      </c>
      <c r="B481" s="12" t="s">
        <v>421</v>
      </c>
      <c r="C481" s="24" t="s">
        <v>23</v>
      </c>
      <c r="D481" s="13">
        <v>1.0049999999999999</v>
      </c>
      <c r="E481" s="14">
        <v>2139851</v>
      </c>
      <c r="F481" s="15">
        <v>2150550.2549999999</v>
      </c>
    </row>
    <row r="482" spans="1:6" ht="33" x14ac:dyDescent="0.45">
      <c r="A482" s="11" t="s">
        <v>740</v>
      </c>
      <c r="B482" s="12" t="s">
        <v>520</v>
      </c>
      <c r="C482" s="24" t="s">
        <v>171</v>
      </c>
      <c r="D482" s="13">
        <v>0.24110000000000001</v>
      </c>
      <c r="E482" s="14">
        <v>23031837</v>
      </c>
      <c r="F482" s="15">
        <v>5552975.9007000001</v>
      </c>
    </row>
    <row r="483" spans="1:6" ht="49.5" x14ac:dyDescent="0.45">
      <c r="A483" s="11" t="s">
        <v>741</v>
      </c>
      <c r="B483" s="12" t="s">
        <v>425</v>
      </c>
      <c r="C483" s="24" t="s">
        <v>53</v>
      </c>
      <c r="D483" s="13">
        <v>2</v>
      </c>
      <c r="E483" s="14">
        <v>4031295</v>
      </c>
      <c r="F483" s="15">
        <v>8062590</v>
      </c>
    </row>
    <row r="484" spans="1:6" ht="33" x14ac:dyDescent="0.45">
      <c r="A484" s="11" t="s">
        <v>742</v>
      </c>
      <c r="B484" s="12" t="s">
        <v>404</v>
      </c>
      <c r="C484" s="24" t="s">
        <v>41</v>
      </c>
      <c r="D484" s="13">
        <v>114.944</v>
      </c>
      <c r="E484" s="14">
        <v>19920</v>
      </c>
      <c r="F484" s="15">
        <v>2289684.48</v>
      </c>
    </row>
    <row r="485" spans="1:6" x14ac:dyDescent="0.45">
      <c r="A485" s="11" t="s">
        <v>743</v>
      </c>
      <c r="B485" s="12" t="s">
        <v>744</v>
      </c>
      <c r="C485" s="24" t="s">
        <v>5</v>
      </c>
      <c r="D485" s="13" t="s">
        <v>5</v>
      </c>
      <c r="E485" s="14"/>
      <c r="F485" s="15"/>
    </row>
    <row r="486" spans="1:6" x14ac:dyDescent="0.45">
      <c r="A486" s="11" t="s">
        <v>745</v>
      </c>
      <c r="B486" s="12" t="s">
        <v>746</v>
      </c>
      <c r="C486" s="24" t="s">
        <v>151</v>
      </c>
      <c r="D486" s="13">
        <v>20.4008</v>
      </c>
      <c r="E486" s="14">
        <v>735700</v>
      </c>
      <c r="F486" s="15">
        <v>15008868.560000001</v>
      </c>
    </row>
    <row r="487" spans="1:6" x14ac:dyDescent="0.45">
      <c r="A487" s="11" t="s">
        <v>747</v>
      </c>
      <c r="B487" s="12" t="s">
        <v>408</v>
      </c>
      <c r="C487" s="24" t="s">
        <v>23</v>
      </c>
      <c r="D487" s="13">
        <v>5.1002999999999998</v>
      </c>
      <c r="E487" s="14">
        <v>893281</v>
      </c>
      <c r="F487" s="15">
        <v>4556001.0843000002</v>
      </c>
    </row>
    <row r="488" spans="1:6" ht="33" x14ac:dyDescent="0.45">
      <c r="A488" s="11" t="s">
        <v>748</v>
      </c>
      <c r="B488" s="12" t="s">
        <v>749</v>
      </c>
      <c r="C488" s="24" t="s">
        <v>23</v>
      </c>
      <c r="D488" s="13">
        <v>22.682700000000001</v>
      </c>
      <c r="E488" s="14">
        <v>1510302</v>
      </c>
      <c r="F488" s="15">
        <v>34257727.175400004</v>
      </c>
    </row>
    <row r="489" spans="1:6" ht="33" x14ac:dyDescent="0.45">
      <c r="A489" s="11" t="s">
        <v>750</v>
      </c>
      <c r="B489" s="12" t="s">
        <v>751</v>
      </c>
      <c r="C489" s="24" t="s">
        <v>23</v>
      </c>
      <c r="D489" s="13">
        <v>14.193099999999999</v>
      </c>
      <c r="E489" s="14">
        <v>1625498</v>
      </c>
      <c r="F489" s="15">
        <v>23070855.663799997</v>
      </c>
    </row>
    <row r="490" spans="1:6" x14ac:dyDescent="0.45">
      <c r="A490" s="11" t="s">
        <v>752</v>
      </c>
      <c r="B490" s="12" t="s">
        <v>753</v>
      </c>
      <c r="C490" s="24" t="s">
        <v>5</v>
      </c>
      <c r="D490" s="13" t="s">
        <v>5</v>
      </c>
      <c r="E490" s="14"/>
      <c r="F490" s="15"/>
    </row>
    <row r="491" spans="1:6" x14ac:dyDescent="0.45">
      <c r="A491" s="11" t="s">
        <v>754</v>
      </c>
      <c r="B491" s="12" t="s">
        <v>755</v>
      </c>
      <c r="C491" s="24" t="s">
        <v>151</v>
      </c>
      <c r="D491" s="13">
        <v>14.52</v>
      </c>
      <c r="E491" s="14">
        <v>26471424</v>
      </c>
      <c r="F491" s="15">
        <v>384365076.47999996</v>
      </c>
    </row>
    <row r="492" spans="1:6" x14ac:dyDescent="0.45">
      <c r="A492" s="11" t="s">
        <v>756</v>
      </c>
      <c r="B492" s="12" t="s">
        <v>757</v>
      </c>
      <c r="C492" s="24" t="s">
        <v>5</v>
      </c>
      <c r="D492" s="13" t="s">
        <v>5</v>
      </c>
      <c r="E492" s="14"/>
      <c r="F492" s="15"/>
    </row>
    <row r="493" spans="1:6" x14ac:dyDescent="0.45">
      <c r="A493" s="11" t="s">
        <v>758</v>
      </c>
      <c r="B493" s="12" t="s">
        <v>759</v>
      </c>
      <c r="C493" s="24" t="s">
        <v>23</v>
      </c>
      <c r="D493" s="13">
        <v>18.600000000000001</v>
      </c>
      <c r="E493" s="14">
        <v>304551</v>
      </c>
      <c r="F493" s="15">
        <v>5664648.6000000006</v>
      </c>
    </row>
    <row r="494" spans="1:6" ht="49.5" x14ac:dyDescent="0.45">
      <c r="A494" s="11" t="s">
        <v>760</v>
      </c>
      <c r="B494" s="12" t="s">
        <v>25</v>
      </c>
      <c r="C494" s="24" t="s">
        <v>26</v>
      </c>
      <c r="D494" s="13">
        <v>0.3</v>
      </c>
      <c r="E494" s="14">
        <v>19437333</v>
      </c>
      <c r="F494" s="15">
        <v>5831199.8999999994</v>
      </c>
    </row>
    <row r="495" spans="1:6" ht="33" x14ac:dyDescent="0.45">
      <c r="A495" s="11" t="s">
        <v>761</v>
      </c>
      <c r="B495" s="12" t="s">
        <v>762</v>
      </c>
      <c r="C495" s="24" t="s">
        <v>26</v>
      </c>
      <c r="D495" s="13">
        <v>0.3</v>
      </c>
      <c r="E495" s="14">
        <v>1759044</v>
      </c>
      <c r="F495" s="15">
        <v>527713.19999999995</v>
      </c>
    </row>
    <row r="496" spans="1:6" ht="49.5" x14ac:dyDescent="0.45">
      <c r="A496" s="11" t="s">
        <v>763</v>
      </c>
      <c r="B496" s="12" t="s">
        <v>30</v>
      </c>
      <c r="C496" s="24" t="s">
        <v>26</v>
      </c>
      <c r="D496" s="13">
        <v>0.3</v>
      </c>
      <c r="E496" s="14">
        <v>26184702</v>
      </c>
      <c r="F496" s="15">
        <v>7855410.5999999996</v>
      </c>
    </row>
    <row r="497" spans="1:6" ht="33" x14ac:dyDescent="0.45">
      <c r="A497" s="11" t="s">
        <v>764</v>
      </c>
      <c r="B497" s="12" t="s">
        <v>765</v>
      </c>
      <c r="C497" s="24" t="s">
        <v>26</v>
      </c>
      <c r="D497" s="13">
        <v>0.3</v>
      </c>
      <c r="E497" s="14">
        <v>4267249</v>
      </c>
      <c r="F497" s="15">
        <v>1280174.7</v>
      </c>
    </row>
    <row r="498" spans="1:6" ht="33" x14ac:dyDescent="0.45">
      <c r="A498" s="11" t="s">
        <v>766</v>
      </c>
      <c r="B498" s="12" t="s">
        <v>34</v>
      </c>
      <c r="C498" s="24" t="s">
        <v>10</v>
      </c>
      <c r="D498" s="13">
        <v>0.06</v>
      </c>
      <c r="E498" s="14">
        <v>49651720</v>
      </c>
      <c r="F498" s="15">
        <v>2979103.1999999997</v>
      </c>
    </row>
    <row r="499" spans="1:6" ht="33" x14ac:dyDescent="0.45">
      <c r="A499" s="11" t="s">
        <v>767</v>
      </c>
      <c r="B499" s="12" t="s">
        <v>36</v>
      </c>
      <c r="C499" s="24" t="s">
        <v>10</v>
      </c>
      <c r="D499" s="13">
        <v>0.09</v>
      </c>
      <c r="E499" s="14">
        <v>49497671</v>
      </c>
      <c r="F499" s="15">
        <v>4454790.3899999997</v>
      </c>
    </row>
    <row r="500" spans="1:6" ht="33" x14ac:dyDescent="0.45">
      <c r="A500" s="11" t="s">
        <v>768</v>
      </c>
      <c r="B500" s="12" t="s">
        <v>20</v>
      </c>
      <c r="C500" s="24" t="s">
        <v>10</v>
      </c>
      <c r="D500" s="13">
        <v>0.09</v>
      </c>
      <c r="E500" s="14">
        <v>1688290</v>
      </c>
      <c r="F500" s="15">
        <v>151946.1</v>
      </c>
    </row>
    <row r="501" spans="1:6" x14ac:dyDescent="0.45">
      <c r="A501" s="11" t="s">
        <v>769</v>
      </c>
      <c r="B501" s="12" t="s">
        <v>770</v>
      </c>
      <c r="C501" s="24" t="s">
        <v>5</v>
      </c>
      <c r="D501" s="13" t="s">
        <v>5</v>
      </c>
      <c r="E501" s="14"/>
      <c r="F501" s="15"/>
    </row>
    <row r="502" spans="1:6" x14ac:dyDescent="0.45">
      <c r="A502" s="11" t="s">
        <v>771</v>
      </c>
      <c r="B502" s="12" t="s">
        <v>772</v>
      </c>
      <c r="C502" s="24" t="s">
        <v>23</v>
      </c>
      <c r="D502" s="13">
        <v>73.2</v>
      </c>
      <c r="E502" s="14">
        <v>100229</v>
      </c>
      <c r="F502" s="15">
        <v>7336762.8000000007</v>
      </c>
    </row>
    <row r="503" spans="1:6" ht="33" x14ac:dyDescent="0.45">
      <c r="A503" s="11" t="s">
        <v>773</v>
      </c>
      <c r="B503" s="12" t="s">
        <v>774</v>
      </c>
      <c r="C503" s="24" t="s">
        <v>41</v>
      </c>
      <c r="D503" s="13">
        <v>488</v>
      </c>
      <c r="E503" s="14">
        <v>161509</v>
      </c>
      <c r="F503" s="15">
        <v>78816392</v>
      </c>
    </row>
    <row r="504" spans="1:6" ht="33" x14ac:dyDescent="0.45">
      <c r="A504" s="11" t="s">
        <v>775</v>
      </c>
      <c r="B504" s="12" t="s">
        <v>43</v>
      </c>
      <c r="C504" s="24" t="s">
        <v>10</v>
      </c>
      <c r="D504" s="13">
        <v>0.48799999999999999</v>
      </c>
      <c r="E504" s="14">
        <v>27559474</v>
      </c>
      <c r="F504" s="15">
        <v>13449023.311999999</v>
      </c>
    </row>
    <row r="505" spans="1:6" ht="33" x14ac:dyDescent="0.45">
      <c r="A505" s="11" t="s">
        <v>776</v>
      </c>
      <c r="B505" s="12" t="s">
        <v>777</v>
      </c>
      <c r="C505" s="24" t="s">
        <v>10</v>
      </c>
      <c r="D505" s="13">
        <v>0.73199999999999998</v>
      </c>
      <c r="E505" s="14">
        <v>20432201</v>
      </c>
      <c r="F505" s="15">
        <v>14956371.131999999</v>
      </c>
    </row>
    <row r="506" spans="1:6" ht="49.5" x14ac:dyDescent="0.45">
      <c r="A506" s="11" t="s">
        <v>778</v>
      </c>
      <c r="B506" s="12" t="s">
        <v>779</v>
      </c>
      <c r="C506" s="24" t="s">
        <v>780</v>
      </c>
      <c r="D506" s="13">
        <v>2</v>
      </c>
      <c r="E506" s="14">
        <v>51504810</v>
      </c>
      <c r="F506" s="15">
        <v>103009620</v>
      </c>
    </row>
    <row r="507" spans="1:6" ht="33" x14ac:dyDescent="0.45">
      <c r="A507" s="11" t="s">
        <v>781</v>
      </c>
      <c r="B507" s="12" t="s">
        <v>782</v>
      </c>
      <c r="C507" s="24" t="s">
        <v>171</v>
      </c>
      <c r="D507" s="13">
        <v>0.2</v>
      </c>
      <c r="E507" s="14">
        <v>85497720</v>
      </c>
      <c r="F507" s="15">
        <v>17099544</v>
      </c>
    </row>
    <row r="508" spans="1:6" x14ac:dyDescent="0.45">
      <c r="A508" s="11" t="s">
        <v>783</v>
      </c>
      <c r="B508" s="12" t="s">
        <v>343</v>
      </c>
      <c r="C508" s="24" t="s">
        <v>5</v>
      </c>
      <c r="D508" s="13" t="s">
        <v>5</v>
      </c>
      <c r="E508" s="14"/>
      <c r="F508" s="15"/>
    </row>
    <row r="509" spans="1:6" ht="33" x14ac:dyDescent="0.45">
      <c r="A509" s="11" t="s">
        <v>784</v>
      </c>
      <c r="B509" s="12" t="s">
        <v>785</v>
      </c>
      <c r="C509" s="24" t="s">
        <v>10</v>
      </c>
      <c r="D509" s="13">
        <v>70.682199999999995</v>
      </c>
      <c r="E509" s="14">
        <v>2777717</v>
      </c>
      <c r="F509" s="15">
        <v>196335148.53739998</v>
      </c>
    </row>
    <row r="510" spans="1:6" ht="33" x14ac:dyDescent="0.45">
      <c r="A510" s="11" t="s">
        <v>786</v>
      </c>
      <c r="B510" s="12" t="s">
        <v>787</v>
      </c>
      <c r="C510" s="24" t="s">
        <v>23</v>
      </c>
      <c r="D510" s="13">
        <v>372.01150000000001</v>
      </c>
      <c r="E510" s="14">
        <v>271485</v>
      </c>
      <c r="F510" s="15">
        <v>100995542.0775</v>
      </c>
    </row>
    <row r="511" spans="1:6" ht="33" x14ac:dyDescent="0.45">
      <c r="A511" s="11" t="s">
        <v>788</v>
      </c>
      <c r="B511" s="12" t="s">
        <v>789</v>
      </c>
      <c r="C511" s="24" t="s">
        <v>10</v>
      </c>
      <c r="D511" s="13">
        <v>38.313800000000001</v>
      </c>
      <c r="E511" s="14">
        <v>3871182</v>
      </c>
      <c r="F511" s="15">
        <v>148319692.91159999</v>
      </c>
    </row>
    <row r="512" spans="1:6" ht="33" x14ac:dyDescent="0.45">
      <c r="A512" s="11" t="s">
        <v>790</v>
      </c>
      <c r="B512" s="12" t="s">
        <v>791</v>
      </c>
      <c r="C512" s="24" t="s">
        <v>10</v>
      </c>
      <c r="D512" s="13">
        <v>28.4803</v>
      </c>
      <c r="E512" s="14">
        <v>27559474</v>
      </c>
      <c r="F512" s="15">
        <v>784902087.36220002</v>
      </c>
    </row>
    <row r="513" spans="1:6" ht="33" x14ac:dyDescent="0.45">
      <c r="A513" s="11" t="s">
        <v>792</v>
      </c>
      <c r="B513" s="12" t="s">
        <v>263</v>
      </c>
      <c r="C513" s="24" t="s">
        <v>10</v>
      </c>
      <c r="D513" s="13">
        <v>32.368400000000001</v>
      </c>
      <c r="E513" s="14">
        <v>1397562</v>
      </c>
      <c r="F513" s="15">
        <v>45236845.840800002</v>
      </c>
    </row>
    <row r="514" spans="1:6" ht="33" x14ac:dyDescent="0.45">
      <c r="A514" s="11" t="s">
        <v>793</v>
      </c>
      <c r="B514" s="12" t="s">
        <v>794</v>
      </c>
      <c r="C514" s="24" t="s">
        <v>140</v>
      </c>
      <c r="D514" s="13">
        <v>98</v>
      </c>
      <c r="E514" s="14">
        <v>477325</v>
      </c>
      <c r="F514" s="15">
        <v>46777850</v>
      </c>
    </row>
    <row r="515" spans="1:6" ht="33" x14ac:dyDescent="0.45">
      <c r="A515" s="11" t="s">
        <v>795</v>
      </c>
      <c r="B515" s="12" t="s">
        <v>345</v>
      </c>
      <c r="C515" s="24" t="s">
        <v>140</v>
      </c>
      <c r="D515" s="13">
        <v>2573</v>
      </c>
      <c r="E515" s="14">
        <v>477859</v>
      </c>
      <c r="F515" s="15">
        <v>1229531207</v>
      </c>
    </row>
    <row r="516" spans="1:6" x14ac:dyDescent="0.45">
      <c r="A516" s="11" t="s">
        <v>796</v>
      </c>
      <c r="B516" s="12" t="s">
        <v>797</v>
      </c>
      <c r="C516" s="24" t="s">
        <v>53</v>
      </c>
      <c r="D516" s="13">
        <v>3204</v>
      </c>
      <c r="E516" s="14">
        <v>83752</v>
      </c>
      <c r="F516" s="15">
        <v>268341408</v>
      </c>
    </row>
    <row r="517" spans="1:6" x14ac:dyDescent="0.45">
      <c r="A517" s="11" t="s">
        <v>798</v>
      </c>
      <c r="B517" s="12" t="s">
        <v>799</v>
      </c>
      <c r="C517" s="24" t="s">
        <v>53</v>
      </c>
      <c r="D517" s="13">
        <v>3204</v>
      </c>
      <c r="E517" s="14">
        <v>39748</v>
      </c>
      <c r="F517" s="15">
        <v>127352592</v>
      </c>
    </row>
    <row r="518" spans="1:6" ht="33" x14ac:dyDescent="0.45">
      <c r="A518" s="11" t="s">
        <v>800</v>
      </c>
      <c r="B518" s="12" t="s">
        <v>801</v>
      </c>
      <c r="C518" s="24" t="s">
        <v>151</v>
      </c>
      <c r="D518" s="13">
        <v>3.83</v>
      </c>
      <c r="E518" s="14">
        <v>62257528</v>
      </c>
      <c r="F518" s="15">
        <v>238446332.24000001</v>
      </c>
    </row>
    <row r="519" spans="1:6" ht="33" x14ac:dyDescent="0.45">
      <c r="A519" s="11" t="s">
        <v>802</v>
      </c>
      <c r="B519" s="12" t="s">
        <v>803</v>
      </c>
      <c r="C519" s="24" t="s">
        <v>151</v>
      </c>
      <c r="D519" s="13">
        <v>0.21</v>
      </c>
      <c r="E519" s="14">
        <v>146330007</v>
      </c>
      <c r="F519" s="15">
        <v>30729301.469999999</v>
      </c>
    </row>
    <row r="520" spans="1:6" x14ac:dyDescent="0.45">
      <c r="A520" s="11" t="s">
        <v>804</v>
      </c>
      <c r="B520" s="12" t="s">
        <v>129</v>
      </c>
      <c r="C520" s="24" t="s">
        <v>10</v>
      </c>
      <c r="D520" s="13">
        <v>1.7854000000000001</v>
      </c>
      <c r="E520" s="14">
        <v>89328149</v>
      </c>
      <c r="F520" s="15">
        <v>159486477.22460002</v>
      </c>
    </row>
    <row r="521" spans="1:6" ht="33" x14ac:dyDescent="0.45">
      <c r="A521" s="11" t="s">
        <v>805</v>
      </c>
      <c r="B521" s="12" t="s">
        <v>806</v>
      </c>
      <c r="C521" s="24" t="s">
        <v>10</v>
      </c>
      <c r="D521" s="13">
        <v>1.5158</v>
      </c>
      <c r="E521" s="14">
        <v>27666337</v>
      </c>
      <c r="F521" s="15">
        <v>41936633.624600001</v>
      </c>
    </row>
    <row r="522" spans="1:6" ht="33" x14ac:dyDescent="0.45">
      <c r="A522" s="11" t="s">
        <v>807</v>
      </c>
      <c r="B522" s="12" t="s">
        <v>808</v>
      </c>
      <c r="C522" s="24" t="s">
        <v>41</v>
      </c>
      <c r="D522" s="13">
        <v>3354.7759999999998</v>
      </c>
      <c r="E522" s="14">
        <v>76510</v>
      </c>
      <c r="F522" s="15">
        <v>256673911.75999999</v>
      </c>
    </row>
    <row r="523" spans="1:6" x14ac:dyDescent="0.45">
      <c r="A523" s="11" t="s">
        <v>809</v>
      </c>
      <c r="B523" s="12" t="s">
        <v>810</v>
      </c>
      <c r="C523" s="24" t="s">
        <v>5</v>
      </c>
      <c r="D523" s="13" t="s">
        <v>5</v>
      </c>
      <c r="E523" s="14"/>
      <c r="F523" s="15"/>
    </row>
    <row r="524" spans="1:6" ht="33" x14ac:dyDescent="0.45">
      <c r="A524" s="11" t="s">
        <v>811</v>
      </c>
      <c r="B524" s="12" t="s">
        <v>812</v>
      </c>
      <c r="C524" s="24" t="s">
        <v>10</v>
      </c>
      <c r="D524" s="13">
        <v>0.28370000000000001</v>
      </c>
      <c r="E524" s="14">
        <v>2346048</v>
      </c>
      <c r="F524" s="15">
        <v>665573.81760000007</v>
      </c>
    </row>
    <row r="525" spans="1:6" ht="33" x14ac:dyDescent="0.45">
      <c r="A525" s="11" t="s">
        <v>813</v>
      </c>
      <c r="B525" s="12" t="s">
        <v>814</v>
      </c>
      <c r="C525" s="24" t="s">
        <v>23</v>
      </c>
      <c r="D525" s="13">
        <v>1.4930000000000001</v>
      </c>
      <c r="E525" s="14">
        <v>340174</v>
      </c>
      <c r="F525" s="15">
        <v>507879.78200000006</v>
      </c>
    </row>
    <row r="526" spans="1:6" ht="33" x14ac:dyDescent="0.45">
      <c r="A526" s="11" t="s">
        <v>815</v>
      </c>
      <c r="B526" s="12" t="s">
        <v>789</v>
      </c>
      <c r="C526" s="24" t="s">
        <v>10</v>
      </c>
      <c r="D526" s="13">
        <v>0.18659999999999999</v>
      </c>
      <c r="E526" s="14">
        <v>3871182</v>
      </c>
      <c r="F526" s="15">
        <v>722362.5612</v>
      </c>
    </row>
    <row r="527" spans="1:6" ht="33" x14ac:dyDescent="0.45">
      <c r="A527" s="11" t="s">
        <v>816</v>
      </c>
      <c r="B527" s="12" t="s">
        <v>263</v>
      </c>
      <c r="C527" s="24" t="s">
        <v>10</v>
      </c>
      <c r="D527" s="13">
        <v>0.112</v>
      </c>
      <c r="E527" s="14">
        <v>1397562</v>
      </c>
      <c r="F527" s="15">
        <v>156526.94400000002</v>
      </c>
    </row>
    <row r="528" spans="1:6" x14ac:dyDescent="0.45">
      <c r="A528" s="11" t="s">
        <v>817</v>
      </c>
      <c r="B528" s="12" t="s">
        <v>818</v>
      </c>
      <c r="C528" s="24" t="s">
        <v>23</v>
      </c>
      <c r="D528" s="13">
        <v>1.536</v>
      </c>
      <c r="E528" s="14">
        <v>893281</v>
      </c>
      <c r="F528" s="15">
        <v>1372079.6159999999</v>
      </c>
    </row>
    <row r="529" spans="1:6" ht="33" x14ac:dyDescent="0.45">
      <c r="A529" s="11" t="s">
        <v>819</v>
      </c>
      <c r="B529" s="12" t="s">
        <v>820</v>
      </c>
      <c r="C529" s="24" t="s">
        <v>10</v>
      </c>
      <c r="D529" s="13">
        <v>1.54E-2</v>
      </c>
      <c r="E529" s="14">
        <v>70740355</v>
      </c>
      <c r="F529" s="15">
        <v>1089401.4669999999</v>
      </c>
    </row>
    <row r="530" spans="1:6" x14ac:dyDescent="0.45">
      <c r="A530" s="11" t="s">
        <v>821</v>
      </c>
      <c r="B530" s="12" t="s">
        <v>390</v>
      </c>
      <c r="C530" s="24" t="s">
        <v>23</v>
      </c>
      <c r="D530" s="13">
        <v>6.5812999999999997</v>
      </c>
      <c r="E530" s="14">
        <v>8782383</v>
      </c>
      <c r="F530" s="15">
        <v>57799497.237899996</v>
      </c>
    </row>
    <row r="531" spans="1:6" ht="33" x14ac:dyDescent="0.45">
      <c r="A531" s="11" t="s">
        <v>822</v>
      </c>
      <c r="B531" s="12" t="s">
        <v>823</v>
      </c>
      <c r="C531" s="24" t="s">
        <v>23</v>
      </c>
      <c r="D531" s="13">
        <v>1.7393000000000001</v>
      </c>
      <c r="E531" s="14">
        <v>2014751</v>
      </c>
      <c r="F531" s="15">
        <v>3504256.4143000003</v>
      </c>
    </row>
    <row r="532" spans="1:6" ht="33" x14ac:dyDescent="0.45">
      <c r="A532" s="11" t="s">
        <v>824</v>
      </c>
      <c r="B532" s="12" t="s">
        <v>825</v>
      </c>
      <c r="C532" s="24" t="s">
        <v>23</v>
      </c>
      <c r="D532" s="13">
        <v>0.6</v>
      </c>
      <c r="E532" s="14">
        <v>1321111</v>
      </c>
      <c r="F532" s="15">
        <v>792666.6</v>
      </c>
    </row>
    <row r="533" spans="1:6" ht="33" x14ac:dyDescent="0.45">
      <c r="A533" s="11" t="s">
        <v>826</v>
      </c>
      <c r="B533" s="12" t="s">
        <v>827</v>
      </c>
      <c r="C533" s="24" t="s">
        <v>171</v>
      </c>
      <c r="D533" s="13">
        <v>4.3700000000000003E-2</v>
      </c>
      <c r="E533" s="14">
        <v>23031837</v>
      </c>
      <c r="F533" s="15">
        <v>1006491.2769000001</v>
      </c>
    </row>
    <row r="534" spans="1:6" ht="33" x14ac:dyDescent="0.45">
      <c r="A534" s="11" t="s">
        <v>828</v>
      </c>
      <c r="B534" s="12" t="s">
        <v>829</v>
      </c>
      <c r="C534" s="24" t="s">
        <v>830</v>
      </c>
      <c r="D534" s="13">
        <v>1</v>
      </c>
      <c r="E534" s="14">
        <v>23044</v>
      </c>
      <c r="F534" s="15">
        <v>23044</v>
      </c>
    </row>
    <row r="535" spans="1:6" ht="49.5" x14ac:dyDescent="0.45">
      <c r="A535" s="11" t="s">
        <v>831</v>
      </c>
      <c r="B535" s="12" t="s">
        <v>461</v>
      </c>
      <c r="C535" s="24" t="s">
        <v>171</v>
      </c>
      <c r="D535" s="13">
        <v>0.14549999999999999</v>
      </c>
      <c r="E535" s="14">
        <v>20807177</v>
      </c>
      <c r="F535" s="15">
        <v>3027444.2534999996</v>
      </c>
    </row>
    <row r="536" spans="1:6" ht="49.5" x14ac:dyDescent="0.45">
      <c r="A536" s="11" t="s">
        <v>832</v>
      </c>
      <c r="B536" s="12" t="s">
        <v>833</v>
      </c>
      <c r="C536" s="24" t="s">
        <v>171</v>
      </c>
      <c r="D536" s="13">
        <v>3.0000000000000001E-3</v>
      </c>
      <c r="E536" s="14">
        <v>20182868</v>
      </c>
      <c r="F536" s="15">
        <v>60548.603999999999</v>
      </c>
    </row>
    <row r="537" spans="1:6" ht="33" x14ac:dyDescent="0.45">
      <c r="A537" s="11" t="s">
        <v>834</v>
      </c>
      <c r="B537" s="12" t="s">
        <v>835</v>
      </c>
      <c r="C537" s="24" t="s">
        <v>41</v>
      </c>
      <c r="D537" s="13">
        <v>1.0851999999999999</v>
      </c>
      <c r="E537" s="14">
        <v>54394</v>
      </c>
      <c r="F537" s="15">
        <v>59028.368799999997</v>
      </c>
    </row>
    <row r="538" spans="1:6" ht="33" x14ac:dyDescent="0.45">
      <c r="A538" s="11" t="s">
        <v>836</v>
      </c>
      <c r="B538" s="12" t="s">
        <v>837</v>
      </c>
      <c r="C538" s="24" t="s">
        <v>398</v>
      </c>
      <c r="D538" s="13">
        <v>6</v>
      </c>
      <c r="E538" s="14">
        <v>3994594</v>
      </c>
      <c r="F538" s="15">
        <v>23967564</v>
      </c>
    </row>
    <row r="539" spans="1:6" ht="33" x14ac:dyDescent="0.45">
      <c r="A539" s="11" t="s">
        <v>838</v>
      </c>
      <c r="B539" s="12" t="s">
        <v>839</v>
      </c>
      <c r="C539" s="24" t="s">
        <v>41</v>
      </c>
      <c r="D539" s="13">
        <v>16.046399999999998</v>
      </c>
      <c r="E539" s="14">
        <v>86740</v>
      </c>
      <c r="F539" s="15">
        <v>1391864.7359999998</v>
      </c>
    </row>
    <row r="540" spans="1:6" ht="33" x14ac:dyDescent="0.45">
      <c r="A540" s="11" t="s">
        <v>840</v>
      </c>
      <c r="B540" s="12" t="s">
        <v>841</v>
      </c>
      <c r="C540" s="24" t="s">
        <v>395</v>
      </c>
      <c r="D540" s="13">
        <v>6</v>
      </c>
      <c r="E540" s="14">
        <v>31498</v>
      </c>
      <c r="F540" s="15">
        <v>188988</v>
      </c>
    </row>
    <row r="541" spans="1:6" x14ac:dyDescent="0.45">
      <c r="A541" s="11" t="s">
        <v>842</v>
      </c>
      <c r="B541" s="12" t="s">
        <v>843</v>
      </c>
      <c r="C541" s="24" t="s">
        <v>5</v>
      </c>
      <c r="D541" s="13" t="s">
        <v>5</v>
      </c>
      <c r="E541" s="14"/>
      <c r="F541" s="15"/>
    </row>
    <row r="542" spans="1:6" ht="33" x14ac:dyDescent="0.45">
      <c r="A542" s="11" t="s">
        <v>844</v>
      </c>
      <c r="B542" s="12" t="s">
        <v>812</v>
      </c>
      <c r="C542" s="24" t="s">
        <v>10</v>
      </c>
      <c r="D542" s="13">
        <v>6.351</v>
      </c>
      <c r="E542" s="14">
        <v>2346048</v>
      </c>
      <c r="F542" s="15">
        <v>14899750.847999999</v>
      </c>
    </row>
    <row r="543" spans="1:6" ht="33" x14ac:dyDescent="0.45">
      <c r="A543" s="11" t="s">
        <v>845</v>
      </c>
      <c r="B543" s="12" t="s">
        <v>814</v>
      </c>
      <c r="C543" s="24" t="s">
        <v>23</v>
      </c>
      <c r="D543" s="13">
        <v>33.426499999999997</v>
      </c>
      <c r="E543" s="14">
        <v>340174</v>
      </c>
      <c r="F543" s="15">
        <v>11370826.210999999</v>
      </c>
    </row>
    <row r="544" spans="1:6" ht="33" x14ac:dyDescent="0.45">
      <c r="A544" s="11" t="s">
        <v>846</v>
      </c>
      <c r="B544" s="12" t="s">
        <v>847</v>
      </c>
      <c r="C544" s="24" t="s">
        <v>10</v>
      </c>
      <c r="D544" s="13">
        <v>4.5327000000000002</v>
      </c>
      <c r="E544" s="14">
        <v>3871182</v>
      </c>
      <c r="F544" s="15">
        <v>17546906.6514</v>
      </c>
    </row>
    <row r="545" spans="1:6" ht="33" x14ac:dyDescent="0.45">
      <c r="A545" s="11" t="s">
        <v>848</v>
      </c>
      <c r="B545" s="12" t="s">
        <v>263</v>
      </c>
      <c r="C545" s="24" t="s">
        <v>10</v>
      </c>
      <c r="D545" s="13">
        <v>2.1526000000000001</v>
      </c>
      <c r="E545" s="14">
        <v>1397562</v>
      </c>
      <c r="F545" s="15">
        <v>3008391.9612000003</v>
      </c>
    </row>
    <row r="546" spans="1:6" x14ac:dyDescent="0.45">
      <c r="A546" s="11" t="s">
        <v>849</v>
      </c>
      <c r="B546" s="12" t="s">
        <v>818</v>
      </c>
      <c r="C546" s="24" t="s">
        <v>23</v>
      </c>
      <c r="D546" s="13">
        <v>22.015999999999998</v>
      </c>
      <c r="E546" s="14">
        <v>893281</v>
      </c>
      <c r="F546" s="15">
        <v>19666474.495999999</v>
      </c>
    </row>
    <row r="547" spans="1:6" ht="33" x14ac:dyDescent="0.45">
      <c r="A547" s="11" t="s">
        <v>850</v>
      </c>
      <c r="B547" s="12" t="s">
        <v>851</v>
      </c>
      <c r="C547" s="24" t="s">
        <v>10</v>
      </c>
      <c r="D547" s="13">
        <v>0.22020000000000001</v>
      </c>
      <c r="E547" s="14">
        <v>70740355</v>
      </c>
      <c r="F547" s="15">
        <v>15577026.171</v>
      </c>
    </row>
    <row r="548" spans="1:6" x14ac:dyDescent="0.45">
      <c r="A548" s="11" t="s">
        <v>852</v>
      </c>
      <c r="B548" s="12" t="s">
        <v>390</v>
      </c>
      <c r="C548" s="24" t="s">
        <v>23</v>
      </c>
      <c r="D548" s="13">
        <v>155.74260000000001</v>
      </c>
      <c r="E548" s="14">
        <v>3197855</v>
      </c>
      <c r="F548" s="15">
        <v>498042252.12300003</v>
      </c>
    </row>
    <row r="549" spans="1:6" ht="33" x14ac:dyDescent="0.45">
      <c r="A549" s="11" t="s">
        <v>853</v>
      </c>
      <c r="B549" s="12" t="s">
        <v>823</v>
      </c>
      <c r="C549" s="24" t="s">
        <v>23</v>
      </c>
      <c r="D549" s="13">
        <v>24.929300000000001</v>
      </c>
      <c r="E549" s="14">
        <v>2015814</v>
      </c>
      <c r="F549" s="15">
        <v>50252831.950200006</v>
      </c>
    </row>
    <row r="550" spans="1:6" ht="33" x14ac:dyDescent="0.45">
      <c r="A550" s="11" t="s">
        <v>854</v>
      </c>
      <c r="B550" s="12" t="s">
        <v>855</v>
      </c>
      <c r="C550" s="24" t="s">
        <v>23</v>
      </c>
      <c r="D550" s="13">
        <v>8.6</v>
      </c>
      <c r="E550" s="14">
        <v>1321111</v>
      </c>
      <c r="F550" s="15">
        <v>11361554.6</v>
      </c>
    </row>
    <row r="551" spans="1:6" ht="33" x14ac:dyDescent="0.45">
      <c r="A551" s="11" t="s">
        <v>856</v>
      </c>
      <c r="B551" s="12" t="s">
        <v>827</v>
      </c>
      <c r="C551" s="24" t="s">
        <v>171</v>
      </c>
      <c r="D551" s="13">
        <v>4.3700000000000003E-2</v>
      </c>
      <c r="E551" s="14">
        <v>23031837</v>
      </c>
      <c r="F551" s="15">
        <v>1006491.2769000001</v>
      </c>
    </row>
    <row r="552" spans="1:6" ht="33" x14ac:dyDescent="0.45">
      <c r="A552" s="11" t="s">
        <v>857</v>
      </c>
      <c r="B552" s="12" t="s">
        <v>829</v>
      </c>
      <c r="C552" s="24" t="s">
        <v>830</v>
      </c>
      <c r="D552" s="13">
        <v>1</v>
      </c>
      <c r="E552" s="14">
        <v>23044</v>
      </c>
      <c r="F552" s="15">
        <v>23044</v>
      </c>
    </row>
    <row r="553" spans="1:6" ht="49.5" x14ac:dyDescent="0.45">
      <c r="A553" s="11" t="s">
        <v>858</v>
      </c>
      <c r="B553" s="12" t="s">
        <v>461</v>
      </c>
      <c r="C553" s="24" t="s">
        <v>171</v>
      </c>
      <c r="D553" s="13">
        <v>0.23749999999999999</v>
      </c>
      <c r="E553" s="14">
        <v>20807177</v>
      </c>
      <c r="F553" s="15">
        <v>4941704.5374999996</v>
      </c>
    </row>
    <row r="554" spans="1:6" ht="49.5" x14ac:dyDescent="0.45">
      <c r="A554" s="11" t="s">
        <v>859</v>
      </c>
      <c r="B554" s="12" t="s">
        <v>833</v>
      </c>
      <c r="C554" s="24" t="s">
        <v>171</v>
      </c>
      <c r="D554" s="13">
        <v>8.8999999999999999E-3</v>
      </c>
      <c r="E554" s="14">
        <v>20182868</v>
      </c>
      <c r="F554" s="15">
        <v>179627.5252</v>
      </c>
    </row>
    <row r="555" spans="1:6" ht="33" x14ac:dyDescent="0.45">
      <c r="A555" s="11" t="s">
        <v>860</v>
      </c>
      <c r="B555" s="12" t="s">
        <v>835</v>
      </c>
      <c r="C555" s="24" t="s">
        <v>41</v>
      </c>
      <c r="D555" s="13">
        <v>15.5543</v>
      </c>
      <c r="E555" s="14">
        <v>54394</v>
      </c>
      <c r="F555" s="15">
        <v>846060.59419999993</v>
      </c>
    </row>
    <row r="556" spans="1:6" ht="33" x14ac:dyDescent="0.45">
      <c r="A556" s="11" t="s">
        <v>861</v>
      </c>
      <c r="B556" s="12" t="s">
        <v>837</v>
      </c>
      <c r="C556" s="24" t="s">
        <v>398</v>
      </c>
      <c r="D556" s="13">
        <v>86</v>
      </c>
      <c r="E556" s="14">
        <v>3994594</v>
      </c>
      <c r="F556" s="15">
        <v>343535084</v>
      </c>
    </row>
    <row r="557" spans="1:6" ht="33" x14ac:dyDescent="0.45">
      <c r="A557" s="11" t="s">
        <v>862</v>
      </c>
      <c r="B557" s="12" t="s">
        <v>839</v>
      </c>
      <c r="C557" s="24" t="s">
        <v>41</v>
      </c>
      <c r="D557" s="13">
        <v>219.1968</v>
      </c>
      <c r="E557" s="14">
        <v>86740</v>
      </c>
      <c r="F557" s="15">
        <v>19013130.432</v>
      </c>
    </row>
    <row r="558" spans="1:6" ht="33" x14ac:dyDescent="0.45">
      <c r="A558" s="11" t="s">
        <v>863</v>
      </c>
      <c r="B558" s="12" t="s">
        <v>841</v>
      </c>
      <c r="C558" s="24" t="s">
        <v>395</v>
      </c>
      <c r="D558" s="13">
        <v>86</v>
      </c>
      <c r="E558" s="14">
        <v>31498</v>
      </c>
      <c r="F558" s="15">
        <v>2708828</v>
      </c>
    </row>
    <row r="559" spans="1:6" x14ac:dyDescent="0.45">
      <c r="A559" s="11" t="s">
        <v>864</v>
      </c>
      <c r="B559" s="12" t="s">
        <v>865</v>
      </c>
      <c r="C559" s="24" t="s">
        <v>5</v>
      </c>
      <c r="D559" s="13" t="s">
        <v>5</v>
      </c>
      <c r="E559" s="14"/>
      <c r="F559" s="15"/>
    </row>
    <row r="560" spans="1:6" ht="33" x14ac:dyDescent="0.45">
      <c r="A560" s="11" t="s">
        <v>866</v>
      </c>
      <c r="B560" s="12" t="s">
        <v>867</v>
      </c>
      <c r="C560" s="24" t="s">
        <v>10</v>
      </c>
      <c r="D560" s="13">
        <v>0.1033</v>
      </c>
      <c r="E560" s="14">
        <v>2346048</v>
      </c>
      <c r="F560" s="15">
        <v>242346.75840000002</v>
      </c>
    </row>
    <row r="561" spans="1:6" ht="33" x14ac:dyDescent="0.45">
      <c r="A561" s="11" t="s">
        <v>868</v>
      </c>
      <c r="B561" s="12" t="s">
        <v>814</v>
      </c>
      <c r="C561" s="24" t="s">
        <v>23</v>
      </c>
      <c r="D561" s="13">
        <v>0.54349999999999998</v>
      </c>
      <c r="E561" s="14">
        <v>340174</v>
      </c>
      <c r="F561" s="15">
        <v>184884.56899999999</v>
      </c>
    </row>
    <row r="562" spans="1:6" ht="33" x14ac:dyDescent="0.45">
      <c r="A562" s="11" t="s">
        <v>869</v>
      </c>
      <c r="B562" s="12" t="s">
        <v>789</v>
      </c>
      <c r="C562" s="24" t="s">
        <v>10</v>
      </c>
      <c r="D562" s="13">
        <v>7.5700000000000003E-2</v>
      </c>
      <c r="E562" s="14">
        <v>3871182</v>
      </c>
      <c r="F562" s="15">
        <v>293048.47740000003</v>
      </c>
    </row>
    <row r="563" spans="1:6" ht="33" x14ac:dyDescent="0.45">
      <c r="A563" s="11" t="s">
        <v>870</v>
      </c>
      <c r="B563" s="12" t="s">
        <v>148</v>
      </c>
      <c r="C563" s="24" t="s">
        <v>10</v>
      </c>
      <c r="D563" s="13">
        <v>3.3000000000000002E-2</v>
      </c>
      <c r="E563" s="14">
        <v>1397562</v>
      </c>
      <c r="F563" s="15">
        <v>46119.546000000002</v>
      </c>
    </row>
    <row r="564" spans="1:6" x14ac:dyDescent="0.45">
      <c r="A564" s="11" t="s">
        <v>871</v>
      </c>
      <c r="B564" s="12" t="s">
        <v>818</v>
      </c>
      <c r="C564" s="24" t="s">
        <v>23</v>
      </c>
      <c r="D564" s="13">
        <v>0.25600000000000001</v>
      </c>
      <c r="E564" s="14">
        <v>893281</v>
      </c>
      <c r="F564" s="15">
        <v>228679.93600000002</v>
      </c>
    </row>
    <row r="565" spans="1:6" ht="33" x14ac:dyDescent="0.45">
      <c r="A565" s="11" t="s">
        <v>872</v>
      </c>
      <c r="B565" s="12" t="s">
        <v>851</v>
      </c>
      <c r="C565" s="24" t="s">
        <v>10</v>
      </c>
      <c r="D565" s="13">
        <v>2.5999999999999999E-3</v>
      </c>
      <c r="E565" s="14">
        <v>70740355</v>
      </c>
      <c r="F565" s="15">
        <v>183924.92299999998</v>
      </c>
    </row>
    <row r="566" spans="1:6" x14ac:dyDescent="0.45">
      <c r="A566" s="11" t="s">
        <v>873</v>
      </c>
      <c r="B566" s="12" t="s">
        <v>390</v>
      </c>
      <c r="C566" s="24" t="s">
        <v>23</v>
      </c>
      <c r="D566" s="13">
        <v>2.0798000000000001</v>
      </c>
      <c r="E566" s="14">
        <v>3223981</v>
      </c>
      <c r="F566" s="15">
        <v>6705235.6838000007</v>
      </c>
    </row>
    <row r="567" spans="1:6" ht="33" x14ac:dyDescent="0.45">
      <c r="A567" s="11" t="s">
        <v>874</v>
      </c>
      <c r="B567" s="12" t="s">
        <v>823</v>
      </c>
      <c r="C567" s="24" t="s">
        <v>23</v>
      </c>
      <c r="D567" s="13">
        <v>0.28989999999999999</v>
      </c>
      <c r="E567" s="14">
        <v>2026109</v>
      </c>
      <c r="F567" s="15">
        <v>587368.99910000002</v>
      </c>
    </row>
    <row r="568" spans="1:6" ht="33" x14ac:dyDescent="0.45">
      <c r="A568" s="11" t="s">
        <v>875</v>
      </c>
      <c r="B568" s="12" t="s">
        <v>855</v>
      </c>
      <c r="C568" s="24" t="s">
        <v>23</v>
      </c>
      <c r="D568" s="13">
        <v>0.1</v>
      </c>
      <c r="E568" s="14">
        <v>1321111</v>
      </c>
      <c r="F568" s="15">
        <v>132111.1</v>
      </c>
    </row>
    <row r="569" spans="1:6" ht="33" x14ac:dyDescent="0.45">
      <c r="A569" s="11" t="s">
        <v>876</v>
      </c>
      <c r="B569" s="12" t="s">
        <v>827</v>
      </c>
      <c r="C569" s="24" t="s">
        <v>171</v>
      </c>
      <c r="D569" s="13">
        <v>4.3700000000000003E-2</v>
      </c>
      <c r="E569" s="14">
        <v>23031837</v>
      </c>
      <c r="F569" s="15">
        <v>1006491.2769000001</v>
      </c>
    </row>
    <row r="570" spans="1:6" ht="33" x14ac:dyDescent="0.45">
      <c r="A570" s="11" t="s">
        <v>877</v>
      </c>
      <c r="B570" s="12" t="s">
        <v>829</v>
      </c>
      <c r="C570" s="24" t="s">
        <v>830</v>
      </c>
      <c r="D570" s="13">
        <v>1</v>
      </c>
      <c r="E570" s="14">
        <v>23044</v>
      </c>
      <c r="F570" s="15">
        <v>23044</v>
      </c>
    </row>
    <row r="571" spans="1:6" ht="49.5" x14ac:dyDescent="0.45">
      <c r="A571" s="11" t="s">
        <v>878</v>
      </c>
      <c r="B571" s="12" t="s">
        <v>461</v>
      </c>
      <c r="C571" s="24" t="s">
        <v>171</v>
      </c>
      <c r="D571" s="13">
        <v>0.2606</v>
      </c>
      <c r="E571" s="14">
        <v>20807177</v>
      </c>
      <c r="F571" s="15">
        <v>5422350.3262</v>
      </c>
    </row>
    <row r="572" spans="1:6" ht="49.5" x14ac:dyDescent="0.45">
      <c r="A572" s="11" t="s">
        <v>879</v>
      </c>
      <c r="B572" s="12" t="s">
        <v>833</v>
      </c>
      <c r="C572" s="24" t="s">
        <v>171</v>
      </c>
      <c r="D572" s="13">
        <v>1.18E-2</v>
      </c>
      <c r="E572" s="14">
        <v>20182868</v>
      </c>
      <c r="F572" s="15">
        <v>238157.84239999999</v>
      </c>
    </row>
    <row r="573" spans="1:6" ht="33" x14ac:dyDescent="0.45">
      <c r="A573" s="11" t="s">
        <v>880</v>
      </c>
      <c r="B573" s="12" t="s">
        <v>835</v>
      </c>
      <c r="C573" s="24" t="s">
        <v>41</v>
      </c>
      <c r="D573" s="13">
        <v>0.18090000000000001</v>
      </c>
      <c r="E573" s="14">
        <v>54394</v>
      </c>
      <c r="F573" s="15">
        <v>9839.874600000001</v>
      </c>
    </row>
    <row r="574" spans="1:6" ht="33" x14ac:dyDescent="0.45">
      <c r="A574" s="11" t="s">
        <v>881</v>
      </c>
      <c r="B574" s="12" t="s">
        <v>837</v>
      </c>
      <c r="C574" s="24" t="s">
        <v>398</v>
      </c>
      <c r="D574" s="13">
        <v>1</v>
      </c>
      <c r="E574" s="14">
        <v>3994594</v>
      </c>
      <c r="F574" s="15">
        <v>3994594</v>
      </c>
    </row>
    <row r="575" spans="1:6" ht="33" x14ac:dyDescent="0.45">
      <c r="A575" s="11" t="s">
        <v>882</v>
      </c>
      <c r="B575" s="12" t="s">
        <v>839</v>
      </c>
      <c r="C575" s="24" t="s">
        <v>41</v>
      </c>
      <c r="D575" s="13">
        <v>2.5488</v>
      </c>
      <c r="E575" s="14">
        <v>86740</v>
      </c>
      <c r="F575" s="15">
        <v>221082.91199999998</v>
      </c>
    </row>
    <row r="576" spans="1:6" ht="33" x14ac:dyDescent="0.45">
      <c r="A576" s="11" t="s">
        <v>883</v>
      </c>
      <c r="B576" s="12" t="s">
        <v>841</v>
      </c>
      <c r="C576" s="24" t="s">
        <v>395</v>
      </c>
      <c r="D576" s="13">
        <v>1</v>
      </c>
      <c r="E576" s="14">
        <v>31498</v>
      </c>
      <c r="F576" s="15">
        <v>31498</v>
      </c>
    </row>
    <row r="577" spans="1:6" x14ac:dyDescent="0.45">
      <c r="A577" s="11" t="s">
        <v>884</v>
      </c>
      <c r="B577" s="12" t="s">
        <v>885</v>
      </c>
      <c r="C577" s="24" t="s">
        <v>5</v>
      </c>
      <c r="D577" s="13" t="s">
        <v>5</v>
      </c>
      <c r="E577" s="14"/>
      <c r="F577" s="15"/>
    </row>
    <row r="578" spans="1:6" ht="33" x14ac:dyDescent="0.45">
      <c r="A578" s="11" t="s">
        <v>886</v>
      </c>
      <c r="B578" s="12" t="s">
        <v>867</v>
      </c>
      <c r="C578" s="24" t="s">
        <v>10</v>
      </c>
      <c r="D578" s="13">
        <v>0.28179999999999999</v>
      </c>
      <c r="E578" s="14">
        <v>2346048</v>
      </c>
      <c r="F578" s="15">
        <v>661116.32640000002</v>
      </c>
    </row>
    <row r="579" spans="1:6" ht="33" x14ac:dyDescent="0.45">
      <c r="A579" s="11" t="s">
        <v>887</v>
      </c>
      <c r="B579" s="12" t="s">
        <v>814</v>
      </c>
      <c r="C579" s="24" t="s">
        <v>23</v>
      </c>
      <c r="D579" s="13">
        <v>1.4830000000000001</v>
      </c>
      <c r="E579" s="14">
        <v>340174</v>
      </c>
      <c r="F579" s="15">
        <v>504478.04200000002</v>
      </c>
    </row>
    <row r="580" spans="1:6" ht="33" x14ac:dyDescent="0.45">
      <c r="A580" s="11" t="s">
        <v>888</v>
      </c>
      <c r="B580" s="12" t="s">
        <v>847</v>
      </c>
      <c r="C580" s="24" t="s">
        <v>10</v>
      </c>
      <c r="D580" s="13">
        <v>0.19869999999999999</v>
      </c>
      <c r="E580" s="14">
        <v>3871182</v>
      </c>
      <c r="F580" s="15">
        <v>769203.86339999991</v>
      </c>
    </row>
    <row r="581" spans="1:6" ht="33" x14ac:dyDescent="0.45">
      <c r="A581" s="11" t="s">
        <v>889</v>
      </c>
      <c r="B581" s="12" t="s">
        <v>148</v>
      </c>
      <c r="C581" s="24" t="s">
        <v>10</v>
      </c>
      <c r="D581" s="13">
        <v>9.7900000000000001E-2</v>
      </c>
      <c r="E581" s="14">
        <v>1397562</v>
      </c>
      <c r="F581" s="15">
        <v>136821.3198</v>
      </c>
    </row>
    <row r="582" spans="1:6" x14ac:dyDescent="0.45">
      <c r="A582" s="11" t="s">
        <v>890</v>
      </c>
      <c r="B582" s="12" t="s">
        <v>818</v>
      </c>
      <c r="C582" s="24" t="s">
        <v>23</v>
      </c>
      <c r="D582" s="13">
        <v>1.024</v>
      </c>
      <c r="E582" s="14">
        <v>893281</v>
      </c>
      <c r="F582" s="15">
        <v>914719.74400000006</v>
      </c>
    </row>
    <row r="583" spans="1:6" ht="33" x14ac:dyDescent="0.45">
      <c r="A583" s="11" t="s">
        <v>891</v>
      </c>
      <c r="B583" s="12" t="s">
        <v>851</v>
      </c>
      <c r="C583" s="24" t="s">
        <v>10</v>
      </c>
      <c r="D583" s="13">
        <v>1.0200000000000001E-2</v>
      </c>
      <c r="E583" s="14">
        <v>70740355</v>
      </c>
      <c r="F583" s="15">
        <v>721551.62100000004</v>
      </c>
    </row>
    <row r="584" spans="1:6" x14ac:dyDescent="0.45">
      <c r="A584" s="11" t="s">
        <v>892</v>
      </c>
      <c r="B584" s="12" t="s">
        <v>390</v>
      </c>
      <c r="C584" s="24" t="s">
        <v>23</v>
      </c>
      <c r="D584" s="13">
        <v>11.7898</v>
      </c>
      <c r="E584" s="14">
        <v>3284636</v>
      </c>
      <c r="F584" s="15">
        <v>38725201.512800001</v>
      </c>
    </row>
    <row r="585" spans="1:6" ht="33" x14ac:dyDescent="0.45">
      <c r="A585" s="11" t="s">
        <v>893</v>
      </c>
      <c r="B585" s="12" t="s">
        <v>823</v>
      </c>
      <c r="C585" s="24" t="s">
        <v>23</v>
      </c>
      <c r="D585" s="13">
        <v>1.1595</v>
      </c>
      <c r="E585" s="14">
        <v>2660583</v>
      </c>
      <c r="F585" s="15">
        <v>3084945.9885</v>
      </c>
    </row>
    <row r="586" spans="1:6" ht="33" x14ac:dyDescent="0.45">
      <c r="A586" s="11" t="s">
        <v>894</v>
      </c>
      <c r="B586" s="12" t="s">
        <v>855</v>
      </c>
      <c r="C586" s="24" t="s">
        <v>23</v>
      </c>
      <c r="D586" s="13">
        <v>0.4</v>
      </c>
      <c r="E586" s="14">
        <v>1321111</v>
      </c>
      <c r="F586" s="15">
        <v>528444.4</v>
      </c>
    </row>
    <row r="587" spans="1:6" ht="33" x14ac:dyDescent="0.45">
      <c r="A587" s="11" t="s">
        <v>895</v>
      </c>
      <c r="B587" s="12" t="s">
        <v>827</v>
      </c>
      <c r="C587" s="24" t="s">
        <v>171</v>
      </c>
      <c r="D587" s="13">
        <v>4.3700000000000003E-2</v>
      </c>
      <c r="E587" s="14">
        <v>23031837</v>
      </c>
      <c r="F587" s="15">
        <v>1006491.2769000001</v>
      </c>
    </row>
    <row r="588" spans="1:6" ht="33" x14ac:dyDescent="0.45">
      <c r="A588" s="11" t="s">
        <v>896</v>
      </c>
      <c r="B588" s="12" t="s">
        <v>829</v>
      </c>
      <c r="C588" s="24" t="s">
        <v>830</v>
      </c>
      <c r="D588" s="13">
        <v>1</v>
      </c>
      <c r="E588" s="14">
        <v>23044</v>
      </c>
      <c r="F588" s="15">
        <v>23044</v>
      </c>
    </row>
    <row r="589" spans="1:6" ht="49.5" x14ac:dyDescent="0.45">
      <c r="A589" s="11" t="s">
        <v>897</v>
      </c>
      <c r="B589" s="12" t="s">
        <v>461</v>
      </c>
      <c r="C589" s="24" t="s">
        <v>171</v>
      </c>
      <c r="D589" s="13">
        <v>0.36020000000000002</v>
      </c>
      <c r="E589" s="14">
        <v>20807177</v>
      </c>
      <c r="F589" s="15">
        <v>7494745.1554000005</v>
      </c>
    </row>
    <row r="590" spans="1:6" ht="49.5" x14ac:dyDescent="0.45">
      <c r="A590" s="11" t="s">
        <v>898</v>
      </c>
      <c r="B590" s="12" t="s">
        <v>833</v>
      </c>
      <c r="C590" s="24" t="s">
        <v>171</v>
      </c>
      <c r="D590" s="13">
        <v>2.07E-2</v>
      </c>
      <c r="E590" s="14">
        <v>20182868</v>
      </c>
      <c r="F590" s="15">
        <v>417785.3676</v>
      </c>
    </row>
    <row r="591" spans="1:6" ht="33" x14ac:dyDescent="0.45">
      <c r="A591" s="11" t="s">
        <v>899</v>
      </c>
      <c r="B591" s="12" t="s">
        <v>835</v>
      </c>
      <c r="C591" s="24" t="s">
        <v>41</v>
      </c>
      <c r="D591" s="13">
        <v>0.72350000000000003</v>
      </c>
      <c r="E591" s="14">
        <v>54394</v>
      </c>
      <c r="F591" s="15">
        <v>39354.059000000001</v>
      </c>
    </row>
    <row r="592" spans="1:6" ht="33" x14ac:dyDescent="0.45">
      <c r="A592" s="11" t="s">
        <v>900</v>
      </c>
      <c r="B592" s="12" t="s">
        <v>837</v>
      </c>
      <c r="C592" s="24" t="s">
        <v>398</v>
      </c>
      <c r="D592" s="13">
        <v>4</v>
      </c>
      <c r="E592" s="14">
        <v>3994594</v>
      </c>
      <c r="F592" s="15">
        <v>15978376</v>
      </c>
    </row>
    <row r="593" spans="1:6" ht="33" x14ac:dyDescent="0.45">
      <c r="A593" s="11" t="s">
        <v>901</v>
      </c>
      <c r="B593" s="12" t="s">
        <v>839</v>
      </c>
      <c r="C593" s="24" t="s">
        <v>41</v>
      </c>
      <c r="D593" s="13">
        <v>9.6928000000000001</v>
      </c>
      <c r="E593" s="14">
        <v>86740</v>
      </c>
      <c r="F593" s="15">
        <v>840753.47199999995</v>
      </c>
    </row>
    <row r="594" spans="1:6" ht="33" x14ac:dyDescent="0.45">
      <c r="A594" s="11" t="s">
        <v>902</v>
      </c>
      <c r="B594" s="12" t="s">
        <v>841</v>
      </c>
      <c r="C594" s="24" t="s">
        <v>395</v>
      </c>
      <c r="D594" s="13">
        <v>4</v>
      </c>
      <c r="E594" s="14">
        <v>31498</v>
      </c>
      <c r="F594" s="15">
        <v>125992</v>
      </c>
    </row>
    <row r="595" spans="1:6" x14ac:dyDescent="0.45">
      <c r="A595" s="11" t="s">
        <v>903</v>
      </c>
      <c r="B595" s="12" t="s">
        <v>904</v>
      </c>
      <c r="C595" s="24" t="s">
        <v>5</v>
      </c>
      <c r="D595" s="13" t="s">
        <v>5</v>
      </c>
      <c r="E595" s="14"/>
      <c r="F595" s="15"/>
    </row>
    <row r="596" spans="1:6" ht="33" x14ac:dyDescent="0.45">
      <c r="A596" s="11" t="s">
        <v>905</v>
      </c>
      <c r="B596" s="12" t="s">
        <v>867</v>
      </c>
      <c r="C596" s="24" t="s">
        <v>10</v>
      </c>
      <c r="D596" s="13">
        <v>0.02</v>
      </c>
      <c r="E596" s="14">
        <v>2346048</v>
      </c>
      <c r="F596" s="15">
        <v>46920.959999999999</v>
      </c>
    </row>
    <row r="597" spans="1:6" ht="33" x14ac:dyDescent="0.45">
      <c r="A597" s="11" t="s">
        <v>906</v>
      </c>
      <c r="B597" s="12" t="s">
        <v>814</v>
      </c>
      <c r="C597" s="24" t="s">
        <v>23</v>
      </c>
      <c r="D597" s="13">
        <v>0.105</v>
      </c>
      <c r="E597" s="14">
        <v>340174</v>
      </c>
      <c r="F597" s="15">
        <v>35718.269999999997</v>
      </c>
    </row>
    <row r="598" spans="1:6" ht="33" x14ac:dyDescent="0.45">
      <c r="A598" s="11" t="s">
        <v>907</v>
      </c>
      <c r="B598" s="12" t="s">
        <v>789</v>
      </c>
      <c r="C598" s="24" t="s">
        <v>10</v>
      </c>
      <c r="D598" s="13">
        <v>0.01</v>
      </c>
      <c r="E598" s="14">
        <v>3871182</v>
      </c>
      <c r="F598" s="15">
        <v>38711.82</v>
      </c>
    </row>
    <row r="599" spans="1:6" ht="33" x14ac:dyDescent="0.45">
      <c r="A599" s="11" t="s">
        <v>908</v>
      </c>
      <c r="B599" s="12" t="s">
        <v>909</v>
      </c>
      <c r="C599" s="24" t="s">
        <v>10</v>
      </c>
      <c r="D599" s="13">
        <v>1.11E-2</v>
      </c>
      <c r="E599" s="14">
        <v>1397562</v>
      </c>
      <c r="F599" s="15">
        <v>15512.938200000001</v>
      </c>
    </row>
    <row r="600" spans="1:6" x14ac:dyDescent="0.45">
      <c r="A600" s="11" t="s">
        <v>910</v>
      </c>
      <c r="B600" s="12" t="s">
        <v>818</v>
      </c>
      <c r="C600" s="24" t="s">
        <v>23</v>
      </c>
      <c r="D600" s="13">
        <v>0.30399999999999999</v>
      </c>
      <c r="E600" s="14">
        <v>893281</v>
      </c>
      <c r="F600" s="15">
        <v>271557.424</v>
      </c>
    </row>
    <row r="601" spans="1:6" ht="33" x14ac:dyDescent="0.45">
      <c r="A601" s="11" t="s">
        <v>911</v>
      </c>
      <c r="B601" s="12" t="s">
        <v>851</v>
      </c>
      <c r="C601" s="24" t="s">
        <v>10</v>
      </c>
      <c r="D601" s="13">
        <v>3.0000000000000001E-3</v>
      </c>
      <c r="E601" s="14">
        <v>70740355</v>
      </c>
      <c r="F601" s="15">
        <v>212221.065</v>
      </c>
    </row>
    <row r="602" spans="1:6" x14ac:dyDescent="0.45">
      <c r="A602" s="11" t="s">
        <v>912</v>
      </c>
      <c r="B602" s="12" t="s">
        <v>390</v>
      </c>
      <c r="C602" s="24" t="s">
        <v>23</v>
      </c>
      <c r="D602" s="13">
        <v>2.5726</v>
      </c>
      <c r="E602" s="14">
        <v>3110394</v>
      </c>
      <c r="F602" s="15">
        <v>8001799.6043999996</v>
      </c>
    </row>
    <row r="603" spans="1:6" ht="33" x14ac:dyDescent="0.45">
      <c r="A603" s="11" t="s">
        <v>913</v>
      </c>
      <c r="B603" s="12" t="s">
        <v>823</v>
      </c>
      <c r="C603" s="24" t="s">
        <v>23</v>
      </c>
      <c r="D603" s="13">
        <v>0.35289999999999999</v>
      </c>
      <c r="E603" s="14">
        <v>2017594</v>
      </c>
      <c r="F603" s="15">
        <v>712008.92259999993</v>
      </c>
    </row>
    <row r="604" spans="1:6" ht="33" x14ac:dyDescent="0.45">
      <c r="A604" s="11" t="s">
        <v>914</v>
      </c>
      <c r="B604" s="12" t="s">
        <v>915</v>
      </c>
      <c r="C604" s="24" t="s">
        <v>23</v>
      </c>
      <c r="D604" s="13">
        <v>0.1</v>
      </c>
      <c r="E604" s="14">
        <v>1321111</v>
      </c>
      <c r="F604" s="15">
        <v>132111.1</v>
      </c>
    </row>
    <row r="605" spans="1:6" ht="33" x14ac:dyDescent="0.45">
      <c r="A605" s="11" t="s">
        <v>916</v>
      </c>
      <c r="B605" s="12" t="s">
        <v>827</v>
      </c>
      <c r="C605" s="24" t="s">
        <v>171</v>
      </c>
      <c r="D605" s="13">
        <v>5.2600000000000001E-2</v>
      </c>
      <c r="E605" s="14">
        <v>23031837</v>
      </c>
      <c r="F605" s="15">
        <v>1211474.6262000001</v>
      </c>
    </row>
    <row r="606" spans="1:6" ht="33" x14ac:dyDescent="0.45">
      <c r="A606" s="11" t="s">
        <v>917</v>
      </c>
      <c r="B606" s="12" t="s">
        <v>918</v>
      </c>
      <c r="C606" s="24" t="s">
        <v>830</v>
      </c>
      <c r="D606" s="13">
        <v>1</v>
      </c>
      <c r="E606" s="14">
        <v>32920</v>
      </c>
      <c r="F606" s="15">
        <v>32920</v>
      </c>
    </row>
    <row r="607" spans="1:6" ht="49.5" x14ac:dyDescent="0.45">
      <c r="A607" s="11" t="s">
        <v>919</v>
      </c>
      <c r="B607" s="12" t="s">
        <v>461</v>
      </c>
      <c r="C607" s="24" t="s">
        <v>171</v>
      </c>
      <c r="D607" s="13">
        <v>0.3291</v>
      </c>
      <c r="E607" s="14">
        <v>20807177</v>
      </c>
      <c r="F607" s="15">
        <v>6847641.9506999999</v>
      </c>
    </row>
    <row r="608" spans="1:6" ht="49.5" x14ac:dyDescent="0.45">
      <c r="A608" s="11" t="s">
        <v>920</v>
      </c>
      <c r="B608" s="12" t="s">
        <v>833</v>
      </c>
      <c r="C608" s="24" t="s">
        <v>171</v>
      </c>
      <c r="D608" s="13">
        <v>1.78E-2</v>
      </c>
      <c r="E608" s="14">
        <v>20182868</v>
      </c>
      <c r="F608" s="15">
        <v>359255.05040000001</v>
      </c>
    </row>
    <row r="609" spans="1:6" ht="33" x14ac:dyDescent="0.45">
      <c r="A609" s="11" t="s">
        <v>921</v>
      </c>
      <c r="B609" s="12" t="s">
        <v>835</v>
      </c>
      <c r="C609" s="24" t="s">
        <v>41</v>
      </c>
      <c r="D609" s="13">
        <v>0.18090000000000001</v>
      </c>
      <c r="E609" s="14">
        <v>54394</v>
      </c>
      <c r="F609" s="15">
        <v>9839.874600000001</v>
      </c>
    </row>
    <row r="610" spans="1:6" ht="33" x14ac:dyDescent="0.45">
      <c r="A610" s="11" t="s">
        <v>922</v>
      </c>
      <c r="B610" s="12" t="s">
        <v>837</v>
      </c>
      <c r="C610" s="24" t="s">
        <v>398</v>
      </c>
      <c r="D610" s="13">
        <v>1</v>
      </c>
      <c r="E610" s="14">
        <v>3994594</v>
      </c>
      <c r="F610" s="15">
        <v>3994594</v>
      </c>
    </row>
    <row r="611" spans="1:6" ht="33" x14ac:dyDescent="0.45">
      <c r="A611" s="11" t="s">
        <v>923</v>
      </c>
      <c r="B611" s="12" t="s">
        <v>839</v>
      </c>
      <c r="C611" s="24" t="s">
        <v>41</v>
      </c>
      <c r="D611" s="13">
        <v>1.4027000000000001</v>
      </c>
      <c r="E611" s="14">
        <v>86740</v>
      </c>
      <c r="F611" s="15">
        <v>121670.198</v>
      </c>
    </row>
    <row r="612" spans="1:6" ht="33" x14ac:dyDescent="0.45">
      <c r="A612" s="11" t="s">
        <v>924</v>
      </c>
      <c r="B612" s="12" t="s">
        <v>841</v>
      </c>
      <c r="C612" s="24" t="s">
        <v>395</v>
      </c>
      <c r="D612" s="13">
        <v>1</v>
      </c>
      <c r="E612" s="14">
        <v>31498</v>
      </c>
      <c r="F612" s="15">
        <v>31498</v>
      </c>
    </row>
    <row r="613" spans="1:6" ht="33" x14ac:dyDescent="0.45">
      <c r="A613" s="11" t="s">
        <v>925</v>
      </c>
      <c r="B613" s="12" t="s">
        <v>926</v>
      </c>
      <c r="C613" s="24" t="s">
        <v>395</v>
      </c>
      <c r="D613" s="13">
        <v>2</v>
      </c>
      <c r="E613" s="14">
        <v>73346</v>
      </c>
      <c r="F613" s="15">
        <v>146692</v>
      </c>
    </row>
    <row r="614" spans="1:6" x14ac:dyDescent="0.45">
      <c r="A614" s="11" t="s">
        <v>927</v>
      </c>
      <c r="B614" s="12" t="s">
        <v>928</v>
      </c>
      <c r="C614" s="24" t="s">
        <v>5</v>
      </c>
      <c r="D614" s="13" t="s">
        <v>5</v>
      </c>
      <c r="E614" s="14"/>
      <c r="F614" s="15"/>
    </row>
    <row r="615" spans="1:6" ht="33" x14ac:dyDescent="0.45">
      <c r="A615" s="11" t="s">
        <v>929</v>
      </c>
      <c r="B615" s="12" t="s">
        <v>930</v>
      </c>
      <c r="C615" s="24" t="s">
        <v>10</v>
      </c>
      <c r="D615" s="13">
        <v>1.8966000000000001</v>
      </c>
      <c r="E615" s="14">
        <v>2345654</v>
      </c>
      <c r="F615" s="15">
        <v>4448767.3764000004</v>
      </c>
    </row>
    <row r="616" spans="1:6" ht="33" x14ac:dyDescent="0.45">
      <c r="A616" s="11" t="s">
        <v>931</v>
      </c>
      <c r="B616" s="12" t="s">
        <v>932</v>
      </c>
      <c r="C616" s="24" t="s">
        <v>23</v>
      </c>
      <c r="D616" s="13">
        <v>9.9819999999999993</v>
      </c>
      <c r="E616" s="14">
        <v>340174</v>
      </c>
      <c r="F616" s="15">
        <v>3395616.8679999998</v>
      </c>
    </row>
    <row r="617" spans="1:6" ht="49.5" x14ac:dyDescent="0.45">
      <c r="A617" s="11" t="s">
        <v>933</v>
      </c>
      <c r="B617" s="12" t="s">
        <v>934</v>
      </c>
      <c r="C617" s="24" t="s">
        <v>10</v>
      </c>
      <c r="D617" s="13">
        <v>3.0047999999999999</v>
      </c>
      <c r="E617" s="14">
        <v>3871182</v>
      </c>
      <c r="F617" s="15">
        <v>11632127.673599999</v>
      </c>
    </row>
    <row r="618" spans="1:6" x14ac:dyDescent="0.45">
      <c r="A618" s="11" t="s">
        <v>935</v>
      </c>
      <c r="B618" s="12" t="s">
        <v>129</v>
      </c>
      <c r="C618" s="24" t="s">
        <v>23</v>
      </c>
      <c r="D618" s="13">
        <v>15.768000000000001</v>
      </c>
      <c r="E618" s="14">
        <v>893281</v>
      </c>
      <c r="F618" s="15">
        <v>14085254.808</v>
      </c>
    </row>
    <row r="619" spans="1:6" ht="33" x14ac:dyDescent="0.45">
      <c r="A619" s="11" t="s">
        <v>936</v>
      </c>
      <c r="B619" s="12" t="s">
        <v>937</v>
      </c>
      <c r="C619" s="24" t="s">
        <v>10</v>
      </c>
      <c r="D619" s="13">
        <v>0.15770000000000001</v>
      </c>
      <c r="E619" s="14">
        <v>4458623</v>
      </c>
      <c r="F619" s="15">
        <v>703124.84710000001</v>
      </c>
    </row>
    <row r="620" spans="1:6" x14ac:dyDescent="0.45">
      <c r="A620" s="11" t="s">
        <v>938</v>
      </c>
      <c r="B620" s="12" t="s">
        <v>258</v>
      </c>
      <c r="C620" s="24" t="s">
        <v>23</v>
      </c>
      <c r="D620" s="13">
        <v>3.45</v>
      </c>
      <c r="E620" s="14">
        <v>1261855</v>
      </c>
      <c r="F620" s="15">
        <v>4353399.75</v>
      </c>
    </row>
    <row r="621" spans="1:6" x14ac:dyDescent="0.45">
      <c r="A621" s="11" t="s">
        <v>939</v>
      </c>
      <c r="B621" s="12" t="s">
        <v>940</v>
      </c>
      <c r="C621" s="24" t="s">
        <v>23</v>
      </c>
      <c r="D621" s="13">
        <v>57.629800000000003</v>
      </c>
      <c r="E621" s="14">
        <v>2562863</v>
      </c>
      <c r="F621" s="15">
        <v>147697282.11740002</v>
      </c>
    </row>
    <row r="622" spans="1:6" ht="33" x14ac:dyDescent="0.45">
      <c r="A622" s="11" t="s">
        <v>941</v>
      </c>
      <c r="B622" s="12" t="s">
        <v>942</v>
      </c>
      <c r="C622" s="24" t="s">
        <v>23</v>
      </c>
      <c r="D622" s="13">
        <v>1.8216000000000001</v>
      </c>
      <c r="E622" s="14">
        <v>1521457</v>
      </c>
      <c r="F622" s="15">
        <v>2771486.0712000001</v>
      </c>
    </row>
    <row r="623" spans="1:6" ht="49.5" x14ac:dyDescent="0.45">
      <c r="A623" s="11" t="s">
        <v>943</v>
      </c>
      <c r="B623" s="12" t="s">
        <v>944</v>
      </c>
      <c r="C623" s="24" t="s">
        <v>171</v>
      </c>
      <c r="D623" s="13">
        <v>0.74980000000000002</v>
      </c>
      <c r="E623" s="14">
        <v>20807177</v>
      </c>
      <c r="F623" s="15">
        <v>15601221.3146</v>
      </c>
    </row>
    <row r="624" spans="1:6" ht="49.5" x14ac:dyDescent="0.45">
      <c r="A624" s="11" t="s">
        <v>945</v>
      </c>
      <c r="B624" s="12" t="s">
        <v>946</v>
      </c>
      <c r="C624" s="24" t="s">
        <v>171</v>
      </c>
      <c r="D624" s="13">
        <v>4.024</v>
      </c>
      <c r="E624" s="14">
        <v>20930697</v>
      </c>
      <c r="F624" s="15">
        <v>84225124.728</v>
      </c>
    </row>
    <row r="625" spans="1:6" x14ac:dyDescent="0.45">
      <c r="A625" s="11" t="s">
        <v>947</v>
      </c>
      <c r="B625" s="12" t="s">
        <v>948</v>
      </c>
      <c r="C625" s="24" t="s">
        <v>23</v>
      </c>
      <c r="D625" s="13">
        <v>95.843699999999998</v>
      </c>
      <c r="E625" s="14">
        <v>1639471</v>
      </c>
      <c r="F625" s="15">
        <v>157132966.68270001</v>
      </c>
    </row>
    <row r="626" spans="1:6" ht="49.5" x14ac:dyDescent="0.45">
      <c r="A626" s="11" t="s">
        <v>949</v>
      </c>
      <c r="B626" s="12" t="s">
        <v>950</v>
      </c>
      <c r="C626" s="24" t="s">
        <v>23</v>
      </c>
      <c r="D626" s="13">
        <v>1.06E-2</v>
      </c>
      <c r="E626" s="14">
        <v>8539168</v>
      </c>
      <c r="F626" s="15">
        <v>90515.180800000002</v>
      </c>
    </row>
    <row r="627" spans="1:6" ht="49.5" x14ac:dyDescent="0.45">
      <c r="A627" s="11" t="s">
        <v>951</v>
      </c>
      <c r="B627" s="12" t="s">
        <v>952</v>
      </c>
      <c r="C627" s="24" t="s">
        <v>398</v>
      </c>
      <c r="D627" s="13">
        <v>2</v>
      </c>
      <c r="E627" s="14">
        <v>7452975</v>
      </c>
      <c r="F627" s="15">
        <v>14905950</v>
      </c>
    </row>
    <row r="628" spans="1:6" ht="49.5" x14ac:dyDescent="0.45">
      <c r="A628" s="11" t="s">
        <v>953</v>
      </c>
      <c r="B628" s="12" t="s">
        <v>954</v>
      </c>
      <c r="C628" s="24" t="s">
        <v>398</v>
      </c>
      <c r="D628" s="13">
        <v>5</v>
      </c>
      <c r="E628" s="14">
        <v>5289582</v>
      </c>
      <c r="F628" s="15">
        <v>26447910</v>
      </c>
    </row>
    <row r="629" spans="1:6" ht="33" x14ac:dyDescent="0.45">
      <c r="A629" s="11" t="s">
        <v>955</v>
      </c>
      <c r="B629" s="12" t="s">
        <v>956</v>
      </c>
      <c r="C629" s="24" t="s">
        <v>41</v>
      </c>
      <c r="D629" s="13">
        <v>146.71799999999999</v>
      </c>
      <c r="E629" s="14">
        <v>86740</v>
      </c>
      <c r="F629" s="15">
        <v>12726319.319999998</v>
      </c>
    </row>
    <row r="630" spans="1:6" ht="33" x14ac:dyDescent="0.45">
      <c r="A630" s="11" t="s">
        <v>957</v>
      </c>
      <c r="B630" s="12" t="s">
        <v>958</v>
      </c>
      <c r="C630" s="24" t="s">
        <v>23</v>
      </c>
      <c r="D630" s="13">
        <v>1.41E-2</v>
      </c>
      <c r="E630" s="14">
        <v>1321111</v>
      </c>
      <c r="F630" s="15">
        <v>18627.665099999998</v>
      </c>
    </row>
    <row r="631" spans="1:6" ht="33" x14ac:dyDescent="0.45">
      <c r="A631" s="11" t="s">
        <v>959</v>
      </c>
      <c r="B631" s="12" t="s">
        <v>960</v>
      </c>
      <c r="C631" s="24" t="s">
        <v>5</v>
      </c>
      <c r="D631" s="13" t="s">
        <v>5</v>
      </c>
      <c r="E631" s="14"/>
      <c r="F631" s="15"/>
    </row>
    <row r="632" spans="1:6" x14ac:dyDescent="0.45">
      <c r="A632" s="11" t="s">
        <v>961</v>
      </c>
      <c r="B632" s="12" t="s">
        <v>962</v>
      </c>
      <c r="C632" s="24" t="s">
        <v>53</v>
      </c>
      <c r="D632" s="13">
        <v>2</v>
      </c>
      <c r="E632" s="14">
        <v>5639686</v>
      </c>
      <c r="F632" s="15">
        <v>11279372</v>
      </c>
    </row>
    <row r="633" spans="1:6" x14ac:dyDescent="0.45">
      <c r="A633" s="11" t="s">
        <v>963</v>
      </c>
      <c r="B633" s="12" t="s">
        <v>964</v>
      </c>
      <c r="C633" s="24" t="s">
        <v>53</v>
      </c>
      <c r="D633" s="13">
        <v>2</v>
      </c>
      <c r="E633" s="14">
        <v>4133814</v>
      </c>
      <c r="F633" s="15">
        <v>8267628</v>
      </c>
    </row>
    <row r="634" spans="1:6" ht="33" x14ac:dyDescent="0.45">
      <c r="A634" s="11" t="s">
        <v>965</v>
      </c>
      <c r="B634" s="12" t="s">
        <v>966</v>
      </c>
      <c r="C634" s="24" t="s">
        <v>171</v>
      </c>
      <c r="D634" s="13">
        <v>5.7200000000000001E-2</v>
      </c>
      <c r="E634" s="14">
        <v>5990537</v>
      </c>
      <c r="F634" s="15">
        <v>342658.71640000003</v>
      </c>
    </row>
    <row r="635" spans="1:6" ht="33" x14ac:dyDescent="0.45">
      <c r="A635" s="11" t="s">
        <v>967</v>
      </c>
      <c r="B635" s="12" t="s">
        <v>968</v>
      </c>
      <c r="C635" s="24" t="s">
        <v>171</v>
      </c>
      <c r="D635" s="13">
        <v>5.7200000000000001E-2</v>
      </c>
      <c r="E635" s="14">
        <v>24099122</v>
      </c>
      <c r="F635" s="15">
        <v>1378469.7784</v>
      </c>
    </row>
    <row r="636" spans="1:6" x14ac:dyDescent="0.45">
      <c r="A636" s="11" t="s">
        <v>969</v>
      </c>
      <c r="B636" s="12" t="s">
        <v>970</v>
      </c>
      <c r="C636" s="24" t="s">
        <v>971</v>
      </c>
      <c r="D636" s="13">
        <v>8</v>
      </c>
      <c r="E636" s="14">
        <v>806551</v>
      </c>
      <c r="F636" s="15">
        <v>6452408</v>
      </c>
    </row>
    <row r="637" spans="1:6" x14ac:dyDescent="0.45">
      <c r="A637" s="11" t="s">
        <v>972</v>
      </c>
      <c r="B637" s="12" t="s">
        <v>973</v>
      </c>
      <c r="C637" s="24" t="s">
        <v>971</v>
      </c>
      <c r="D637" s="13">
        <v>2</v>
      </c>
      <c r="E637" s="14">
        <v>1055724</v>
      </c>
      <c r="F637" s="15">
        <v>2111448</v>
      </c>
    </row>
    <row r="638" spans="1:6" x14ac:dyDescent="0.45">
      <c r="A638" s="11" t="s">
        <v>974</v>
      </c>
      <c r="B638" s="12" t="s">
        <v>975</v>
      </c>
      <c r="C638" s="24" t="s">
        <v>971</v>
      </c>
      <c r="D638" s="13">
        <v>1</v>
      </c>
      <c r="E638" s="14">
        <v>1748079</v>
      </c>
      <c r="F638" s="15">
        <v>1748079</v>
      </c>
    </row>
    <row r="639" spans="1:6" x14ac:dyDescent="0.45">
      <c r="A639" s="11" t="s">
        <v>976</v>
      </c>
      <c r="B639" s="12" t="s">
        <v>977</v>
      </c>
      <c r="C639" s="24" t="s">
        <v>53</v>
      </c>
      <c r="D639" s="13">
        <v>2</v>
      </c>
      <c r="E639" s="14">
        <v>2954815</v>
      </c>
      <c r="F639" s="15">
        <v>5909630</v>
      </c>
    </row>
    <row r="640" spans="1:6" x14ac:dyDescent="0.45">
      <c r="A640" s="11" t="s">
        <v>978</v>
      </c>
      <c r="B640" s="12" t="s">
        <v>979</v>
      </c>
      <c r="C640" s="24" t="s">
        <v>151</v>
      </c>
      <c r="D640" s="13">
        <v>0.1</v>
      </c>
      <c r="E640" s="14">
        <v>139612704</v>
      </c>
      <c r="F640" s="15">
        <v>13961270.4</v>
      </c>
    </row>
    <row r="641" spans="1:6" x14ac:dyDescent="0.45">
      <c r="A641" s="11" t="s">
        <v>980</v>
      </c>
      <c r="B641" s="12" t="s">
        <v>981</v>
      </c>
      <c r="C641" s="24" t="s">
        <v>151</v>
      </c>
      <c r="D641" s="13">
        <v>0.03</v>
      </c>
      <c r="E641" s="14">
        <v>196854893</v>
      </c>
      <c r="F641" s="15">
        <v>5905646.79</v>
      </c>
    </row>
    <row r="642" spans="1:6" x14ac:dyDescent="0.45">
      <c r="A642" s="11" t="s">
        <v>982</v>
      </c>
      <c r="B642" s="12" t="s">
        <v>983</v>
      </c>
      <c r="C642" s="24" t="s">
        <v>53</v>
      </c>
      <c r="D642" s="13">
        <v>16</v>
      </c>
      <c r="E642" s="14">
        <v>14513</v>
      </c>
      <c r="F642" s="15">
        <v>232208</v>
      </c>
    </row>
    <row r="643" spans="1:6" x14ac:dyDescent="0.45">
      <c r="A643" s="11" t="s">
        <v>984</v>
      </c>
      <c r="B643" s="12" t="s">
        <v>985</v>
      </c>
      <c r="C643" s="24" t="s">
        <v>53</v>
      </c>
      <c r="D643" s="13">
        <v>144</v>
      </c>
      <c r="E643" s="14">
        <v>6450</v>
      </c>
      <c r="F643" s="15">
        <v>928800</v>
      </c>
    </row>
    <row r="644" spans="1:6" x14ac:dyDescent="0.45">
      <c r="A644" s="11" t="s">
        <v>986</v>
      </c>
      <c r="B644" s="12" t="s">
        <v>987</v>
      </c>
      <c r="C644" s="24" t="s">
        <v>53</v>
      </c>
      <c r="D644" s="13">
        <v>6</v>
      </c>
      <c r="E644" s="14">
        <v>613500</v>
      </c>
      <c r="F644" s="15">
        <v>3681000</v>
      </c>
    </row>
    <row r="645" spans="1:6" x14ac:dyDescent="0.45">
      <c r="A645" s="11" t="s">
        <v>988</v>
      </c>
      <c r="B645" s="12" t="s">
        <v>989</v>
      </c>
      <c r="C645" s="24" t="s">
        <v>395</v>
      </c>
      <c r="D645" s="13">
        <v>2</v>
      </c>
      <c r="E645" s="14">
        <v>7554453</v>
      </c>
      <c r="F645" s="15">
        <v>15108906</v>
      </c>
    </row>
    <row r="646" spans="1:6" x14ac:dyDescent="0.45">
      <c r="A646" s="11" t="s">
        <v>990</v>
      </c>
      <c r="B646" s="12" t="s">
        <v>991</v>
      </c>
      <c r="C646" s="24" t="s">
        <v>53</v>
      </c>
      <c r="D646" s="13">
        <v>2</v>
      </c>
      <c r="E646" s="14">
        <v>5424120</v>
      </c>
      <c r="F646" s="15">
        <v>10848240</v>
      </c>
    </row>
    <row r="647" spans="1:6" x14ac:dyDescent="0.45">
      <c r="A647" s="11" t="s">
        <v>992</v>
      </c>
      <c r="B647" s="12" t="s">
        <v>770</v>
      </c>
      <c r="C647" s="24" t="s">
        <v>5</v>
      </c>
      <c r="D647" s="13" t="s">
        <v>5</v>
      </c>
      <c r="E647" s="14"/>
      <c r="F647" s="15"/>
    </row>
    <row r="648" spans="1:6" x14ac:dyDescent="0.45">
      <c r="A648" s="11" t="s">
        <v>993</v>
      </c>
      <c r="B648" s="12" t="s">
        <v>772</v>
      </c>
      <c r="C648" s="24" t="s">
        <v>23</v>
      </c>
      <c r="D648" s="13">
        <v>33.479999999999997</v>
      </c>
      <c r="E648" s="14">
        <v>100229</v>
      </c>
      <c r="F648" s="15">
        <v>3355666.9199999995</v>
      </c>
    </row>
    <row r="649" spans="1:6" ht="33" x14ac:dyDescent="0.45">
      <c r="A649" s="11" t="s">
        <v>994</v>
      </c>
      <c r="B649" s="12" t="s">
        <v>40</v>
      </c>
      <c r="C649" s="24" t="s">
        <v>41</v>
      </c>
      <c r="D649" s="13">
        <v>223.2</v>
      </c>
      <c r="E649" s="14">
        <v>161509</v>
      </c>
      <c r="F649" s="15">
        <v>36048808.799999997</v>
      </c>
    </row>
    <row r="650" spans="1:6" ht="33" x14ac:dyDescent="0.45">
      <c r="A650" s="11" t="s">
        <v>995</v>
      </c>
      <c r="B650" s="12" t="s">
        <v>43</v>
      </c>
      <c r="C650" s="24" t="s">
        <v>10</v>
      </c>
      <c r="D650" s="13">
        <v>0.22320000000000001</v>
      </c>
      <c r="E650" s="14">
        <v>27559474</v>
      </c>
      <c r="F650" s="15">
        <v>6151274.5968000004</v>
      </c>
    </row>
    <row r="651" spans="1:6" ht="33" x14ac:dyDescent="0.45">
      <c r="A651" s="11" t="s">
        <v>996</v>
      </c>
      <c r="B651" s="12" t="s">
        <v>997</v>
      </c>
      <c r="C651" s="24" t="s">
        <v>10</v>
      </c>
      <c r="D651" s="13">
        <v>0.33479999999999999</v>
      </c>
      <c r="E651" s="14">
        <v>20432201</v>
      </c>
      <c r="F651" s="15">
        <v>6840700.8947999999</v>
      </c>
    </row>
    <row r="652" spans="1:6" x14ac:dyDescent="0.45">
      <c r="A652" s="11" t="s">
        <v>998</v>
      </c>
      <c r="B652" s="12" t="s">
        <v>757</v>
      </c>
      <c r="C652" s="24" t="s">
        <v>5</v>
      </c>
      <c r="D652" s="13" t="s">
        <v>5</v>
      </c>
      <c r="E652" s="14"/>
      <c r="F652" s="15"/>
    </row>
    <row r="653" spans="1:6" x14ac:dyDescent="0.45">
      <c r="A653" s="11" t="s">
        <v>999</v>
      </c>
      <c r="B653" s="12" t="s">
        <v>1000</v>
      </c>
      <c r="C653" s="24" t="s">
        <v>23</v>
      </c>
      <c r="D653" s="13">
        <v>60.48</v>
      </c>
      <c r="E653" s="14">
        <v>100229</v>
      </c>
      <c r="F653" s="15">
        <v>6061849.9199999999</v>
      </c>
    </row>
    <row r="654" spans="1:6" ht="33" x14ac:dyDescent="0.45">
      <c r="A654" s="11" t="s">
        <v>1001</v>
      </c>
      <c r="B654" s="12" t="s">
        <v>997</v>
      </c>
      <c r="C654" s="24" t="s">
        <v>10</v>
      </c>
      <c r="D654" s="13">
        <v>0.6048</v>
      </c>
      <c r="E654" s="14">
        <v>20432201</v>
      </c>
      <c r="F654" s="15">
        <v>12357395.164799999</v>
      </c>
    </row>
    <row r="655" spans="1:6" ht="49.5" x14ac:dyDescent="0.45">
      <c r="A655" s="11" t="s">
        <v>1002</v>
      </c>
      <c r="B655" s="12" t="s">
        <v>25</v>
      </c>
      <c r="C655" s="24" t="s">
        <v>26</v>
      </c>
      <c r="D655" s="13">
        <v>0.378</v>
      </c>
      <c r="E655" s="14">
        <v>19437333</v>
      </c>
      <c r="F655" s="15">
        <v>7347311.8739999998</v>
      </c>
    </row>
    <row r="656" spans="1:6" ht="33" x14ac:dyDescent="0.45">
      <c r="A656" s="11" t="s">
        <v>1003</v>
      </c>
      <c r="B656" s="12" t="s">
        <v>1004</v>
      </c>
      <c r="C656" s="24" t="s">
        <v>26</v>
      </c>
      <c r="D656" s="13">
        <v>0.378</v>
      </c>
      <c r="E656" s="14">
        <v>1759044</v>
      </c>
      <c r="F656" s="15">
        <v>664918.63199999998</v>
      </c>
    </row>
    <row r="657" spans="1:7" ht="49.5" x14ac:dyDescent="0.45">
      <c r="A657" s="11" t="s">
        <v>1005</v>
      </c>
      <c r="B657" s="12" t="s">
        <v>30</v>
      </c>
      <c r="C657" s="24" t="s">
        <v>26</v>
      </c>
      <c r="D657" s="13">
        <v>0.378</v>
      </c>
      <c r="E657" s="14">
        <v>26184702</v>
      </c>
      <c r="F657" s="15">
        <v>9897817.3560000006</v>
      </c>
    </row>
    <row r="658" spans="1:7" ht="33" x14ac:dyDescent="0.45">
      <c r="A658" s="11" t="s">
        <v>1006</v>
      </c>
      <c r="B658" s="12" t="s">
        <v>765</v>
      </c>
      <c r="C658" s="24" t="s">
        <v>26</v>
      </c>
      <c r="D658" s="13">
        <v>0.378</v>
      </c>
      <c r="E658" s="14">
        <v>4267249</v>
      </c>
      <c r="F658" s="15">
        <v>1613020.122</v>
      </c>
    </row>
    <row r="659" spans="1:7" ht="33" x14ac:dyDescent="0.45">
      <c r="A659" s="11" t="s">
        <v>1007</v>
      </c>
      <c r="B659" s="12" t="s">
        <v>1008</v>
      </c>
      <c r="C659" s="24" t="s">
        <v>10</v>
      </c>
      <c r="D659" s="13">
        <v>5.67E-2</v>
      </c>
      <c r="E659" s="14">
        <v>49651720</v>
      </c>
      <c r="F659" s="15">
        <v>2815252.5240000002</v>
      </c>
    </row>
    <row r="660" spans="1:7" ht="33" x14ac:dyDescent="0.45">
      <c r="A660" s="11" t="s">
        <v>1009</v>
      </c>
      <c r="B660" s="12" t="s">
        <v>1010</v>
      </c>
      <c r="C660" s="24" t="s">
        <v>10</v>
      </c>
      <c r="D660" s="13">
        <v>9.4500000000000001E-2</v>
      </c>
      <c r="E660" s="14">
        <v>49497671</v>
      </c>
      <c r="F660" s="15">
        <v>4677529.9095000001</v>
      </c>
    </row>
    <row r="661" spans="1:7" ht="33" x14ac:dyDescent="0.45">
      <c r="A661" s="11" t="s">
        <v>1011</v>
      </c>
      <c r="B661" s="12" t="s">
        <v>20</v>
      </c>
      <c r="C661" s="24" t="s">
        <v>10</v>
      </c>
      <c r="D661" s="13">
        <v>0.1134</v>
      </c>
      <c r="E661" s="14">
        <v>1688290</v>
      </c>
      <c r="F661" s="15">
        <v>191452.08600000001</v>
      </c>
    </row>
    <row r="662" spans="1:7" s="19" customFormat="1" ht="17.25" x14ac:dyDescent="0.45">
      <c r="A662" s="16" t="s">
        <v>1012</v>
      </c>
      <c r="B662" s="22" t="s">
        <v>1013</v>
      </c>
      <c r="C662" s="23"/>
      <c r="D662" s="8" t="s">
        <v>5</v>
      </c>
      <c r="E662" s="9">
        <v>0</v>
      </c>
      <c r="F662" s="10">
        <v>4046456568.8298001</v>
      </c>
      <c r="G662" s="18"/>
    </row>
    <row r="663" spans="1:7" x14ac:dyDescent="0.45">
      <c r="A663" s="11" t="s">
        <v>1014</v>
      </c>
      <c r="B663" s="12" t="s">
        <v>1015</v>
      </c>
      <c r="C663" s="24" t="s">
        <v>5</v>
      </c>
      <c r="D663" s="13" t="s">
        <v>5</v>
      </c>
      <c r="E663" s="14"/>
      <c r="F663" s="15"/>
    </row>
    <row r="664" spans="1:7" ht="49.5" x14ac:dyDescent="0.45">
      <c r="A664" s="11" t="s">
        <v>1016</v>
      </c>
      <c r="B664" s="12" t="s">
        <v>1017</v>
      </c>
      <c r="C664" s="24" t="s">
        <v>23</v>
      </c>
      <c r="D664" s="13">
        <v>202.58600000000001</v>
      </c>
      <c r="E664" s="14">
        <v>356528</v>
      </c>
      <c r="F664" s="15">
        <v>72227581.408000007</v>
      </c>
    </row>
    <row r="665" spans="1:7" ht="33" x14ac:dyDescent="0.45">
      <c r="A665" s="11" t="s">
        <v>1018</v>
      </c>
      <c r="B665" s="12" t="s">
        <v>1019</v>
      </c>
      <c r="C665" s="24" t="s">
        <v>10</v>
      </c>
      <c r="D665" s="13">
        <v>38.491300000000003</v>
      </c>
      <c r="E665" s="14">
        <v>2777717</v>
      </c>
      <c r="F665" s="15">
        <v>106917938.36210001</v>
      </c>
    </row>
    <row r="666" spans="1:7" ht="49.5" x14ac:dyDescent="0.45">
      <c r="A666" s="11" t="s">
        <v>1020</v>
      </c>
      <c r="B666" s="12" t="s">
        <v>1021</v>
      </c>
      <c r="C666" s="24" t="s">
        <v>10</v>
      </c>
      <c r="D666" s="13">
        <v>39.366100000000003</v>
      </c>
      <c r="E666" s="14">
        <v>4458623</v>
      </c>
      <c r="F666" s="15">
        <v>175518598.88030002</v>
      </c>
    </row>
    <row r="667" spans="1:7" ht="33" x14ac:dyDescent="0.45">
      <c r="A667" s="11" t="s">
        <v>1022</v>
      </c>
      <c r="B667" s="12" t="s">
        <v>1023</v>
      </c>
      <c r="C667" s="24" t="s">
        <v>10</v>
      </c>
      <c r="D667" s="13">
        <v>13.1256</v>
      </c>
      <c r="E667" s="14">
        <v>27666337</v>
      </c>
      <c r="F667" s="15">
        <v>363137272.92720002</v>
      </c>
    </row>
    <row r="668" spans="1:7" ht="33" x14ac:dyDescent="0.45">
      <c r="A668" s="11" t="s">
        <v>1024</v>
      </c>
      <c r="B668" s="12" t="s">
        <v>263</v>
      </c>
      <c r="C668" s="24" t="s">
        <v>10</v>
      </c>
      <c r="D668" s="13">
        <v>1.1511</v>
      </c>
      <c r="E668" s="14">
        <v>1397562</v>
      </c>
      <c r="F668" s="15">
        <v>1608733.6181999999</v>
      </c>
    </row>
    <row r="669" spans="1:7" ht="33" x14ac:dyDescent="0.45">
      <c r="A669" s="11" t="s">
        <v>1025</v>
      </c>
      <c r="B669" s="12" t="s">
        <v>1026</v>
      </c>
      <c r="C669" s="24" t="s">
        <v>151</v>
      </c>
      <c r="D669" s="13">
        <v>39.08</v>
      </c>
      <c r="E669" s="14">
        <v>62815590</v>
      </c>
      <c r="F669" s="15">
        <v>2454833257.1999998</v>
      </c>
    </row>
    <row r="670" spans="1:7" ht="33" x14ac:dyDescent="0.45">
      <c r="A670" s="11" t="s">
        <v>1027</v>
      </c>
      <c r="B670" s="12" t="s">
        <v>1028</v>
      </c>
      <c r="C670" s="24" t="s">
        <v>151</v>
      </c>
      <c r="D670" s="13">
        <v>0.28999999999999998</v>
      </c>
      <c r="E670" s="14">
        <v>22460581</v>
      </c>
      <c r="F670" s="15">
        <v>6513568.4899999993</v>
      </c>
    </row>
    <row r="671" spans="1:7" ht="33" x14ac:dyDescent="0.45">
      <c r="A671" s="11" t="s">
        <v>1029</v>
      </c>
      <c r="B671" s="12" t="s">
        <v>1030</v>
      </c>
      <c r="C671" s="24" t="s">
        <v>151</v>
      </c>
      <c r="D671" s="13">
        <v>39.08</v>
      </c>
      <c r="E671" s="14">
        <v>1569661</v>
      </c>
      <c r="F671" s="15">
        <v>61342351.879999995</v>
      </c>
    </row>
    <row r="672" spans="1:7" ht="33" x14ac:dyDescent="0.45">
      <c r="A672" s="11" t="s">
        <v>1031</v>
      </c>
      <c r="B672" s="12" t="s">
        <v>1032</v>
      </c>
      <c r="C672" s="24" t="s">
        <v>151</v>
      </c>
      <c r="D672" s="13">
        <v>1.04</v>
      </c>
      <c r="E672" s="14">
        <v>146330007</v>
      </c>
      <c r="F672" s="15">
        <v>152183207.28</v>
      </c>
    </row>
    <row r="673" spans="1:6" x14ac:dyDescent="0.45">
      <c r="A673" s="11" t="s">
        <v>1033</v>
      </c>
      <c r="B673" s="12" t="s">
        <v>1034</v>
      </c>
      <c r="C673" s="24" t="s">
        <v>5</v>
      </c>
      <c r="D673" s="13" t="s">
        <v>5</v>
      </c>
      <c r="E673" s="14"/>
      <c r="F673" s="15"/>
    </row>
    <row r="674" spans="1:6" x14ac:dyDescent="0.45">
      <c r="A674" s="11" t="s">
        <v>1035</v>
      </c>
      <c r="B674" s="12" t="s">
        <v>1036</v>
      </c>
      <c r="C674" s="24" t="s">
        <v>53</v>
      </c>
      <c r="D674" s="13">
        <v>9</v>
      </c>
      <c r="E674" s="14">
        <v>8593099</v>
      </c>
      <c r="F674" s="15">
        <v>77337891</v>
      </c>
    </row>
    <row r="675" spans="1:6" x14ac:dyDescent="0.45">
      <c r="A675" s="11" t="s">
        <v>1037</v>
      </c>
      <c r="B675" s="12" t="s">
        <v>1038</v>
      </c>
      <c r="C675" s="24" t="s">
        <v>151</v>
      </c>
      <c r="D675" s="13">
        <v>0.11</v>
      </c>
      <c r="E675" s="14">
        <v>21348272</v>
      </c>
      <c r="F675" s="15">
        <v>2348309.92</v>
      </c>
    </row>
    <row r="676" spans="1:6" x14ac:dyDescent="0.45">
      <c r="A676" s="11" t="s">
        <v>1039</v>
      </c>
      <c r="B676" s="12" t="s">
        <v>1040</v>
      </c>
      <c r="C676" s="24" t="s">
        <v>53</v>
      </c>
      <c r="D676" s="13">
        <v>9</v>
      </c>
      <c r="E676" s="14">
        <v>218070</v>
      </c>
      <c r="F676" s="15">
        <v>1962630</v>
      </c>
    </row>
    <row r="677" spans="1:6" x14ac:dyDescent="0.45">
      <c r="A677" s="11" t="s">
        <v>1041</v>
      </c>
      <c r="B677" s="12" t="s">
        <v>1042</v>
      </c>
      <c r="C677" s="24" t="s">
        <v>53</v>
      </c>
      <c r="D677" s="13">
        <v>9</v>
      </c>
      <c r="E677" s="14">
        <v>2519454</v>
      </c>
      <c r="F677" s="15">
        <v>22675086</v>
      </c>
    </row>
    <row r="678" spans="1:6" x14ac:dyDescent="0.45">
      <c r="A678" s="11" t="s">
        <v>1043</v>
      </c>
      <c r="B678" s="12" t="s">
        <v>1044</v>
      </c>
      <c r="C678" s="24" t="s">
        <v>182</v>
      </c>
      <c r="D678" s="13">
        <v>9</v>
      </c>
      <c r="E678" s="14">
        <v>444943</v>
      </c>
      <c r="F678" s="15">
        <v>4004487</v>
      </c>
    </row>
    <row r="679" spans="1:6" x14ac:dyDescent="0.45">
      <c r="A679" s="11" t="s">
        <v>1045</v>
      </c>
      <c r="B679" s="12" t="s">
        <v>1046</v>
      </c>
      <c r="C679" s="24" t="s">
        <v>971</v>
      </c>
      <c r="D679" s="13">
        <v>4.5</v>
      </c>
      <c r="E679" s="14">
        <v>1484984</v>
      </c>
      <c r="F679" s="15">
        <v>6682428</v>
      </c>
    </row>
    <row r="680" spans="1:6" ht="33" x14ac:dyDescent="0.45">
      <c r="A680" s="11" t="s">
        <v>1047</v>
      </c>
      <c r="B680" s="12" t="s">
        <v>1048</v>
      </c>
      <c r="C680" s="24" t="s">
        <v>23</v>
      </c>
      <c r="D680" s="13">
        <v>7.0900000000000005E-2</v>
      </c>
      <c r="E680" s="14">
        <v>3893903</v>
      </c>
      <c r="F680" s="15">
        <v>276077.72270000004</v>
      </c>
    </row>
    <row r="681" spans="1:6" x14ac:dyDescent="0.45">
      <c r="A681" s="11" t="s">
        <v>1049</v>
      </c>
      <c r="B681" s="12" t="s">
        <v>1050</v>
      </c>
      <c r="C681" s="24" t="s">
        <v>23</v>
      </c>
      <c r="D681" s="13">
        <v>0.8629</v>
      </c>
      <c r="E681" s="14">
        <v>2344833</v>
      </c>
      <c r="F681" s="15">
        <v>2023356.3957</v>
      </c>
    </row>
    <row r="682" spans="1:6" x14ac:dyDescent="0.45">
      <c r="A682" s="11" t="s">
        <v>1051</v>
      </c>
      <c r="B682" s="12" t="s">
        <v>1052</v>
      </c>
      <c r="C682" s="24" t="s">
        <v>53</v>
      </c>
      <c r="D682" s="13">
        <v>4</v>
      </c>
      <c r="E682" s="14">
        <v>5120711</v>
      </c>
      <c r="F682" s="15">
        <v>20482844</v>
      </c>
    </row>
    <row r="683" spans="1:6" x14ac:dyDescent="0.45">
      <c r="A683" s="11" t="s">
        <v>1053</v>
      </c>
      <c r="B683" s="12" t="s">
        <v>1054</v>
      </c>
      <c r="C683" s="24" t="s">
        <v>53</v>
      </c>
      <c r="D683" s="13">
        <v>2</v>
      </c>
      <c r="E683" s="14">
        <v>788145</v>
      </c>
      <c r="F683" s="15">
        <v>1576290</v>
      </c>
    </row>
    <row r="684" spans="1:6" x14ac:dyDescent="0.45">
      <c r="A684" s="11" t="s">
        <v>1055</v>
      </c>
      <c r="B684" s="12" t="s">
        <v>1056</v>
      </c>
      <c r="C684" s="24" t="s">
        <v>53</v>
      </c>
      <c r="D684" s="13">
        <v>20</v>
      </c>
      <c r="E684" s="14">
        <v>662598</v>
      </c>
      <c r="F684" s="15">
        <v>13251960</v>
      </c>
    </row>
    <row r="685" spans="1:6" x14ac:dyDescent="0.45">
      <c r="A685" s="11" t="s">
        <v>1057</v>
      </c>
      <c r="B685" s="12" t="s">
        <v>1058</v>
      </c>
      <c r="C685" s="24" t="s">
        <v>53</v>
      </c>
      <c r="D685" s="13">
        <v>1</v>
      </c>
      <c r="E685" s="14">
        <v>662598</v>
      </c>
      <c r="F685" s="15">
        <v>662598</v>
      </c>
    </row>
    <row r="686" spans="1:6" x14ac:dyDescent="0.45">
      <c r="A686" s="11" t="s">
        <v>1059</v>
      </c>
      <c r="B686" s="12" t="s">
        <v>1060</v>
      </c>
      <c r="C686" s="24" t="s">
        <v>53</v>
      </c>
      <c r="D686" s="13">
        <v>4</v>
      </c>
      <c r="E686" s="14">
        <v>3131720</v>
      </c>
      <c r="F686" s="15">
        <v>12526880</v>
      </c>
    </row>
    <row r="687" spans="1:6" x14ac:dyDescent="0.45">
      <c r="A687" s="11" t="s">
        <v>1061</v>
      </c>
      <c r="B687" s="12" t="s">
        <v>1062</v>
      </c>
      <c r="C687" s="24" t="s">
        <v>53</v>
      </c>
      <c r="D687" s="13">
        <v>3</v>
      </c>
      <c r="E687" s="14">
        <v>2519454</v>
      </c>
      <c r="F687" s="15">
        <v>7558362</v>
      </c>
    </row>
    <row r="688" spans="1:6" x14ac:dyDescent="0.45">
      <c r="A688" s="11" t="s">
        <v>1063</v>
      </c>
      <c r="B688" s="12" t="s">
        <v>1064</v>
      </c>
      <c r="C688" s="24" t="s">
        <v>53</v>
      </c>
      <c r="D688" s="13">
        <v>4</v>
      </c>
      <c r="E688" s="14">
        <v>1292979</v>
      </c>
      <c r="F688" s="15">
        <v>5171916</v>
      </c>
    </row>
    <row r="689" spans="1:6" x14ac:dyDescent="0.45">
      <c r="A689" s="11" t="s">
        <v>1065</v>
      </c>
      <c r="B689" s="12" t="s">
        <v>1066</v>
      </c>
      <c r="C689" s="24" t="s">
        <v>971</v>
      </c>
      <c r="D689" s="13">
        <v>1.5</v>
      </c>
      <c r="E689" s="14">
        <v>758820</v>
      </c>
      <c r="F689" s="15">
        <v>1138230</v>
      </c>
    </row>
    <row r="690" spans="1:6" x14ac:dyDescent="0.45">
      <c r="A690" s="11" t="s">
        <v>1067</v>
      </c>
      <c r="B690" s="12" t="s">
        <v>1068</v>
      </c>
      <c r="C690" s="24" t="s">
        <v>971</v>
      </c>
      <c r="D690" s="13">
        <v>2</v>
      </c>
      <c r="E690" s="14">
        <v>1013103</v>
      </c>
      <c r="F690" s="15">
        <v>2026206</v>
      </c>
    </row>
    <row r="691" spans="1:6" x14ac:dyDescent="0.45">
      <c r="A691" s="11" t="s">
        <v>1069</v>
      </c>
      <c r="B691" s="12" t="s">
        <v>1070</v>
      </c>
      <c r="C691" s="24" t="s">
        <v>5</v>
      </c>
      <c r="D691" s="13" t="s">
        <v>5</v>
      </c>
      <c r="E691" s="14"/>
      <c r="F691" s="15"/>
    </row>
    <row r="692" spans="1:6" x14ac:dyDescent="0.45">
      <c r="A692" s="11" t="s">
        <v>1071</v>
      </c>
      <c r="B692" s="12" t="s">
        <v>258</v>
      </c>
      <c r="C692" s="24" t="s">
        <v>23</v>
      </c>
      <c r="D692" s="13">
        <v>2.8140000000000001</v>
      </c>
      <c r="E692" s="14">
        <v>1321111</v>
      </c>
      <c r="F692" s="15">
        <v>3717606.3540000003</v>
      </c>
    </row>
    <row r="693" spans="1:6" x14ac:dyDescent="0.45">
      <c r="A693" s="11" t="s">
        <v>1072</v>
      </c>
      <c r="B693" s="12" t="s">
        <v>1073</v>
      </c>
      <c r="C693" s="24" t="s">
        <v>23</v>
      </c>
      <c r="D693" s="13">
        <v>9.8790999999999993</v>
      </c>
      <c r="E693" s="14">
        <v>2286107</v>
      </c>
      <c r="F693" s="15">
        <v>22584679.663699999</v>
      </c>
    </row>
    <row r="694" spans="1:6" x14ac:dyDescent="0.45">
      <c r="A694" s="11" t="s">
        <v>1074</v>
      </c>
      <c r="B694" s="12" t="s">
        <v>1075</v>
      </c>
      <c r="C694" s="24" t="s">
        <v>53</v>
      </c>
      <c r="D694" s="13">
        <v>56</v>
      </c>
      <c r="E694" s="14">
        <v>8307</v>
      </c>
      <c r="F694" s="15">
        <v>465192</v>
      </c>
    </row>
    <row r="695" spans="1:6" x14ac:dyDescent="0.45">
      <c r="A695" s="11" t="s">
        <v>1076</v>
      </c>
      <c r="B695" s="12" t="s">
        <v>1077</v>
      </c>
      <c r="C695" s="24" t="s">
        <v>53</v>
      </c>
      <c r="D695" s="13">
        <v>72</v>
      </c>
      <c r="E695" s="14">
        <v>9230</v>
      </c>
      <c r="F695" s="15">
        <v>664560</v>
      </c>
    </row>
    <row r="696" spans="1:6" x14ac:dyDescent="0.45">
      <c r="A696" s="11" t="s">
        <v>1078</v>
      </c>
      <c r="B696" s="12" t="s">
        <v>1079</v>
      </c>
      <c r="C696" s="24" t="s">
        <v>5</v>
      </c>
      <c r="D696" s="13" t="s">
        <v>5</v>
      </c>
      <c r="E696" s="14"/>
      <c r="F696" s="15"/>
    </row>
    <row r="697" spans="1:6" ht="33" x14ac:dyDescent="0.45">
      <c r="A697" s="11" t="s">
        <v>1080</v>
      </c>
      <c r="B697" s="12" t="s">
        <v>1081</v>
      </c>
      <c r="C697" s="24" t="s">
        <v>971</v>
      </c>
      <c r="D697" s="13">
        <v>7</v>
      </c>
      <c r="E697" s="14">
        <v>1038070</v>
      </c>
      <c r="F697" s="15">
        <v>7266490</v>
      </c>
    </row>
    <row r="698" spans="1:6" ht="33" x14ac:dyDescent="0.45">
      <c r="A698" s="11" t="s">
        <v>1082</v>
      </c>
      <c r="B698" s="12" t="s">
        <v>1083</v>
      </c>
      <c r="C698" s="24" t="s">
        <v>53</v>
      </c>
      <c r="D698" s="13">
        <v>14</v>
      </c>
      <c r="E698" s="14">
        <v>880236</v>
      </c>
      <c r="F698" s="15">
        <v>12323304</v>
      </c>
    </row>
    <row r="699" spans="1:6" ht="33" x14ac:dyDescent="0.45">
      <c r="A699" s="11" t="s">
        <v>1084</v>
      </c>
      <c r="B699" s="12" t="s">
        <v>1085</v>
      </c>
      <c r="C699" s="24" t="s">
        <v>151</v>
      </c>
      <c r="D699" s="13">
        <v>0.14000000000000001</v>
      </c>
      <c r="E699" s="14">
        <v>21663851</v>
      </c>
      <c r="F699" s="15">
        <v>3032939.14</v>
      </c>
    </row>
    <row r="700" spans="1:6" ht="33" x14ac:dyDescent="0.45">
      <c r="A700" s="11" t="s">
        <v>1086</v>
      </c>
      <c r="B700" s="12" t="s">
        <v>1087</v>
      </c>
      <c r="C700" s="24" t="s">
        <v>151</v>
      </c>
      <c r="D700" s="13">
        <v>0.14000000000000001</v>
      </c>
      <c r="E700" s="14">
        <v>796730</v>
      </c>
      <c r="F700" s="15">
        <v>111542.20000000001</v>
      </c>
    </row>
    <row r="701" spans="1:6" x14ac:dyDescent="0.45">
      <c r="A701" s="11" t="s">
        <v>1088</v>
      </c>
      <c r="B701" s="12" t="s">
        <v>1089</v>
      </c>
      <c r="C701" s="24" t="s">
        <v>53</v>
      </c>
      <c r="D701" s="13">
        <v>14</v>
      </c>
      <c r="E701" s="14">
        <v>218070</v>
      </c>
      <c r="F701" s="15">
        <v>3052980</v>
      </c>
    </row>
    <row r="702" spans="1:6" ht="33" x14ac:dyDescent="0.45">
      <c r="A702" s="11" t="s">
        <v>1090</v>
      </c>
      <c r="B702" s="12" t="s">
        <v>1091</v>
      </c>
      <c r="C702" s="24" t="s">
        <v>182</v>
      </c>
      <c r="D702" s="13">
        <v>14</v>
      </c>
      <c r="E702" s="14">
        <v>194123</v>
      </c>
      <c r="F702" s="15">
        <v>2717722</v>
      </c>
    </row>
    <row r="703" spans="1:6" x14ac:dyDescent="0.45">
      <c r="A703" s="11" t="s">
        <v>1092</v>
      </c>
      <c r="B703" s="12" t="s">
        <v>1093</v>
      </c>
      <c r="C703" s="24" t="s">
        <v>53</v>
      </c>
      <c r="D703" s="13">
        <v>14</v>
      </c>
      <c r="E703" s="14">
        <v>3277378</v>
      </c>
      <c r="F703" s="15">
        <v>45883292</v>
      </c>
    </row>
    <row r="704" spans="1:6" x14ac:dyDescent="0.45">
      <c r="A704" s="11" t="s">
        <v>1094</v>
      </c>
      <c r="B704" s="12" t="s">
        <v>258</v>
      </c>
      <c r="C704" s="24" t="s">
        <v>23</v>
      </c>
      <c r="D704" s="13">
        <v>2.9820000000000002</v>
      </c>
      <c r="E704" s="14">
        <v>1321111</v>
      </c>
      <c r="F704" s="15">
        <v>3939553.0020000003</v>
      </c>
    </row>
    <row r="705" spans="1:6" x14ac:dyDescent="0.45">
      <c r="A705" s="11" t="s">
        <v>1095</v>
      </c>
      <c r="B705" s="12" t="s">
        <v>1073</v>
      </c>
      <c r="C705" s="24" t="s">
        <v>23</v>
      </c>
      <c r="D705" s="13">
        <v>11.016400000000001</v>
      </c>
      <c r="E705" s="14">
        <v>2204421</v>
      </c>
      <c r="F705" s="15">
        <v>24284783.504400004</v>
      </c>
    </row>
    <row r="706" spans="1:6" ht="33" x14ac:dyDescent="0.45">
      <c r="A706" s="11" t="s">
        <v>1096</v>
      </c>
      <c r="B706" s="12" t="s">
        <v>1048</v>
      </c>
      <c r="C706" s="24" t="s">
        <v>23</v>
      </c>
      <c r="D706" s="13">
        <v>0.11020000000000001</v>
      </c>
      <c r="E706" s="14">
        <v>5593706</v>
      </c>
      <c r="F706" s="15">
        <v>616426.40120000008</v>
      </c>
    </row>
    <row r="707" spans="1:6" x14ac:dyDescent="0.45">
      <c r="A707" s="11" t="s">
        <v>1097</v>
      </c>
      <c r="B707" s="12" t="s">
        <v>1050</v>
      </c>
      <c r="C707" s="24" t="s">
        <v>23</v>
      </c>
      <c r="D707" s="13">
        <v>1.3423</v>
      </c>
      <c r="E707" s="14">
        <v>2346210</v>
      </c>
      <c r="F707" s="15">
        <v>3149317.6830000002</v>
      </c>
    </row>
    <row r="708" spans="1:6" x14ac:dyDescent="0.45">
      <c r="A708" s="11" t="s">
        <v>1098</v>
      </c>
      <c r="B708" s="12" t="s">
        <v>1099</v>
      </c>
      <c r="C708" s="24" t="s">
        <v>5</v>
      </c>
      <c r="D708" s="13" t="s">
        <v>5</v>
      </c>
      <c r="E708" s="14"/>
      <c r="F708" s="15"/>
    </row>
    <row r="709" spans="1:6" ht="33" x14ac:dyDescent="0.45">
      <c r="A709" s="11" t="s">
        <v>1100</v>
      </c>
      <c r="B709" s="12" t="s">
        <v>1101</v>
      </c>
      <c r="C709" s="24" t="s">
        <v>23</v>
      </c>
      <c r="D709" s="13">
        <v>0.58799999999999997</v>
      </c>
      <c r="E709" s="14">
        <v>1321111</v>
      </c>
      <c r="F709" s="15">
        <v>776813.26799999992</v>
      </c>
    </row>
    <row r="710" spans="1:6" ht="33" x14ac:dyDescent="0.45">
      <c r="A710" s="11" t="s">
        <v>1102</v>
      </c>
      <c r="B710" s="12" t="s">
        <v>1103</v>
      </c>
      <c r="C710" s="24" t="s">
        <v>23</v>
      </c>
      <c r="D710" s="13">
        <v>5.6142000000000003</v>
      </c>
      <c r="E710" s="14">
        <v>2365856</v>
      </c>
      <c r="F710" s="15">
        <v>13282388.7552</v>
      </c>
    </row>
    <row r="711" spans="1:6" ht="33" x14ac:dyDescent="0.45">
      <c r="A711" s="11" t="s">
        <v>1104</v>
      </c>
      <c r="B711" s="12" t="s">
        <v>1105</v>
      </c>
      <c r="C711" s="24" t="s">
        <v>53</v>
      </c>
      <c r="D711" s="13">
        <v>14</v>
      </c>
      <c r="E711" s="14">
        <v>8179924</v>
      </c>
      <c r="F711" s="15">
        <v>114518936</v>
      </c>
    </row>
    <row r="712" spans="1:6" ht="33" x14ac:dyDescent="0.45">
      <c r="A712" s="11" t="s">
        <v>1106</v>
      </c>
      <c r="B712" s="12" t="s">
        <v>1107</v>
      </c>
      <c r="C712" s="24" t="s">
        <v>53</v>
      </c>
      <c r="D712" s="13">
        <v>14</v>
      </c>
      <c r="E712" s="14">
        <v>3277378</v>
      </c>
      <c r="F712" s="15">
        <v>45883292</v>
      </c>
    </row>
    <row r="713" spans="1:6" ht="33" x14ac:dyDescent="0.45">
      <c r="A713" s="11" t="s">
        <v>1108</v>
      </c>
      <c r="B713" s="12" t="s">
        <v>1109</v>
      </c>
      <c r="C713" s="24" t="s">
        <v>53</v>
      </c>
      <c r="D713" s="13">
        <v>14</v>
      </c>
      <c r="E713" s="14">
        <v>1292979</v>
      </c>
      <c r="F713" s="15">
        <v>18101706</v>
      </c>
    </row>
    <row r="714" spans="1:6" ht="33" x14ac:dyDescent="0.45">
      <c r="A714" s="11" t="s">
        <v>1110</v>
      </c>
      <c r="B714" s="12" t="s">
        <v>1111</v>
      </c>
      <c r="C714" s="24" t="s">
        <v>151</v>
      </c>
      <c r="D714" s="13">
        <v>0.45</v>
      </c>
      <c r="E714" s="14">
        <v>44337947</v>
      </c>
      <c r="F714" s="15">
        <v>19952076.150000002</v>
      </c>
    </row>
    <row r="715" spans="1:6" x14ac:dyDescent="0.45">
      <c r="A715" s="11" t="s">
        <v>1112</v>
      </c>
      <c r="B715" s="12" t="s">
        <v>1089</v>
      </c>
      <c r="C715" s="24" t="s">
        <v>53</v>
      </c>
      <c r="D715" s="13">
        <v>14</v>
      </c>
      <c r="E715" s="14">
        <v>218070</v>
      </c>
      <c r="F715" s="15">
        <v>3052980</v>
      </c>
    </row>
    <row r="716" spans="1:6" ht="33" x14ac:dyDescent="0.45">
      <c r="A716" s="11" t="s">
        <v>1113</v>
      </c>
      <c r="B716" s="12" t="s">
        <v>1114</v>
      </c>
      <c r="C716" s="24" t="s">
        <v>53</v>
      </c>
      <c r="D716" s="13">
        <v>14</v>
      </c>
      <c r="E716" s="14">
        <v>880236</v>
      </c>
      <c r="F716" s="15">
        <v>12323304</v>
      </c>
    </row>
    <row r="717" spans="1:6" ht="33" x14ac:dyDescent="0.45">
      <c r="A717" s="11" t="s">
        <v>1115</v>
      </c>
      <c r="B717" s="12" t="s">
        <v>1116</v>
      </c>
      <c r="C717" s="24" t="s">
        <v>53</v>
      </c>
      <c r="D717" s="13">
        <v>28</v>
      </c>
      <c r="E717" s="14">
        <v>183279</v>
      </c>
      <c r="F717" s="15">
        <v>5131812</v>
      </c>
    </row>
    <row r="718" spans="1:6" ht="33" x14ac:dyDescent="0.45">
      <c r="A718" s="11" t="s">
        <v>1117</v>
      </c>
      <c r="B718" s="12" t="s">
        <v>1118</v>
      </c>
      <c r="C718" s="24" t="s">
        <v>971</v>
      </c>
      <c r="D718" s="13">
        <v>7</v>
      </c>
      <c r="E718" s="14">
        <v>758820</v>
      </c>
      <c r="F718" s="15">
        <v>5311740</v>
      </c>
    </row>
    <row r="719" spans="1:6" ht="33" x14ac:dyDescent="0.45">
      <c r="A719" s="11" t="s">
        <v>1119</v>
      </c>
      <c r="B719" s="12" t="s">
        <v>1120</v>
      </c>
      <c r="C719" s="24" t="s">
        <v>182</v>
      </c>
      <c r="D719" s="13">
        <v>14</v>
      </c>
      <c r="E719" s="14">
        <v>401829</v>
      </c>
      <c r="F719" s="15">
        <v>5625606</v>
      </c>
    </row>
    <row r="720" spans="1:6" x14ac:dyDescent="0.45">
      <c r="A720" s="11" t="s">
        <v>1121</v>
      </c>
      <c r="B720" s="12" t="s">
        <v>1122</v>
      </c>
      <c r="C720" s="24" t="s">
        <v>971</v>
      </c>
      <c r="D720" s="13">
        <v>7</v>
      </c>
      <c r="E720" s="14">
        <v>758820</v>
      </c>
      <c r="F720" s="15">
        <v>5311740</v>
      </c>
    </row>
    <row r="721" spans="1:6" ht="49.5" x14ac:dyDescent="0.45">
      <c r="A721" s="11" t="s">
        <v>1123</v>
      </c>
      <c r="B721" s="12" t="s">
        <v>1124</v>
      </c>
      <c r="C721" s="24" t="s">
        <v>151</v>
      </c>
      <c r="D721" s="13">
        <v>0.14000000000000001</v>
      </c>
      <c r="E721" s="14">
        <v>22460581</v>
      </c>
      <c r="F721" s="15">
        <v>3144481.3400000003</v>
      </c>
    </row>
    <row r="722" spans="1:6" x14ac:dyDescent="0.45">
      <c r="A722" s="11" t="s">
        <v>1125</v>
      </c>
      <c r="B722" s="12" t="s">
        <v>1126</v>
      </c>
      <c r="C722" s="24" t="s">
        <v>5</v>
      </c>
      <c r="D722" s="13" t="s">
        <v>5</v>
      </c>
      <c r="E722" s="14"/>
      <c r="F722" s="15"/>
    </row>
    <row r="723" spans="1:6" x14ac:dyDescent="0.45">
      <c r="A723" s="11" t="s">
        <v>1127</v>
      </c>
      <c r="B723" s="12" t="s">
        <v>1128</v>
      </c>
      <c r="C723" s="24" t="s">
        <v>23</v>
      </c>
      <c r="D723" s="13">
        <v>7.1105999999999998</v>
      </c>
      <c r="E723" s="14">
        <v>340174</v>
      </c>
      <c r="F723" s="15">
        <v>2418841.2443999997</v>
      </c>
    </row>
    <row r="724" spans="1:6" x14ac:dyDescent="0.45">
      <c r="A724" s="11" t="s">
        <v>1129</v>
      </c>
      <c r="B724" s="12" t="s">
        <v>258</v>
      </c>
      <c r="C724" s="24" t="s">
        <v>23</v>
      </c>
      <c r="D724" s="13">
        <v>0.35909999999999997</v>
      </c>
      <c r="E724" s="14">
        <v>1321111</v>
      </c>
      <c r="F724" s="15">
        <v>474410.96009999997</v>
      </c>
    </row>
    <row r="725" spans="1:6" x14ac:dyDescent="0.45">
      <c r="A725" s="11" t="s">
        <v>1130</v>
      </c>
      <c r="B725" s="12" t="s">
        <v>260</v>
      </c>
      <c r="C725" s="24" t="s">
        <v>23</v>
      </c>
      <c r="D725" s="13">
        <v>0.60060000000000002</v>
      </c>
      <c r="E725" s="14">
        <v>4614027</v>
      </c>
      <c r="F725" s="15">
        <v>2771184.6162</v>
      </c>
    </row>
    <row r="726" spans="1:6" x14ac:dyDescent="0.45">
      <c r="A726" s="11" t="s">
        <v>1131</v>
      </c>
      <c r="B726" s="12" t="s">
        <v>1132</v>
      </c>
      <c r="C726" s="24" t="s">
        <v>23</v>
      </c>
      <c r="D726" s="13">
        <v>1.6E-2</v>
      </c>
      <c r="E726" s="14">
        <v>8319315</v>
      </c>
      <c r="F726" s="15">
        <v>133109.04</v>
      </c>
    </row>
    <row r="727" spans="1:6" ht="49.5" x14ac:dyDescent="0.45">
      <c r="A727" s="11" t="s">
        <v>1133</v>
      </c>
      <c r="B727" s="12" t="s">
        <v>1134</v>
      </c>
      <c r="C727" s="24" t="s">
        <v>23</v>
      </c>
      <c r="D727" s="13">
        <v>1.1812</v>
      </c>
      <c r="E727" s="14">
        <v>1573350</v>
      </c>
      <c r="F727" s="15">
        <v>1858441.02</v>
      </c>
    </row>
    <row r="728" spans="1:6" ht="49.5" x14ac:dyDescent="0.45">
      <c r="A728" s="11" t="s">
        <v>1135</v>
      </c>
      <c r="B728" s="12" t="s">
        <v>1136</v>
      </c>
      <c r="C728" s="24" t="s">
        <v>23</v>
      </c>
      <c r="D728" s="13">
        <v>0.15310000000000001</v>
      </c>
      <c r="E728" s="14">
        <v>2882068</v>
      </c>
      <c r="F728" s="15">
        <v>441244.61080000002</v>
      </c>
    </row>
    <row r="729" spans="1:6" ht="49.5" x14ac:dyDescent="0.45">
      <c r="A729" s="11" t="s">
        <v>1137</v>
      </c>
      <c r="B729" s="12" t="s">
        <v>1138</v>
      </c>
      <c r="C729" s="24" t="s">
        <v>171</v>
      </c>
      <c r="D729" s="13">
        <v>5.7000000000000002E-3</v>
      </c>
      <c r="E729" s="14">
        <v>23031837</v>
      </c>
      <c r="F729" s="15">
        <v>131281.47090000001</v>
      </c>
    </row>
    <row r="730" spans="1:6" x14ac:dyDescent="0.45">
      <c r="A730" s="11" t="s">
        <v>1139</v>
      </c>
      <c r="B730" s="12" t="s">
        <v>1140</v>
      </c>
      <c r="C730" s="24" t="s">
        <v>53</v>
      </c>
      <c r="D730" s="13">
        <v>2</v>
      </c>
      <c r="E730" s="14">
        <v>226711</v>
      </c>
      <c r="F730" s="15">
        <v>453422</v>
      </c>
    </row>
    <row r="731" spans="1:6" x14ac:dyDescent="0.45">
      <c r="A731" s="11" t="s">
        <v>1141</v>
      </c>
      <c r="B731" s="12" t="s">
        <v>1142</v>
      </c>
      <c r="C731" s="24" t="s">
        <v>53</v>
      </c>
      <c r="D731" s="13">
        <v>2</v>
      </c>
      <c r="E731" s="14">
        <v>71784</v>
      </c>
      <c r="F731" s="15">
        <v>143568</v>
      </c>
    </row>
    <row r="732" spans="1:6" x14ac:dyDescent="0.45">
      <c r="A732" s="11" t="s">
        <v>1143</v>
      </c>
      <c r="B732" s="12" t="s">
        <v>1144</v>
      </c>
      <c r="C732" s="24" t="s">
        <v>53</v>
      </c>
      <c r="D732" s="13">
        <v>2</v>
      </c>
      <c r="E732" s="14">
        <v>256937</v>
      </c>
      <c r="F732" s="15">
        <v>513874</v>
      </c>
    </row>
    <row r="733" spans="1:6" x14ac:dyDescent="0.45">
      <c r="A733" s="11" t="s">
        <v>1145</v>
      </c>
      <c r="B733" s="12" t="s">
        <v>1146</v>
      </c>
      <c r="C733" s="24" t="s">
        <v>53</v>
      </c>
      <c r="D733" s="13">
        <v>2</v>
      </c>
      <c r="E733" s="14">
        <v>53940</v>
      </c>
      <c r="F733" s="15">
        <v>107880</v>
      </c>
    </row>
    <row r="734" spans="1:6" x14ac:dyDescent="0.45">
      <c r="A734" s="11" t="s">
        <v>1147</v>
      </c>
      <c r="B734" s="12" t="s">
        <v>1148</v>
      </c>
      <c r="C734" s="24" t="s">
        <v>53</v>
      </c>
      <c r="D734" s="13">
        <v>4</v>
      </c>
      <c r="E734" s="14">
        <v>54748</v>
      </c>
      <c r="F734" s="15">
        <v>218992</v>
      </c>
    </row>
    <row r="735" spans="1:6" x14ac:dyDescent="0.45">
      <c r="A735" s="11" t="s">
        <v>1149</v>
      </c>
      <c r="B735" s="12" t="s">
        <v>1150</v>
      </c>
      <c r="C735" s="24" t="s">
        <v>53</v>
      </c>
      <c r="D735" s="13">
        <v>2</v>
      </c>
      <c r="E735" s="14">
        <v>89783</v>
      </c>
      <c r="F735" s="15">
        <v>179566</v>
      </c>
    </row>
    <row r="736" spans="1:6" x14ac:dyDescent="0.45">
      <c r="A736" s="11" t="s">
        <v>1151</v>
      </c>
      <c r="B736" s="12" t="s">
        <v>1152</v>
      </c>
      <c r="C736" s="24" t="s">
        <v>53</v>
      </c>
      <c r="D736" s="13">
        <v>2</v>
      </c>
      <c r="E736" s="14">
        <v>1535033</v>
      </c>
      <c r="F736" s="15">
        <v>3070066</v>
      </c>
    </row>
    <row r="737" spans="1:6" x14ac:dyDescent="0.45">
      <c r="A737" s="11" t="s">
        <v>1153</v>
      </c>
      <c r="B737" s="12" t="s">
        <v>1154</v>
      </c>
      <c r="C737" s="24" t="s">
        <v>5</v>
      </c>
      <c r="D737" s="13" t="s">
        <v>5</v>
      </c>
      <c r="E737" s="14"/>
      <c r="F737" s="15"/>
    </row>
    <row r="738" spans="1:6" x14ac:dyDescent="0.45">
      <c r="A738" s="11" t="s">
        <v>1155</v>
      </c>
      <c r="B738" s="12" t="s">
        <v>258</v>
      </c>
      <c r="C738" s="24" t="s">
        <v>23</v>
      </c>
      <c r="D738" s="13">
        <v>0.12</v>
      </c>
      <c r="E738" s="14">
        <v>1321111</v>
      </c>
      <c r="F738" s="15">
        <v>158533.32</v>
      </c>
    </row>
    <row r="739" spans="1:6" x14ac:dyDescent="0.45">
      <c r="A739" s="11" t="s">
        <v>1156</v>
      </c>
      <c r="B739" s="12" t="s">
        <v>1157</v>
      </c>
      <c r="C739" s="24" t="s">
        <v>23</v>
      </c>
      <c r="D739" s="13">
        <v>0.42749999999999999</v>
      </c>
      <c r="E739" s="14">
        <v>2325207</v>
      </c>
      <c r="F739" s="15">
        <v>994025.99249999993</v>
      </c>
    </row>
    <row r="740" spans="1:6" x14ac:dyDescent="0.45">
      <c r="A740" s="11" t="s">
        <v>1158</v>
      </c>
      <c r="B740" s="12" t="s">
        <v>1159</v>
      </c>
      <c r="C740" s="24" t="s">
        <v>53</v>
      </c>
      <c r="D740" s="13">
        <v>2</v>
      </c>
      <c r="E740" s="14">
        <v>880236</v>
      </c>
      <c r="F740" s="15">
        <v>1760472</v>
      </c>
    </row>
    <row r="741" spans="1:6" x14ac:dyDescent="0.45">
      <c r="A741" s="11" t="s">
        <v>1160</v>
      </c>
      <c r="B741" s="12" t="s">
        <v>1161</v>
      </c>
      <c r="C741" s="24" t="s">
        <v>53</v>
      </c>
      <c r="D741" s="13">
        <v>2</v>
      </c>
      <c r="E741" s="14">
        <v>225095</v>
      </c>
      <c r="F741" s="15">
        <v>450190</v>
      </c>
    </row>
    <row r="742" spans="1:6" x14ac:dyDescent="0.45">
      <c r="A742" s="11" t="s">
        <v>1162</v>
      </c>
      <c r="B742" s="12" t="s">
        <v>1163</v>
      </c>
      <c r="C742" s="24" t="s">
        <v>53</v>
      </c>
      <c r="D742" s="13">
        <v>2</v>
      </c>
      <c r="E742" s="14">
        <v>1292979</v>
      </c>
      <c r="F742" s="15">
        <v>2585958</v>
      </c>
    </row>
    <row r="743" spans="1:6" x14ac:dyDescent="0.45">
      <c r="A743" s="11" t="s">
        <v>1164</v>
      </c>
      <c r="B743" s="12" t="s">
        <v>1165</v>
      </c>
      <c r="C743" s="24" t="s">
        <v>53</v>
      </c>
      <c r="D743" s="13">
        <v>2</v>
      </c>
      <c r="E743" s="14">
        <v>3277378</v>
      </c>
      <c r="F743" s="15">
        <v>6554756</v>
      </c>
    </row>
    <row r="744" spans="1:6" ht="33" x14ac:dyDescent="0.45">
      <c r="A744" s="11" t="s">
        <v>1166</v>
      </c>
      <c r="B744" s="12" t="s">
        <v>1167</v>
      </c>
      <c r="C744" s="24" t="s">
        <v>151</v>
      </c>
      <c r="D744" s="13">
        <v>0.1</v>
      </c>
      <c r="E744" s="14">
        <v>22460581</v>
      </c>
      <c r="F744" s="15">
        <v>2246058.1</v>
      </c>
    </row>
    <row r="745" spans="1:6" x14ac:dyDescent="0.45">
      <c r="A745" s="11" t="s">
        <v>1168</v>
      </c>
      <c r="B745" s="12" t="s">
        <v>1040</v>
      </c>
      <c r="C745" s="24" t="s">
        <v>53</v>
      </c>
      <c r="D745" s="13">
        <v>2</v>
      </c>
      <c r="E745" s="14">
        <v>218070</v>
      </c>
      <c r="F745" s="15">
        <v>436140</v>
      </c>
    </row>
    <row r="746" spans="1:6" x14ac:dyDescent="0.45">
      <c r="A746" s="11" t="s">
        <v>1169</v>
      </c>
      <c r="B746" s="12" t="s">
        <v>1170</v>
      </c>
      <c r="C746" s="24" t="s">
        <v>971</v>
      </c>
      <c r="D746" s="13">
        <v>2</v>
      </c>
      <c r="E746" s="14">
        <v>758820</v>
      </c>
      <c r="F746" s="15">
        <v>1517640</v>
      </c>
    </row>
    <row r="747" spans="1:6" x14ac:dyDescent="0.45">
      <c r="A747" s="11" t="s">
        <v>1171</v>
      </c>
      <c r="B747" s="12" t="s">
        <v>1172</v>
      </c>
      <c r="C747" s="24" t="s">
        <v>182</v>
      </c>
      <c r="D747" s="13">
        <v>2</v>
      </c>
      <c r="E747" s="14">
        <v>194123</v>
      </c>
      <c r="F747" s="15">
        <v>388246</v>
      </c>
    </row>
    <row r="748" spans="1:6" x14ac:dyDescent="0.45">
      <c r="A748" s="11" t="s">
        <v>1173</v>
      </c>
      <c r="B748" s="12" t="s">
        <v>770</v>
      </c>
      <c r="C748" s="24" t="s">
        <v>5</v>
      </c>
      <c r="D748" s="13" t="s">
        <v>5</v>
      </c>
      <c r="E748" s="14"/>
      <c r="F748" s="15"/>
    </row>
    <row r="749" spans="1:6" x14ac:dyDescent="0.45">
      <c r="A749" s="11" t="s">
        <v>1174</v>
      </c>
      <c r="B749" s="12" t="s">
        <v>1175</v>
      </c>
      <c r="C749" s="24" t="s">
        <v>23</v>
      </c>
      <c r="D749" s="13">
        <v>3.24</v>
      </c>
      <c r="E749" s="14">
        <v>100229</v>
      </c>
      <c r="F749" s="15">
        <v>324741.96000000002</v>
      </c>
    </row>
    <row r="750" spans="1:6" ht="33" x14ac:dyDescent="0.45">
      <c r="A750" s="11" t="s">
        <v>1176</v>
      </c>
      <c r="B750" s="12" t="s">
        <v>40</v>
      </c>
      <c r="C750" s="24" t="s">
        <v>41</v>
      </c>
      <c r="D750" s="13">
        <v>7.2</v>
      </c>
      <c r="E750" s="14">
        <v>161509</v>
      </c>
      <c r="F750" s="15">
        <v>1162864.8</v>
      </c>
    </row>
    <row r="751" spans="1:6" ht="33" x14ac:dyDescent="0.45">
      <c r="A751" s="11" t="s">
        <v>1177</v>
      </c>
      <c r="B751" s="12" t="s">
        <v>43</v>
      </c>
      <c r="C751" s="24" t="s">
        <v>10</v>
      </c>
      <c r="D751" s="13">
        <v>2.1600000000000001E-2</v>
      </c>
      <c r="E751" s="14">
        <v>27559474</v>
      </c>
      <c r="F751" s="15">
        <v>595284.63840000005</v>
      </c>
    </row>
    <row r="752" spans="1:6" ht="33" x14ac:dyDescent="0.45">
      <c r="A752" s="11" t="s">
        <v>1178</v>
      </c>
      <c r="B752" s="12" t="s">
        <v>1179</v>
      </c>
      <c r="C752" s="24" t="s">
        <v>10</v>
      </c>
      <c r="D752" s="13">
        <v>3.2399999999999998E-2</v>
      </c>
      <c r="E752" s="14">
        <v>20432201</v>
      </c>
      <c r="F752" s="15">
        <v>662003.31239999994</v>
      </c>
    </row>
    <row r="753" spans="1:6" x14ac:dyDescent="0.45">
      <c r="A753" s="11" t="s">
        <v>1180</v>
      </c>
      <c r="B753" s="12" t="s">
        <v>1181</v>
      </c>
      <c r="C753" s="24" t="s">
        <v>5</v>
      </c>
      <c r="D753" s="13" t="s">
        <v>5</v>
      </c>
      <c r="E753" s="14"/>
      <c r="F753" s="15"/>
    </row>
    <row r="754" spans="1:6" ht="49.5" x14ac:dyDescent="0.45">
      <c r="A754" s="11" t="s">
        <v>1182</v>
      </c>
      <c r="B754" s="12" t="s">
        <v>1183</v>
      </c>
      <c r="C754" s="24" t="s">
        <v>23</v>
      </c>
      <c r="D754" s="13">
        <v>30.888000000000002</v>
      </c>
      <c r="E754" s="14">
        <v>100229</v>
      </c>
      <c r="F754" s="15">
        <v>3095873.352</v>
      </c>
    </row>
    <row r="755" spans="1:6" ht="33" x14ac:dyDescent="0.45">
      <c r="A755" s="11" t="s">
        <v>1184</v>
      </c>
      <c r="B755" s="12" t="s">
        <v>1179</v>
      </c>
      <c r="C755" s="24" t="s">
        <v>10</v>
      </c>
      <c r="D755" s="13">
        <v>0.30890000000000001</v>
      </c>
      <c r="E755" s="14">
        <v>20432201</v>
      </c>
      <c r="F755" s="15">
        <v>6311506.8889000006</v>
      </c>
    </row>
    <row r="756" spans="1:6" ht="49.5" x14ac:dyDescent="0.45">
      <c r="A756" s="11" t="s">
        <v>1185</v>
      </c>
      <c r="B756" s="12" t="s">
        <v>25</v>
      </c>
      <c r="C756" s="24" t="s">
        <v>26</v>
      </c>
      <c r="D756" s="13">
        <v>0.59399999999999997</v>
      </c>
      <c r="E756" s="14">
        <v>19437333</v>
      </c>
      <c r="F756" s="15">
        <v>11545775.801999999</v>
      </c>
    </row>
    <row r="757" spans="1:6" ht="33" x14ac:dyDescent="0.45">
      <c r="A757" s="11" t="s">
        <v>1186</v>
      </c>
      <c r="B757" s="12" t="s">
        <v>28</v>
      </c>
      <c r="C757" s="24" t="s">
        <v>26</v>
      </c>
      <c r="D757" s="13">
        <v>0.59399999999999997</v>
      </c>
      <c r="E757" s="14">
        <v>1759044</v>
      </c>
      <c r="F757" s="15">
        <v>1044872.1359999999</v>
      </c>
    </row>
    <row r="758" spans="1:6" ht="49.5" x14ac:dyDescent="0.45">
      <c r="A758" s="11" t="s">
        <v>1187</v>
      </c>
      <c r="B758" s="12" t="s">
        <v>30</v>
      </c>
      <c r="C758" s="24" t="s">
        <v>26</v>
      </c>
      <c r="D758" s="13">
        <v>0.59399999999999997</v>
      </c>
      <c r="E758" s="14">
        <v>26184702</v>
      </c>
      <c r="F758" s="15">
        <v>15553712.988</v>
      </c>
    </row>
    <row r="759" spans="1:6" ht="33" x14ac:dyDescent="0.45">
      <c r="A759" s="11" t="s">
        <v>1188</v>
      </c>
      <c r="B759" s="12" t="s">
        <v>32</v>
      </c>
      <c r="C759" s="24" t="s">
        <v>26</v>
      </c>
      <c r="D759" s="13">
        <v>0.59399999999999997</v>
      </c>
      <c r="E759" s="14">
        <v>3133807</v>
      </c>
      <c r="F759" s="15">
        <v>1861481.358</v>
      </c>
    </row>
    <row r="760" spans="1:6" ht="33" x14ac:dyDescent="0.45">
      <c r="A760" s="11" t="s">
        <v>1189</v>
      </c>
      <c r="B760" s="12" t="s">
        <v>1008</v>
      </c>
      <c r="C760" s="24" t="s">
        <v>10</v>
      </c>
      <c r="D760" s="13">
        <v>8.9099999999999999E-2</v>
      </c>
      <c r="E760" s="14">
        <v>49651720</v>
      </c>
      <c r="F760" s="15">
        <v>4423968.2520000003</v>
      </c>
    </row>
    <row r="761" spans="1:6" ht="33" x14ac:dyDescent="0.45">
      <c r="A761" s="11" t="s">
        <v>1190</v>
      </c>
      <c r="B761" s="12" t="s">
        <v>1010</v>
      </c>
      <c r="C761" s="24" t="s">
        <v>10</v>
      </c>
      <c r="D761" s="13">
        <v>0.14849999999999999</v>
      </c>
      <c r="E761" s="14">
        <v>49497671</v>
      </c>
      <c r="F761" s="15">
        <v>7350404.1434999993</v>
      </c>
    </row>
    <row r="762" spans="1:6" ht="33" x14ac:dyDescent="0.45">
      <c r="A762" s="11" t="s">
        <v>1191</v>
      </c>
      <c r="B762" s="12" t="s">
        <v>20</v>
      </c>
      <c r="C762" s="24" t="s">
        <v>10</v>
      </c>
      <c r="D762" s="13">
        <v>0.1782</v>
      </c>
      <c r="E762" s="14">
        <v>1688290</v>
      </c>
      <c r="F762" s="15">
        <v>300853.27799999999</v>
      </c>
    </row>
    <row r="763" spans="1:6" x14ac:dyDescent="0.45">
      <c r="A763" s="16" t="s">
        <v>1192</v>
      </c>
      <c r="B763" s="22" t="s">
        <v>1193</v>
      </c>
      <c r="C763" s="24"/>
      <c r="D763" s="13"/>
      <c r="E763" s="14"/>
      <c r="F763" s="15"/>
    </row>
    <row r="764" spans="1:6" x14ac:dyDescent="0.45">
      <c r="A764" s="11" t="s">
        <v>1194</v>
      </c>
      <c r="B764" s="12" t="s">
        <v>1195</v>
      </c>
      <c r="C764" s="24" t="s">
        <v>5</v>
      </c>
      <c r="D764" s="13"/>
      <c r="E764" s="14"/>
      <c r="F764" s="15"/>
    </row>
    <row r="765" spans="1:6" x14ac:dyDescent="0.45">
      <c r="A765" s="11" t="s">
        <v>1196</v>
      </c>
      <c r="B765" s="12" t="s">
        <v>1197</v>
      </c>
      <c r="C765" s="24" t="s">
        <v>23</v>
      </c>
      <c r="D765" s="13">
        <v>153.12</v>
      </c>
      <c r="E765" s="14">
        <v>10142</v>
      </c>
      <c r="F765" s="15">
        <v>1552943.04</v>
      </c>
    </row>
    <row r="766" spans="1:6" ht="33" x14ac:dyDescent="0.45">
      <c r="A766" s="11" t="s">
        <v>1198</v>
      </c>
      <c r="B766" s="12" t="s">
        <v>1199</v>
      </c>
      <c r="C766" s="24" t="s">
        <v>23</v>
      </c>
      <c r="D766" s="13">
        <v>153.12</v>
      </c>
      <c r="E766" s="14">
        <v>13976</v>
      </c>
      <c r="F766" s="15">
        <v>2140005.12</v>
      </c>
    </row>
    <row r="767" spans="1:6" ht="33" x14ac:dyDescent="0.45">
      <c r="A767" s="11" t="s">
        <v>1200</v>
      </c>
      <c r="B767" s="12" t="s">
        <v>1201</v>
      </c>
      <c r="C767" s="24" t="s">
        <v>23</v>
      </c>
      <c r="D767" s="13">
        <v>696</v>
      </c>
      <c r="E767" s="14">
        <v>10505</v>
      </c>
      <c r="F767" s="15">
        <v>7311480</v>
      </c>
    </row>
    <row r="768" spans="1:6" x14ac:dyDescent="0.45">
      <c r="A768" s="11" t="s">
        <v>1202</v>
      </c>
      <c r="B768" s="12" t="s">
        <v>1203</v>
      </c>
      <c r="C768" s="24" t="s">
        <v>23</v>
      </c>
      <c r="D768" s="13">
        <v>856.08</v>
      </c>
      <c r="E768" s="14">
        <v>190861</v>
      </c>
      <c r="F768" s="15">
        <v>163392284.88</v>
      </c>
    </row>
    <row r="769" spans="1:6" x14ac:dyDescent="0.45">
      <c r="A769" s="11" t="s">
        <v>1204</v>
      </c>
      <c r="B769" s="12" t="s">
        <v>1205</v>
      </c>
      <c r="C769" s="24" t="s">
        <v>10</v>
      </c>
      <c r="D769" s="13">
        <v>365.91300000000001</v>
      </c>
      <c r="E769" s="14">
        <v>688921</v>
      </c>
      <c r="F769" s="15">
        <v>252085149.873</v>
      </c>
    </row>
    <row r="770" spans="1:6" x14ac:dyDescent="0.45">
      <c r="A770" s="11" t="s">
        <v>1206</v>
      </c>
      <c r="B770" s="12" t="s">
        <v>258</v>
      </c>
      <c r="C770" s="24" t="s">
        <v>23</v>
      </c>
      <c r="D770" s="13">
        <v>11.789400000000001</v>
      </c>
      <c r="E770" s="14">
        <v>1321111</v>
      </c>
      <c r="F770" s="15">
        <v>15575106.023400001</v>
      </c>
    </row>
    <row r="771" spans="1:6" x14ac:dyDescent="0.45">
      <c r="A771" s="11" t="s">
        <v>1207</v>
      </c>
      <c r="B771" s="12" t="s">
        <v>1208</v>
      </c>
      <c r="C771" s="24" t="s">
        <v>23</v>
      </c>
      <c r="D771" s="13">
        <v>12.0312</v>
      </c>
      <c r="E771" s="14">
        <v>2416137</v>
      </c>
      <c r="F771" s="15">
        <v>29069027.474399999</v>
      </c>
    </row>
    <row r="772" spans="1:6" ht="49.5" x14ac:dyDescent="0.45">
      <c r="A772" s="11" t="s">
        <v>1209</v>
      </c>
      <c r="B772" s="12" t="s">
        <v>714</v>
      </c>
      <c r="C772" s="24" t="s">
        <v>171</v>
      </c>
      <c r="D772" s="13">
        <v>0.1229</v>
      </c>
      <c r="E772" s="14">
        <v>20807177</v>
      </c>
      <c r="F772" s="15">
        <v>2557202.0532999998</v>
      </c>
    </row>
    <row r="773" spans="1:6" ht="49.5" x14ac:dyDescent="0.45">
      <c r="A773" s="11" t="s">
        <v>1210</v>
      </c>
      <c r="B773" s="12" t="s">
        <v>716</v>
      </c>
      <c r="C773" s="24" t="s">
        <v>171</v>
      </c>
      <c r="D773" s="13">
        <v>1.4725999999999999</v>
      </c>
      <c r="E773" s="14">
        <v>20930697</v>
      </c>
      <c r="F773" s="15">
        <v>30822544.402199998</v>
      </c>
    </row>
    <row r="774" spans="1:6" ht="33" x14ac:dyDescent="0.45">
      <c r="A774" s="11" t="s">
        <v>1211</v>
      </c>
      <c r="B774" s="12" t="s">
        <v>1212</v>
      </c>
      <c r="C774" s="24" t="s">
        <v>23</v>
      </c>
      <c r="D774" s="13">
        <v>2.5238</v>
      </c>
      <c r="E774" s="14">
        <v>3557861</v>
      </c>
      <c r="F774" s="15">
        <v>8979329.5918000005</v>
      </c>
    </row>
    <row r="775" spans="1:6" x14ac:dyDescent="0.45">
      <c r="A775" s="11" t="s">
        <v>1213</v>
      </c>
      <c r="B775" s="12" t="s">
        <v>1214</v>
      </c>
      <c r="C775" s="24" t="s">
        <v>171</v>
      </c>
      <c r="D775" s="13">
        <v>8.3799999999999999E-2</v>
      </c>
      <c r="E775" s="14">
        <v>22477524</v>
      </c>
      <c r="F775" s="15">
        <v>1883616.5112000001</v>
      </c>
    </row>
    <row r="776" spans="1:6" x14ac:dyDescent="0.45">
      <c r="A776" s="11" t="s">
        <v>1215</v>
      </c>
      <c r="B776" s="12" t="s">
        <v>1216</v>
      </c>
      <c r="C776" s="24" t="s">
        <v>171</v>
      </c>
      <c r="D776" s="13">
        <v>0.48730000000000001</v>
      </c>
      <c r="E776" s="14">
        <v>21504280</v>
      </c>
      <c r="F776" s="15">
        <v>10479035.643999999</v>
      </c>
    </row>
    <row r="777" spans="1:6" ht="49.5" x14ac:dyDescent="0.45">
      <c r="A777" s="11" t="s">
        <v>1217</v>
      </c>
      <c r="B777" s="12" t="s">
        <v>1218</v>
      </c>
      <c r="C777" s="24" t="s">
        <v>23</v>
      </c>
      <c r="D777" s="13">
        <v>17.8398</v>
      </c>
      <c r="E777" s="14">
        <v>1536522</v>
      </c>
      <c r="F777" s="15">
        <v>27411245.1756</v>
      </c>
    </row>
    <row r="778" spans="1:6" x14ac:dyDescent="0.45">
      <c r="A778" s="11" t="s">
        <v>1219</v>
      </c>
      <c r="B778" s="12" t="s">
        <v>1220</v>
      </c>
      <c r="C778" s="24" t="s">
        <v>23</v>
      </c>
      <c r="D778" s="13">
        <v>9.2555999999999994</v>
      </c>
      <c r="E778" s="14">
        <v>1627728</v>
      </c>
      <c r="F778" s="15">
        <v>15065599.276799999</v>
      </c>
    </row>
    <row r="779" spans="1:6" x14ac:dyDescent="0.45">
      <c r="A779" s="11" t="s">
        <v>1221</v>
      </c>
      <c r="B779" s="12" t="s">
        <v>1222</v>
      </c>
      <c r="C779" s="24" t="s">
        <v>23</v>
      </c>
      <c r="D779" s="13">
        <v>11.1212</v>
      </c>
      <c r="E779" s="14">
        <v>1591072</v>
      </c>
      <c r="F779" s="15">
        <v>17694629.926399998</v>
      </c>
    </row>
    <row r="780" spans="1:6" x14ac:dyDescent="0.45">
      <c r="A780" s="11" t="s">
        <v>1223</v>
      </c>
      <c r="B780" s="12" t="s">
        <v>1224</v>
      </c>
      <c r="C780" s="24" t="s">
        <v>23</v>
      </c>
      <c r="D780" s="13">
        <v>29.0352</v>
      </c>
      <c r="E780" s="14">
        <v>5298143</v>
      </c>
      <c r="F780" s="15">
        <v>153832641.6336</v>
      </c>
    </row>
    <row r="781" spans="1:6" ht="33" x14ac:dyDescent="0.45">
      <c r="A781" s="11" t="s">
        <v>1225</v>
      </c>
      <c r="B781" s="12" t="s">
        <v>1226</v>
      </c>
      <c r="C781" s="24" t="s">
        <v>171</v>
      </c>
      <c r="D781" s="13">
        <v>9.2200000000000004E-2</v>
      </c>
      <c r="E781" s="14">
        <v>21599152</v>
      </c>
      <c r="F781" s="15">
        <v>1991441.8144</v>
      </c>
    </row>
    <row r="782" spans="1:6" ht="33" x14ac:dyDescent="0.45">
      <c r="A782" s="11" t="s">
        <v>1227</v>
      </c>
      <c r="B782" s="12" t="s">
        <v>1228</v>
      </c>
      <c r="C782" s="24" t="s">
        <v>171</v>
      </c>
      <c r="D782" s="13">
        <v>5.6589</v>
      </c>
      <c r="E782" s="14">
        <v>21870268</v>
      </c>
      <c r="F782" s="15">
        <v>123761659.5852</v>
      </c>
    </row>
    <row r="783" spans="1:6" ht="49.5" x14ac:dyDescent="0.45">
      <c r="A783" s="11" t="s">
        <v>1229</v>
      </c>
      <c r="B783" s="12" t="s">
        <v>1230</v>
      </c>
      <c r="C783" s="24" t="s">
        <v>23</v>
      </c>
      <c r="D783" s="13">
        <v>2.0988000000000002</v>
      </c>
      <c r="E783" s="14">
        <v>2315810</v>
      </c>
      <c r="F783" s="15">
        <v>4860422.0280000009</v>
      </c>
    </row>
    <row r="784" spans="1:6" x14ac:dyDescent="0.45">
      <c r="A784" s="11" t="s">
        <v>1231</v>
      </c>
      <c r="B784" s="12" t="s">
        <v>1232</v>
      </c>
      <c r="C784" s="24" t="s">
        <v>171</v>
      </c>
      <c r="D784" s="13">
        <v>0.64629999999999999</v>
      </c>
      <c r="E784" s="14">
        <v>23031837</v>
      </c>
      <c r="F784" s="15">
        <v>14885476.2531</v>
      </c>
    </row>
    <row r="785" spans="1:6" x14ac:dyDescent="0.45">
      <c r="A785" s="11" t="s">
        <v>1233</v>
      </c>
      <c r="B785" s="12" t="s">
        <v>1234</v>
      </c>
      <c r="C785" s="24" t="s">
        <v>23</v>
      </c>
      <c r="D785" s="13">
        <v>3.2524999999999999</v>
      </c>
      <c r="E785" s="14">
        <v>5220956</v>
      </c>
      <c r="F785" s="15">
        <v>16981159.390000001</v>
      </c>
    </row>
    <row r="786" spans="1:6" x14ac:dyDescent="0.45">
      <c r="A786" s="11" t="s">
        <v>1235</v>
      </c>
      <c r="B786" s="12" t="s">
        <v>1236</v>
      </c>
      <c r="C786" s="24" t="s">
        <v>171</v>
      </c>
      <c r="D786" s="13">
        <v>8.3000000000000004E-2</v>
      </c>
      <c r="E786" s="14">
        <v>22027538</v>
      </c>
      <c r="F786" s="15">
        <v>1828285.6540000001</v>
      </c>
    </row>
    <row r="787" spans="1:6" x14ac:dyDescent="0.45">
      <c r="A787" s="11" t="s">
        <v>1237</v>
      </c>
      <c r="B787" s="12" t="s">
        <v>1238</v>
      </c>
      <c r="C787" s="24" t="s">
        <v>171</v>
      </c>
      <c r="D787" s="13">
        <v>0.68089999999999995</v>
      </c>
      <c r="E787" s="14">
        <v>21514421</v>
      </c>
      <c r="F787" s="15">
        <v>14649169.2589</v>
      </c>
    </row>
    <row r="788" spans="1:6" ht="33" x14ac:dyDescent="0.45">
      <c r="A788" s="11" t="s">
        <v>1239</v>
      </c>
      <c r="B788" s="12" t="s">
        <v>1240</v>
      </c>
      <c r="C788" s="24" t="s">
        <v>23</v>
      </c>
      <c r="D788" s="13">
        <v>7.6375000000000002</v>
      </c>
      <c r="E788" s="14">
        <v>5407452</v>
      </c>
      <c r="F788" s="15">
        <v>41299414.649999999</v>
      </c>
    </row>
    <row r="789" spans="1:6" ht="49.5" x14ac:dyDescent="0.45">
      <c r="A789" s="11" t="s">
        <v>1241</v>
      </c>
      <c r="B789" s="12" t="s">
        <v>1242</v>
      </c>
      <c r="C789" s="24" t="s">
        <v>171</v>
      </c>
      <c r="D789" s="13">
        <v>9.9699999999999997E-2</v>
      </c>
      <c r="E789" s="14">
        <v>22477524</v>
      </c>
      <c r="F789" s="15">
        <v>2241009.1428</v>
      </c>
    </row>
    <row r="790" spans="1:6" ht="49.5" x14ac:dyDescent="0.45">
      <c r="A790" s="11" t="s">
        <v>1243</v>
      </c>
      <c r="B790" s="12" t="s">
        <v>1244</v>
      </c>
      <c r="C790" s="24" t="s">
        <v>171</v>
      </c>
      <c r="D790" s="13">
        <v>1.3615999999999999</v>
      </c>
      <c r="E790" s="14">
        <v>21504280</v>
      </c>
      <c r="F790" s="15">
        <v>29280227.647999998</v>
      </c>
    </row>
    <row r="791" spans="1:6" ht="33" x14ac:dyDescent="0.45">
      <c r="A791" s="11" t="s">
        <v>1245</v>
      </c>
      <c r="B791" s="12" t="s">
        <v>1246</v>
      </c>
      <c r="C791" s="24" t="s">
        <v>41</v>
      </c>
      <c r="D791" s="13">
        <v>128.81039999999999</v>
      </c>
      <c r="E791" s="14">
        <v>58351</v>
      </c>
      <c r="F791" s="15">
        <v>7516215.6503999997</v>
      </c>
    </row>
    <row r="792" spans="1:6" x14ac:dyDescent="0.45">
      <c r="A792" s="11" t="s">
        <v>1247</v>
      </c>
      <c r="B792" s="12" t="s">
        <v>1248</v>
      </c>
      <c r="C792" s="24" t="s">
        <v>23</v>
      </c>
      <c r="D792" s="13">
        <v>15.749000000000001</v>
      </c>
      <c r="E792" s="14">
        <v>3339927</v>
      </c>
      <c r="F792" s="15">
        <v>52600510.322999999</v>
      </c>
    </row>
    <row r="793" spans="1:6" ht="49.5" x14ac:dyDescent="0.45">
      <c r="A793" s="11" t="s">
        <v>1249</v>
      </c>
      <c r="B793" s="12" t="s">
        <v>1250</v>
      </c>
      <c r="C793" s="24" t="s">
        <v>171</v>
      </c>
      <c r="D793" s="13">
        <v>1.2139</v>
      </c>
      <c r="E793" s="14">
        <v>22025010</v>
      </c>
      <c r="F793" s="15">
        <v>26736159.638999999</v>
      </c>
    </row>
    <row r="794" spans="1:6" ht="33" x14ac:dyDescent="0.45">
      <c r="A794" s="11" t="s">
        <v>1251</v>
      </c>
      <c r="B794" s="12" t="s">
        <v>823</v>
      </c>
      <c r="C794" s="24" t="s">
        <v>23</v>
      </c>
      <c r="D794" s="13">
        <v>2.4704000000000002</v>
      </c>
      <c r="E794" s="14">
        <v>2545441</v>
      </c>
      <c r="F794" s="15">
        <v>6288257.4464000007</v>
      </c>
    </row>
    <row r="795" spans="1:6" x14ac:dyDescent="0.45">
      <c r="A795" s="11" t="s">
        <v>1252</v>
      </c>
      <c r="B795" s="12" t="s">
        <v>1253</v>
      </c>
      <c r="C795" s="24" t="s">
        <v>171</v>
      </c>
      <c r="D795" s="13">
        <v>0.17249999999999999</v>
      </c>
      <c r="E795" s="14">
        <v>23031837</v>
      </c>
      <c r="F795" s="15">
        <v>3972991.8824999998</v>
      </c>
    </row>
    <row r="796" spans="1:6" x14ac:dyDescent="0.45">
      <c r="A796" s="11" t="s">
        <v>1254</v>
      </c>
      <c r="B796" s="12" t="s">
        <v>1255</v>
      </c>
      <c r="C796" s="24" t="s">
        <v>171</v>
      </c>
      <c r="D796" s="13">
        <v>1.0598000000000001</v>
      </c>
      <c r="E796" s="14">
        <v>21241490</v>
      </c>
      <c r="F796" s="15">
        <v>22511731.102000002</v>
      </c>
    </row>
    <row r="797" spans="1:6" x14ac:dyDescent="0.45">
      <c r="A797" s="11" t="s">
        <v>1256</v>
      </c>
      <c r="B797" s="12" t="s">
        <v>1257</v>
      </c>
      <c r="C797" s="24" t="s">
        <v>171</v>
      </c>
      <c r="D797" s="13">
        <v>0.1178</v>
      </c>
      <c r="E797" s="14">
        <v>3404507</v>
      </c>
      <c r="F797" s="15">
        <v>401050.92460000003</v>
      </c>
    </row>
    <row r="798" spans="1:6" ht="49.5" x14ac:dyDescent="0.45">
      <c r="A798" s="11" t="s">
        <v>1258</v>
      </c>
      <c r="B798" s="12" t="s">
        <v>1259</v>
      </c>
      <c r="C798" s="24" t="s">
        <v>41</v>
      </c>
      <c r="D798" s="13">
        <v>54</v>
      </c>
      <c r="E798" s="14">
        <v>78069</v>
      </c>
      <c r="F798" s="15">
        <v>4215726</v>
      </c>
    </row>
    <row r="799" spans="1:6" ht="49.5" x14ac:dyDescent="0.45">
      <c r="A799" s="11" t="s">
        <v>1260</v>
      </c>
      <c r="B799" s="12" t="s">
        <v>1261</v>
      </c>
      <c r="C799" s="24" t="s">
        <v>23</v>
      </c>
      <c r="D799" s="13">
        <v>66.180400000000006</v>
      </c>
      <c r="E799" s="14">
        <v>1662696</v>
      </c>
      <c r="F799" s="15">
        <v>110037886.35840002</v>
      </c>
    </row>
    <row r="800" spans="1:6" ht="33" x14ac:dyDescent="0.45">
      <c r="A800" s="11" t="s">
        <v>1262</v>
      </c>
      <c r="B800" s="12" t="s">
        <v>402</v>
      </c>
      <c r="C800" s="24" t="s">
        <v>41</v>
      </c>
      <c r="D800" s="13">
        <v>51.470500000000001</v>
      </c>
      <c r="E800" s="14">
        <v>86740</v>
      </c>
      <c r="F800" s="15">
        <v>4464551.17</v>
      </c>
    </row>
    <row r="801" spans="1:6" ht="33" x14ac:dyDescent="0.45">
      <c r="A801" s="11" t="s">
        <v>1263</v>
      </c>
      <c r="B801" s="12" t="s">
        <v>1264</v>
      </c>
      <c r="C801" s="24" t="s">
        <v>41</v>
      </c>
      <c r="D801" s="13">
        <v>53.6723</v>
      </c>
      <c r="E801" s="14">
        <v>89836</v>
      </c>
      <c r="F801" s="15">
        <v>4821704.7428000001</v>
      </c>
    </row>
    <row r="802" spans="1:6" x14ac:dyDescent="0.45">
      <c r="A802" s="11" t="s">
        <v>1265</v>
      </c>
      <c r="B802" s="12" t="s">
        <v>1266</v>
      </c>
      <c r="C802" s="24" t="s">
        <v>41</v>
      </c>
      <c r="D802" s="13">
        <v>95.145600000000002</v>
      </c>
      <c r="E802" s="14">
        <v>152729</v>
      </c>
      <c r="F802" s="15">
        <v>14531492.342399999</v>
      </c>
    </row>
    <row r="803" spans="1:6" x14ac:dyDescent="0.45">
      <c r="A803" s="11" t="s">
        <v>1267</v>
      </c>
      <c r="B803" s="12" t="s">
        <v>1268</v>
      </c>
      <c r="C803" s="24" t="s">
        <v>41</v>
      </c>
      <c r="D803" s="13">
        <v>157.49039999999999</v>
      </c>
      <c r="E803" s="14">
        <v>211346</v>
      </c>
      <c r="F803" s="15">
        <v>33284966.078399997</v>
      </c>
    </row>
    <row r="804" spans="1:6" ht="33" x14ac:dyDescent="0.45">
      <c r="A804" s="11" t="s">
        <v>1269</v>
      </c>
      <c r="B804" s="12" t="s">
        <v>1270</v>
      </c>
      <c r="C804" s="24" t="s">
        <v>41</v>
      </c>
      <c r="D804" s="13">
        <v>109.50660000000001</v>
      </c>
      <c r="E804" s="14">
        <v>103734</v>
      </c>
      <c r="F804" s="15">
        <v>11359557.644400001</v>
      </c>
    </row>
    <row r="805" spans="1:6" ht="33" x14ac:dyDescent="0.45">
      <c r="A805" s="11" t="s">
        <v>1271</v>
      </c>
      <c r="B805" s="12" t="s">
        <v>1272</v>
      </c>
      <c r="C805" s="24" t="s">
        <v>41</v>
      </c>
      <c r="D805" s="13">
        <v>109.50660000000001</v>
      </c>
      <c r="E805" s="14">
        <v>140846</v>
      </c>
      <c r="F805" s="15">
        <v>15423566.583600001</v>
      </c>
    </row>
    <row r="806" spans="1:6" ht="33" x14ac:dyDescent="0.45">
      <c r="A806" s="11" t="s">
        <v>1273</v>
      </c>
      <c r="B806" s="12" t="s">
        <v>1274</v>
      </c>
      <c r="C806" s="24" t="s">
        <v>23</v>
      </c>
      <c r="D806" s="13">
        <v>2.8934000000000002</v>
      </c>
      <c r="E806" s="14">
        <v>2149335</v>
      </c>
      <c r="F806" s="15">
        <v>6218885.8890000004</v>
      </c>
    </row>
    <row r="807" spans="1:6" x14ac:dyDescent="0.45">
      <c r="A807" s="11" t="s">
        <v>1275</v>
      </c>
      <c r="B807" s="12" t="s">
        <v>1276</v>
      </c>
      <c r="C807" s="24" t="s">
        <v>26</v>
      </c>
      <c r="D807" s="13">
        <v>1.224</v>
      </c>
      <c r="E807" s="14">
        <v>26494851</v>
      </c>
      <c r="F807" s="15">
        <v>32429697.623999998</v>
      </c>
    </row>
    <row r="808" spans="1:6" ht="33" x14ac:dyDescent="0.45">
      <c r="A808" s="11" t="s">
        <v>1277</v>
      </c>
      <c r="B808" s="12" t="s">
        <v>823</v>
      </c>
      <c r="C808" s="24" t="s">
        <v>23</v>
      </c>
      <c r="D808" s="13">
        <v>2.7820999999999998</v>
      </c>
      <c r="E808" s="14">
        <v>1920912</v>
      </c>
      <c r="F808" s="15">
        <v>5344169.2752</v>
      </c>
    </row>
    <row r="809" spans="1:6" ht="33" x14ac:dyDescent="0.45">
      <c r="A809" s="11" t="s">
        <v>1278</v>
      </c>
      <c r="B809" s="12" t="s">
        <v>1279</v>
      </c>
      <c r="C809" s="24" t="s">
        <v>171</v>
      </c>
      <c r="D809" s="13">
        <v>0.22259999999999999</v>
      </c>
      <c r="E809" s="14">
        <v>23031837</v>
      </c>
      <c r="F809" s="15">
        <v>5126886.9161999999</v>
      </c>
    </row>
    <row r="810" spans="1:6" x14ac:dyDescent="0.45">
      <c r="A810" s="11" t="s">
        <v>1280</v>
      </c>
      <c r="B810" s="12" t="s">
        <v>1281</v>
      </c>
      <c r="C810" s="24" t="s">
        <v>41</v>
      </c>
      <c r="D810" s="13">
        <v>17.28</v>
      </c>
      <c r="E810" s="14">
        <v>930070</v>
      </c>
      <c r="F810" s="15">
        <v>16071609.600000001</v>
      </c>
    </row>
    <row r="811" spans="1:6" ht="33" x14ac:dyDescent="0.45">
      <c r="A811" s="11" t="s">
        <v>1282</v>
      </c>
      <c r="B811" s="12" t="s">
        <v>1283</v>
      </c>
      <c r="C811" s="24" t="s">
        <v>1284</v>
      </c>
      <c r="D811" s="13">
        <v>111.9096</v>
      </c>
      <c r="E811" s="14">
        <v>18115</v>
      </c>
      <c r="F811" s="15">
        <v>2027242.4039999999</v>
      </c>
    </row>
    <row r="812" spans="1:6" x14ac:dyDescent="0.45">
      <c r="A812" s="11" t="s">
        <v>1285</v>
      </c>
      <c r="B812" s="12" t="s">
        <v>1286</v>
      </c>
      <c r="C812" s="24" t="s">
        <v>171</v>
      </c>
      <c r="D812" s="13">
        <v>1.7825</v>
      </c>
      <c r="E812" s="14">
        <v>30526302</v>
      </c>
      <c r="F812" s="15">
        <v>54413133.314999998</v>
      </c>
    </row>
    <row r="813" spans="1:6" ht="33" x14ac:dyDescent="0.45">
      <c r="A813" s="11" t="s">
        <v>1287</v>
      </c>
      <c r="B813" s="12" t="s">
        <v>1288</v>
      </c>
      <c r="C813" s="24" t="s">
        <v>26</v>
      </c>
      <c r="D813" s="13">
        <v>0.15479999999999999</v>
      </c>
      <c r="E813" s="14">
        <v>26494851</v>
      </c>
      <c r="F813" s="15">
        <v>4101402.9347999999</v>
      </c>
    </row>
    <row r="814" spans="1:6" ht="33" x14ac:dyDescent="0.45">
      <c r="A814" s="11" t="s">
        <v>1289</v>
      </c>
      <c r="B814" s="12" t="s">
        <v>1290</v>
      </c>
      <c r="C814" s="24" t="s">
        <v>1291</v>
      </c>
      <c r="D814" s="13">
        <v>216</v>
      </c>
      <c r="E814" s="14">
        <v>12822</v>
      </c>
      <c r="F814" s="15">
        <v>2769552</v>
      </c>
    </row>
    <row r="815" spans="1:6" ht="49.5" x14ac:dyDescent="0.45">
      <c r="A815" s="11" t="s">
        <v>1292</v>
      </c>
      <c r="B815" s="12" t="s">
        <v>1293</v>
      </c>
      <c r="C815" s="24" t="s">
        <v>171</v>
      </c>
      <c r="D815" s="13">
        <v>9.6600000000000005E-2</v>
      </c>
      <c r="E815" s="14">
        <v>39951275</v>
      </c>
      <c r="F815" s="15">
        <v>3859293.165</v>
      </c>
    </row>
    <row r="816" spans="1:6" ht="49.5" x14ac:dyDescent="0.45">
      <c r="A816" s="11" t="s">
        <v>1294</v>
      </c>
      <c r="B816" s="12" t="s">
        <v>1295</v>
      </c>
      <c r="C816" s="24" t="s">
        <v>23</v>
      </c>
      <c r="D816" s="13">
        <v>10.8</v>
      </c>
      <c r="E816" s="14">
        <v>1575138</v>
      </c>
      <c r="F816" s="15">
        <v>17011490.400000002</v>
      </c>
    </row>
    <row r="817" spans="1:6" ht="33" x14ac:dyDescent="0.45">
      <c r="A817" s="11" t="s">
        <v>1296</v>
      </c>
      <c r="B817" s="12" t="s">
        <v>1297</v>
      </c>
      <c r="C817" s="24" t="s">
        <v>41</v>
      </c>
      <c r="D817" s="13">
        <v>23.4</v>
      </c>
      <c r="E817" s="14">
        <v>328285</v>
      </c>
      <c r="F817" s="15">
        <v>7681868.9999999991</v>
      </c>
    </row>
    <row r="818" spans="1:6" ht="33" x14ac:dyDescent="0.45">
      <c r="A818" s="11" t="s">
        <v>1298</v>
      </c>
      <c r="B818" s="12" t="s">
        <v>1299</v>
      </c>
      <c r="C818" s="24" t="s">
        <v>26</v>
      </c>
      <c r="D818" s="13">
        <v>0.79730000000000001</v>
      </c>
      <c r="E818" s="14">
        <v>1553899</v>
      </c>
      <c r="F818" s="15">
        <v>1238923.6727</v>
      </c>
    </row>
    <row r="819" spans="1:6" x14ac:dyDescent="0.45">
      <c r="A819" s="11" t="s">
        <v>1300</v>
      </c>
      <c r="B819" s="12" t="s">
        <v>1301</v>
      </c>
      <c r="C819" s="24" t="s">
        <v>26</v>
      </c>
      <c r="D819" s="13">
        <v>3.8993000000000002</v>
      </c>
      <c r="E819" s="14">
        <v>2387688</v>
      </c>
      <c r="F819" s="15">
        <v>9310311.8184000012</v>
      </c>
    </row>
    <row r="820" spans="1:6" x14ac:dyDescent="0.45">
      <c r="A820" s="11" t="s">
        <v>1302</v>
      </c>
      <c r="B820" s="12" t="s">
        <v>1303</v>
      </c>
      <c r="C820" s="24" t="s">
        <v>5</v>
      </c>
      <c r="D820" s="13" t="s">
        <v>5</v>
      </c>
      <c r="E820" s="14"/>
      <c r="F820" s="15"/>
    </row>
    <row r="821" spans="1:6" x14ac:dyDescent="0.45">
      <c r="A821" s="11" t="s">
        <v>1304</v>
      </c>
      <c r="B821" s="12" t="s">
        <v>1305</v>
      </c>
      <c r="C821" s="24" t="s">
        <v>41</v>
      </c>
      <c r="D821" s="13">
        <v>20.399999999999999</v>
      </c>
      <c r="E821" s="14">
        <v>10730</v>
      </c>
      <c r="F821" s="15">
        <v>218891.99999999997</v>
      </c>
    </row>
    <row r="822" spans="1:6" x14ac:dyDescent="0.45">
      <c r="A822" s="11" t="s">
        <v>1306</v>
      </c>
      <c r="B822" s="12" t="s">
        <v>1307</v>
      </c>
      <c r="C822" s="24" t="s">
        <v>171</v>
      </c>
      <c r="D822" s="13">
        <v>0.17660000000000001</v>
      </c>
      <c r="E822" s="14">
        <v>2324926</v>
      </c>
      <c r="F822" s="15">
        <v>410581.93160000001</v>
      </c>
    </row>
    <row r="823" spans="1:6" x14ac:dyDescent="0.45">
      <c r="A823" s="11" t="s">
        <v>1308</v>
      </c>
      <c r="B823" s="12" t="s">
        <v>1309</v>
      </c>
      <c r="C823" s="24" t="s">
        <v>41</v>
      </c>
      <c r="D823" s="13">
        <v>2.88</v>
      </c>
      <c r="E823" s="14">
        <v>14307</v>
      </c>
      <c r="F823" s="15">
        <v>41204.159999999996</v>
      </c>
    </row>
    <row r="824" spans="1:6" x14ac:dyDescent="0.45">
      <c r="A824" s="11" t="s">
        <v>1310</v>
      </c>
      <c r="B824" s="12" t="s">
        <v>1311</v>
      </c>
      <c r="C824" s="24" t="s">
        <v>23</v>
      </c>
      <c r="D824" s="13">
        <v>4.9288999999999996</v>
      </c>
      <c r="E824" s="14">
        <v>848651</v>
      </c>
      <c r="F824" s="15">
        <v>4182915.9138999996</v>
      </c>
    </row>
    <row r="825" spans="1:6" x14ac:dyDescent="0.45">
      <c r="A825" s="11" t="s">
        <v>1312</v>
      </c>
      <c r="B825" s="12" t="s">
        <v>1313</v>
      </c>
      <c r="C825" s="24" t="s">
        <v>23</v>
      </c>
      <c r="D825" s="13">
        <v>11.667899999999999</v>
      </c>
      <c r="E825" s="14">
        <v>342079</v>
      </c>
      <c r="F825" s="15">
        <v>3991343.5640999996</v>
      </c>
    </row>
    <row r="826" spans="1:6" x14ac:dyDescent="0.45">
      <c r="A826" s="11" t="s">
        <v>1314</v>
      </c>
      <c r="B826" s="12" t="s">
        <v>1205</v>
      </c>
      <c r="C826" s="24" t="s">
        <v>10</v>
      </c>
      <c r="D826" s="13">
        <v>0.6099</v>
      </c>
      <c r="E826" s="14">
        <v>2345654</v>
      </c>
      <c r="F826" s="15">
        <v>1430614.3746</v>
      </c>
    </row>
    <row r="827" spans="1:6" x14ac:dyDescent="0.45">
      <c r="A827" s="11" t="s">
        <v>1315</v>
      </c>
      <c r="B827" s="12" t="s">
        <v>1175</v>
      </c>
      <c r="C827" s="24" t="s">
        <v>23</v>
      </c>
      <c r="D827" s="13">
        <v>12.9758</v>
      </c>
      <c r="E827" s="14">
        <v>100229</v>
      </c>
      <c r="F827" s="15">
        <v>1300551.4582</v>
      </c>
    </row>
    <row r="828" spans="1:6" x14ac:dyDescent="0.45">
      <c r="A828" s="11" t="s">
        <v>1316</v>
      </c>
      <c r="B828" s="12" t="s">
        <v>1317</v>
      </c>
      <c r="C828" s="24" t="s">
        <v>23</v>
      </c>
      <c r="D828" s="13">
        <v>2.9733000000000001</v>
      </c>
      <c r="E828" s="14">
        <v>36536</v>
      </c>
      <c r="F828" s="15">
        <v>108632.48880000001</v>
      </c>
    </row>
    <row r="829" spans="1:6" ht="33" x14ac:dyDescent="0.45">
      <c r="A829" s="11" t="s">
        <v>1318</v>
      </c>
      <c r="B829" s="12" t="s">
        <v>1319</v>
      </c>
      <c r="C829" s="24" t="s">
        <v>10</v>
      </c>
      <c r="D829" s="13">
        <v>0.32550000000000001</v>
      </c>
      <c r="E829" s="14">
        <v>16110595</v>
      </c>
      <c r="F829" s="15">
        <v>5243998.6725000003</v>
      </c>
    </row>
    <row r="830" spans="1:6" ht="33" x14ac:dyDescent="0.45">
      <c r="A830" s="11" t="s">
        <v>1320</v>
      </c>
      <c r="B830" s="12" t="s">
        <v>1321</v>
      </c>
      <c r="C830" s="24" t="s">
        <v>23</v>
      </c>
      <c r="D830" s="13">
        <v>60.99</v>
      </c>
      <c r="E830" s="14">
        <v>183170</v>
      </c>
      <c r="F830" s="15">
        <v>11171538.300000001</v>
      </c>
    </row>
    <row r="831" spans="1:6" x14ac:dyDescent="0.45">
      <c r="A831" s="11" t="s">
        <v>1322</v>
      </c>
      <c r="B831" s="12" t="s">
        <v>1323</v>
      </c>
      <c r="C831" s="24" t="s">
        <v>1284</v>
      </c>
      <c r="D831" s="13">
        <v>621.83000000000004</v>
      </c>
      <c r="E831" s="14">
        <v>-8077</v>
      </c>
      <c r="F831" s="15">
        <v>-5022520.91</v>
      </c>
    </row>
    <row r="832" spans="1:6" x14ac:dyDescent="0.45">
      <c r="A832" s="11" t="s">
        <v>1324</v>
      </c>
      <c r="B832" s="12" t="s">
        <v>1325</v>
      </c>
      <c r="C832" s="24" t="s">
        <v>1284</v>
      </c>
      <c r="D832" s="13">
        <v>454.59039999999999</v>
      </c>
      <c r="E832" s="14">
        <v>-8077</v>
      </c>
      <c r="F832" s="15">
        <v>-3671726.6607999997</v>
      </c>
    </row>
    <row r="833" spans="1:6" x14ac:dyDescent="0.45">
      <c r="A833" s="16" t="s">
        <v>1326</v>
      </c>
      <c r="B833" s="22" t="s">
        <v>1327</v>
      </c>
      <c r="C833" s="24"/>
      <c r="D833" s="13"/>
      <c r="E833" s="14"/>
      <c r="F833" s="15"/>
    </row>
    <row r="834" spans="1:6" ht="33" x14ac:dyDescent="0.45">
      <c r="A834" s="11" t="s">
        <v>1328</v>
      </c>
      <c r="B834" s="12" t="s">
        <v>1329</v>
      </c>
      <c r="C834" s="24" t="s">
        <v>224</v>
      </c>
      <c r="D834" s="13">
        <v>1</v>
      </c>
      <c r="E834" s="14">
        <v>92855546</v>
      </c>
      <c r="F834" s="15">
        <v>92855546</v>
      </c>
    </row>
    <row r="835" spans="1:6" x14ac:dyDescent="0.45">
      <c r="A835" s="11" t="s">
        <v>1330</v>
      </c>
      <c r="B835" s="12" t="s">
        <v>1331</v>
      </c>
      <c r="C835" s="24" t="s">
        <v>5</v>
      </c>
      <c r="D835" s="13" t="s">
        <v>5</v>
      </c>
      <c r="E835" s="14"/>
      <c r="F835" s="15"/>
    </row>
    <row r="836" spans="1:6" x14ac:dyDescent="0.45">
      <c r="A836" s="11" t="s">
        <v>1332</v>
      </c>
      <c r="B836" s="12" t="s">
        <v>1333</v>
      </c>
      <c r="C836" s="24" t="s">
        <v>23</v>
      </c>
      <c r="D836" s="13">
        <v>0.24959999999999999</v>
      </c>
      <c r="E836" s="14">
        <v>389237</v>
      </c>
      <c r="F836" s="15">
        <v>97153.555200000003</v>
      </c>
    </row>
    <row r="837" spans="1:6" x14ac:dyDescent="0.45">
      <c r="A837" s="11" t="s">
        <v>1334</v>
      </c>
      <c r="B837" s="12" t="s">
        <v>112</v>
      </c>
      <c r="C837" s="24" t="s">
        <v>23</v>
      </c>
      <c r="D837" s="13">
        <v>0.32</v>
      </c>
      <c r="E837" s="14">
        <v>3778433</v>
      </c>
      <c r="F837" s="15">
        <v>1209098.56</v>
      </c>
    </row>
    <row r="838" spans="1:6" ht="33" x14ac:dyDescent="0.45">
      <c r="A838" s="11" t="s">
        <v>1335</v>
      </c>
      <c r="B838" s="12" t="s">
        <v>104</v>
      </c>
      <c r="C838" s="24" t="s">
        <v>10</v>
      </c>
      <c r="D838" s="13">
        <v>5.9999999999999995E-4</v>
      </c>
      <c r="E838" s="14">
        <v>3871182</v>
      </c>
      <c r="F838" s="15">
        <v>2322.7091999999998</v>
      </c>
    </row>
    <row r="839" spans="1:6" x14ac:dyDescent="0.45">
      <c r="A839" s="11" t="s">
        <v>1336</v>
      </c>
      <c r="B839" s="12" t="s">
        <v>1337</v>
      </c>
      <c r="C839" s="24" t="s">
        <v>10</v>
      </c>
      <c r="D839" s="13">
        <v>1.9E-3</v>
      </c>
      <c r="E839" s="14">
        <v>2064388</v>
      </c>
      <c r="F839" s="15">
        <v>3922.3371999999999</v>
      </c>
    </row>
    <row r="840" spans="1:6" ht="33" x14ac:dyDescent="0.45">
      <c r="A840" s="11" t="s">
        <v>1338</v>
      </c>
      <c r="B840" s="12" t="s">
        <v>1339</v>
      </c>
      <c r="C840" s="24" t="s">
        <v>248</v>
      </c>
      <c r="D840" s="13">
        <v>3</v>
      </c>
      <c r="E840" s="14">
        <v>674044</v>
      </c>
      <c r="F840" s="15">
        <v>2022132</v>
      </c>
    </row>
    <row r="841" spans="1:6" ht="33" x14ac:dyDescent="0.45">
      <c r="A841" s="11" t="s">
        <v>1340</v>
      </c>
      <c r="B841" s="12" t="s">
        <v>1341</v>
      </c>
      <c r="C841" s="24" t="s">
        <v>23</v>
      </c>
      <c r="D841" s="13">
        <v>0.224</v>
      </c>
      <c r="E841" s="14">
        <v>389237</v>
      </c>
      <c r="F841" s="15">
        <v>87189.088000000003</v>
      </c>
    </row>
    <row r="842" spans="1:6" ht="33" x14ac:dyDescent="0.45">
      <c r="A842" s="11" t="s">
        <v>1342</v>
      </c>
      <c r="B842" s="12" t="s">
        <v>104</v>
      </c>
      <c r="C842" s="24" t="s">
        <v>10</v>
      </c>
      <c r="D842" s="13">
        <v>0.224</v>
      </c>
      <c r="E842" s="14">
        <v>3871182</v>
      </c>
      <c r="F842" s="15">
        <v>867144.76800000004</v>
      </c>
    </row>
    <row r="843" spans="1:6" ht="33" x14ac:dyDescent="0.45">
      <c r="A843" s="11" t="s">
        <v>1343</v>
      </c>
      <c r="B843" s="12" t="s">
        <v>1344</v>
      </c>
      <c r="C843" s="24" t="s">
        <v>48</v>
      </c>
      <c r="D843" s="13">
        <v>10</v>
      </c>
      <c r="E843" s="14">
        <v>26634</v>
      </c>
      <c r="F843" s="15">
        <v>266340</v>
      </c>
    </row>
    <row r="844" spans="1:6" ht="33" x14ac:dyDescent="0.45">
      <c r="A844" s="11" t="s">
        <v>1345</v>
      </c>
      <c r="B844" s="12" t="s">
        <v>1346</v>
      </c>
      <c r="C844" s="24" t="s">
        <v>1347</v>
      </c>
      <c r="D844" s="13">
        <v>0.1</v>
      </c>
      <c r="E844" s="14">
        <v>299364</v>
      </c>
      <c r="F844" s="15">
        <v>29936.400000000001</v>
      </c>
    </row>
    <row r="845" spans="1:6" ht="33" x14ac:dyDescent="0.45">
      <c r="A845" s="11" t="s">
        <v>1348</v>
      </c>
      <c r="B845" s="12" t="s">
        <v>1349</v>
      </c>
      <c r="C845" s="24" t="s">
        <v>48</v>
      </c>
      <c r="D845" s="13">
        <v>5</v>
      </c>
      <c r="E845" s="14">
        <v>216216</v>
      </c>
      <c r="F845" s="15">
        <v>1081080</v>
      </c>
    </row>
    <row r="846" spans="1:6" ht="33" x14ac:dyDescent="0.45">
      <c r="A846" s="11" t="s">
        <v>1350</v>
      </c>
      <c r="B846" s="12" t="s">
        <v>1351</v>
      </c>
      <c r="C846" s="24" t="s">
        <v>48</v>
      </c>
      <c r="D846" s="13">
        <v>40</v>
      </c>
      <c r="E846" s="14">
        <v>15910</v>
      </c>
      <c r="F846" s="15">
        <v>636400</v>
      </c>
    </row>
    <row r="847" spans="1:6" ht="33" x14ac:dyDescent="0.45">
      <c r="A847" s="11" t="s">
        <v>1352</v>
      </c>
      <c r="B847" s="12" t="s">
        <v>1353</v>
      </c>
      <c r="C847" s="24" t="s">
        <v>48</v>
      </c>
      <c r="D847" s="13">
        <v>10</v>
      </c>
      <c r="E847" s="14">
        <v>39773</v>
      </c>
      <c r="F847" s="15">
        <v>397730</v>
      </c>
    </row>
    <row r="848" spans="1:6" ht="33" x14ac:dyDescent="0.45">
      <c r="A848" s="11" t="s">
        <v>1354</v>
      </c>
      <c r="B848" s="12" t="s">
        <v>1355</v>
      </c>
      <c r="C848" s="24" t="s">
        <v>48</v>
      </c>
      <c r="D848" s="13">
        <v>60</v>
      </c>
      <c r="E848" s="14">
        <v>145482</v>
      </c>
      <c r="F848" s="15">
        <v>8728920</v>
      </c>
    </row>
    <row r="849" spans="1:7" ht="33" x14ac:dyDescent="0.45">
      <c r="A849" s="11" t="s">
        <v>1356</v>
      </c>
      <c r="B849" s="12" t="s">
        <v>1357</v>
      </c>
      <c r="C849" s="24" t="s">
        <v>48</v>
      </c>
      <c r="D849" s="13">
        <v>20</v>
      </c>
      <c r="E849" s="14">
        <v>475848</v>
      </c>
      <c r="F849" s="15">
        <v>9516960</v>
      </c>
    </row>
    <row r="850" spans="1:7" ht="33" x14ac:dyDescent="0.45">
      <c r="A850" s="11" t="s">
        <v>1358</v>
      </c>
      <c r="B850" s="12" t="s">
        <v>1359</v>
      </c>
      <c r="C850" s="24" t="s">
        <v>48</v>
      </c>
      <c r="D850" s="13">
        <v>20</v>
      </c>
      <c r="E850" s="14">
        <v>98422</v>
      </c>
      <c r="F850" s="15">
        <v>1968440</v>
      </c>
    </row>
    <row r="851" spans="1:7" ht="33" x14ac:dyDescent="0.45">
      <c r="A851" s="11" t="s">
        <v>1360</v>
      </c>
      <c r="B851" s="12" t="s">
        <v>1361</v>
      </c>
      <c r="C851" s="24" t="s">
        <v>48</v>
      </c>
      <c r="D851" s="13">
        <v>20</v>
      </c>
      <c r="E851" s="14">
        <v>20477</v>
      </c>
      <c r="F851" s="15">
        <v>409540</v>
      </c>
    </row>
    <row r="852" spans="1:7" ht="33" x14ac:dyDescent="0.45">
      <c r="A852" s="11" t="s">
        <v>1362</v>
      </c>
      <c r="B852" s="12" t="s">
        <v>1363</v>
      </c>
      <c r="C852" s="24" t="s">
        <v>48</v>
      </c>
      <c r="D852" s="13">
        <v>150</v>
      </c>
      <c r="E852" s="14">
        <v>55942</v>
      </c>
      <c r="F852" s="15">
        <v>8391300</v>
      </c>
    </row>
    <row r="853" spans="1:7" ht="33" x14ac:dyDescent="0.45">
      <c r="A853" s="11" t="s">
        <v>1364</v>
      </c>
      <c r="B853" s="12" t="s">
        <v>232</v>
      </c>
      <c r="C853" s="24" t="s">
        <v>48</v>
      </c>
      <c r="D853" s="13">
        <v>60</v>
      </c>
      <c r="E853" s="14">
        <v>43248</v>
      </c>
      <c r="F853" s="15">
        <v>2594880</v>
      </c>
    </row>
    <row r="854" spans="1:7" s="19" customFormat="1" ht="17.25" x14ac:dyDescent="0.45">
      <c r="A854" s="16" t="s">
        <v>1365</v>
      </c>
      <c r="B854" s="22" t="s">
        <v>1366</v>
      </c>
      <c r="C854" s="23"/>
      <c r="D854" s="8"/>
      <c r="E854" s="9"/>
      <c r="F854" s="10"/>
      <c r="G854" s="18"/>
    </row>
    <row r="855" spans="1:7" x14ac:dyDescent="0.45">
      <c r="A855" s="11" t="s">
        <v>1367</v>
      </c>
      <c r="B855" s="12" t="s">
        <v>1368</v>
      </c>
      <c r="C855" s="24" t="s">
        <v>5</v>
      </c>
      <c r="D855" s="13"/>
      <c r="E855" s="14"/>
      <c r="F855" s="15"/>
    </row>
    <row r="856" spans="1:7" ht="82.5" x14ac:dyDescent="0.45">
      <c r="A856" s="11" t="s">
        <v>1369</v>
      </c>
      <c r="B856" s="12" t="s">
        <v>1370</v>
      </c>
      <c r="C856" s="24" t="s">
        <v>1371</v>
      </c>
      <c r="D856" s="13">
        <v>5</v>
      </c>
      <c r="E856" s="14">
        <v>926890800</v>
      </c>
      <c r="F856" s="15">
        <v>4634454000</v>
      </c>
    </row>
    <row r="857" spans="1:7" ht="66" x14ac:dyDescent="0.45">
      <c r="A857" s="11" t="s">
        <v>1372</v>
      </c>
      <c r="B857" s="12" t="s">
        <v>1373</v>
      </c>
      <c r="C857" s="24" t="s">
        <v>1371</v>
      </c>
      <c r="D857" s="13">
        <v>1</v>
      </c>
      <c r="E857" s="14">
        <v>705243000</v>
      </c>
      <c r="F857" s="15">
        <v>705243000</v>
      </c>
    </row>
    <row r="858" spans="1:7" ht="49.5" x14ac:dyDescent="0.45">
      <c r="A858" s="11" t="s">
        <v>1374</v>
      </c>
      <c r="B858" s="12" t="s">
        <v>1375</v>
      </c>
      <c r="C858" s="24" t="s">
        <v>1376</v>
      </c>
      <c r="D858" s="13">
        <v>6</v>
      </c>
      <c r="E858" s="14">
        <v>251872500</v>
      </c>
      <c r="F858" s="15">
        <v>1511235000</v>
      </c>
    </row>
    <row r="859" spans="1:7" ht="49.5" x14ac:dyDescent="0.45">
      <c r="A859" s="11" t="s">
        <v>1377</v>
      </c>
      <c r="B859" s="12" t="s">
        <v>1378</v>
      </c>
      <c r="C859" s="24" t="s">
        <v>1379</v>
      </c>
      <c r="D859" s="13">
        <v>36</v>
      </c>
      <c r="E859" s="14">
        <v>11082390</v>
      </c>
      <c r="F859" s="15">
        <v>398966040</v>
      </c>
    </row>
    <row r="860" spans="1:7" ht="33" x14ac:dyDescent="0.45">
      <c r="A860" s="11" t="s">
        <v>1380</v>
      </c>
      <c r="B860" s="12" t="s">
        <v>1381</v>
      </c>
      <c r="C860" s="24" t="s">
        <v>1382</v>
      </c>
      <c r="D860" s="13">
        <v>3.6</v>
      </c>
      <c r="E860" s="14">
        <v>4533705</v>
      </c>
      <c r="F860" s="15">
        <v>16321338</v>
      </c>
    </row>
    <row r="861" spans="1:7" ht="33" x14ac:dyDescent="0.45">
      <c r="A861" s="11" t="s">
        <v>1383</v>
      </c>
      <c r="B861" s="12" t="s">
        <v>1384</v>
      </c>
      <c r="C861" s="24" t="s">
        <v>1385</v>
      </c>
      <c r="D861" s="13">
        <v>18.149999999999999</v>
      </c>
      <c r="E861" s="14">
        <v>352622</v>
      </c>
      <c r="F861" s="15">
        <v>6400089.2999999998</v>
      </c>
    </row>
    <row r="862" spans="1:7" ht="33" x14ac:dyDescent="0.45">
      <c r="A862" s="11" t="s">
        <v>1386</v>
      </c>
      <c r="B862" s="12" t="s">
        <v>1387</v>
      </c>
      <c r="C862" s="24" t="s">
        <v>151</v>
      </c>
      <c r="D862" s="13">
        <v>27.884</v>
      </c>
      <c r="E862" s="14">
        <v>515834880</v>
      </c>
      <c r="F862" s="15">
        <v>14383539793.92</v>
      </c>
    </row>
    <row r="863" spans="1:7" ht="33" x14ac:dyDescent="0.45">
      <c r="A863" s="11" t="s">
        <v>1388</v>
      </c>
      <c r="B863" s="12" t="s">
        <v>1389</v>
      </c>
      <c r="C863" s="24" t="s">
        <v>48</v>
      </c>
      <c r="D863" s="13">
        <v>4848.2</v>
      </c>
      <c r="E863" s="14">
        <v>176311</v>
      </c>
      <c r="F863" s="15">
        <v>854790990.19999993</v>
      </c>
    </row>
    <row r="864" spans="1:7" ht="33" x14ac:dyDescent="0.45">
      <c r="A864" s="11" t="s">
        <v>1390</v>
      </c>
      <c r="B864" s="12" t="s">
        <v>1391</v>
      </c>
      <c r="C864" s="24" t="s">
        <v>1392</v>
      </c>
      <c r="D864" s="13">
        <v>11</v>
      </c>
      <c r="E864" s="14">
        <v>11082390</v>
      </c>
      <c r="F864" s="15">
        <v>121906290</v>
      </c>
    </row>
    <row r="865" spans="1:6" x14ac:dyDescent="0.45">
      <c r="A865" s="11" t="s">
        <v>1393</v>
      </c>
      <c r="B865" s="12" t="s">
        <v>1394</v>
      </c>
      <c r="C865" s="24" t="s">
        <v>5</v>
      </c>
      <c r="D865" s="13" t="s">
        <v>5</v>
      </c>
      <c r="E865" s="14"/>
      <c r="F865" s="15"/>
    </row>
    <row r="866" spans="1:6" x14ac:dyDescent="0.45">
      <c r="A866" s="11" t="s">
        <v>1395</v>
      </c>
      <c r="B866" s="12" t="s">
        <v>1333</v>
      </c>
      <c r="C866" s="24" t="s">
        <v>23</v>
      </c>
      <c r="D866" s="13">
        <v>45.849600000000002</v>
      </c>
      <c r="E866" s="14">
        <v>336719</v>
      </c>
      <c r="F866" s="15">
        <v>15438431.462400001</v>
      </c>
    </row>
    <row r="867" spans="1:6" ht="33" x14ac:dyDescent="0.45">
      <c r="A867" s="11" t="s">
        <v>1396</v>
      </c>
      <c r="B867" s="12" t="s">
        <v>1397</v>
      </c>
      <c r="C867" s="24" t="s">
        <v>10</v>
      </c>
      <c r="D867" s="13">
        <v>8.7113999999999994</v>
      </c>
      <c r="E867" s="14">
        <v>2657950</v>
      </c>
      <c r="F867" s="15">
        <v>23154465.629999999</v>
      </c>
    </row>
    <row r="868" spans="1:6" x14ac:dyDescent="0.45">
      <c r="A868" s="11" t="s">
        <v>1398</v>
      </c>
      <c r="B868" s="12" t="s">
        <v>1399</v>
      </c>
      <c r="C868" s="24" t="s">
        <v>23</v>
      </c>
      <c r="D868" s="13">
        <v>32.656399999999998</v>
      </c>
      <c r="E868" s="14">
        <v>998359</v>
      </c>
      <c r="F868" s="15">
        <v>32602810.847599998</v>
      </c>
    </row>
    <row r="869" spans="1:6" x14ac:dyDescent="0.45">
      <c r="A869" s="11" t="s">
        <v>1400</v>
      </c>
      <c r="B869" s="12" t="s">
        <v>1401</v>
      </c>
      <c r="C869" s="24" t="s">
        <v>23</v>
      </c>
      <c r="D869" s="13">
        <v>26.888400000000001</v>
      </c>
      <c r="E869" s="14">
        <v>1304163</v>
      </c>
      <c r="F869" s="15">
        <v>35066856.409199998</v>
      </c>
    </row>
    <row r="870" spans="1:6" x14ac:dyDescent="0.45">
      <c r="A870" s="11" t="s">
        <v>1402</v>
      </c>
      <c r="B870" s="12" t="s">
        <v>1403</v>
      </c>
      <c r="C870" s="24" t="s">
        <v>23</v>
      </c>
      <c r="D870" s="13">
        <v>68.654899999999998</v>
      </c>
      <c r="E870" s="14">
        <v>1751901</v>
      </c>
      <c r="F870" s="15">
        <v>120276587.9649</v>
      </c>
    </row>
    <row r="871" spans="1:6" ht="33" x14ac:dyDescent="0.45">
      <c r="A871" s="11" t="s">
        <v>1404</v>
      </c>
      <c r="B871" s="12" t="s">
        <v>104</v>
      </c>
      <c r="C871" s="24" t="s">
        <v>10</v>
      </c>
      <c r="D871" s="13">
        <v>4.5418000000000003</v>
      </c>
      <c r="E871" s="14">
        <v>3866871</v>
      </c>
      <c r="F871" s="15">
        <v>17562554.707800001</v>
      </c>
    </row>
    <row r="872" spans="1:6" ht="49.5" x14ac:dyDescent="0.45">
      <c r="A872" s="11" t="s">
        <v>1405</v>
      </c>
      <c r="B872" s="12" t="s">
        <v>461</v>
      </c>
      <c r="C872" s="24" t="s">
        <v>171</v>
      </c>
      <c r="D872" s="13">
        <v>8.2385999999999999</v>
      </c>
      <c r="E872" s="14">
        <v>20596278</v>
      </c>
      <c r="F872" s="15">
        <v>169684495.93079999</v>
      </c>
    </row>
    <row r="873" spans="1:6" x14ac:dyDescent="0.45">
      <c r="A873" s="11" t="s">
        <v>1406</v>
      </c>
      <c r="B873" s="12" t="s">
        <v>1407</v>
      </c>
      <c r="C873" s="24" t="s">
        <v>171</v>
      </c>
      <c r="D873" s="13">
        <v>2.5219</v>
      </c>
      <c r="E873" s="14">
        <v>31677843</v>
      </c>
      <c r="F873" s="15">
        <v>79888352.261700004</v>
      </c>
    </row>
    <row r="874" spans="1:6" x14ac:dyDescent="0.45">
      <c r="A874" s="11" t="s">
        <v>1408</v>
      </c>
      <c r="B874" s="12" t="s">
        <v>1409</v>
      </c>
      <c r="C874" s="24" t="s">
        <v>171</v>
      </c>
      <c r="D874" s="13">
        <v>2.5219</v>
      </c>
      <c r="E874" s="14">
        <v>7898639</v>
      </c>
      <c r="F874" s="15">
        <v>19919577.6941</v>
      </c>
    </row>
    <row r="875" spans="1:6" x14ac:dyDescent="0.45">
      <c r="A875" s="11" t="s">
        <v>1410</v>
      </c>
      <c r="B875" s="12" t="s">
        <v>1411</v>
      </c>
      <c r="C875" s="24" t="s">
        <v>185</v>
      </c>
      <c r="D875" s="13">
        <v>70</v>
      </c>
      <c r="E875" s="14">
        <v>40268</v>
      </c>
      <c r="F875" s="15">
        <v>2818760</v>
      </c>
    </row>
    <row r="876" spans="1:6" ht="33" x14ac:dyDescent="0.45">
      <c r="A876" s="11" t="s">
        <v>1412</v>
      </c>
      <c r="B876" s="12" t="s">
        <v>1413</v>
      </c>
      <c r="C876" s="24" t="s">
        <v>830</v>
      </c>
      <c r="D876" s="13">
        <v>210</v>
      </c>
      <c r="E876" s="14">
        <v>42361</v>
      </c>
      <c r="F876" s="15">
        <v>8895810</v>
      </c>
    </row>
    <row r="877" spans="1:6" ht="33" x14ac:dyDescent="0.45">
      <c r="A877" s="11" t="s">
        <v>1414</v>
      </c>
      <c r="B877" s="12" t="s">
        <v>106</v>
      </c>
      <c r="C877" s="24" t="s">
        <v>10</v>
      </c>
      <c r="D877" s="13">
        <v>4.6280999999999999</v>
      </c>
      <c r="E877" s="14">
        <v>2156447</v>
      </c>
      <c r="F877" s="15">
        <v>9980252.3607000001</v>
      </c>
    </row>
    <row r="878" spans="1:6" x14ac:dyDescent="0.45">
      <c r="A878" s="11" t="s">
        <v>1415</v>
      </c>
      <c r="B878" s="12" t="s">
        <v>1416</v>
      </c>
      <c r="C878" s="24" t="s">
        <v>5</v>
      </c>
      <c r="D878" s="13" t="s">
        <v>5</v>
      </c>
      <c r="E878" s="14"/>
      <c r="F878" s="15"/>
    </row>
    <row r="879" spans="1:6" ht="49.5" x14ac:dyDescent="0.45">
      <c r="A879" s="11" t="s">
        <v>1417</v>
      </c>
      <c r="B879" s="12" t="s">
        <v>1418</v>
      </c>
      <c r="C879" s="24" t="s">
        <v>23</v>
      </c>
      <c r="D879" s="13">
        <v>25.902100000000001</v>
      </c>
      <c r="E879" s="14">
        <v>352906</v>
      </c>
      <c r="F879" s="15">
        <v>9141006.5026000012</v>
      </c>
    </row>
    <row r="880" spans="1:6" ht="49.5" x14ac:dyDescent="0.45">
      <c r="A880" s="11" t="s">
        <v>1419</v>
      </c>
      <c r="B880" s="12" t="s">
        <v>1420</v>
      </c>
      <c r="C880" s="24" t="s">
        <v>23</v>
      </c>
      <c r="D880" s="13">
        <v>6.0803000000000003</v>
      </c>
      <c r="E880" s="14">
        <v>352906</v>
      </c>
      <c r="F880" s="15">
        <v>2145774.3518000003</v>
      </c>
    </row>
    <row r="881" spans="1:6" x14ac:dyDescent="0.45">
      <c r="A881" s="11" t="s">
        <v>1421</v>
      </c>
      <c r="B881" s="12" t="s">
        <v>1422</v>
      </c>
      <c r="C881" s="24" t="s">
        <v>10</v>
      </c>
      <c r="D881" s="13">
        <v>6.0766999999999998</v>
      </c>
      <c r="E881" s="14">
        <v>352906</v>
      </c>
      <c r="F881" s="15">
        <v>2144503.8901999998</v>
      </c>
    </row>
    <row r="882" spans="1:6" ht="33" x14ac:dyDescent="0.45">
      <c r="A882" s="11" t="s">
        <v>1423</v>
      </c>
      <c r="B882" s="12" t="s">
        <v>43</v>
      </c>
      <c r="C882" s="24" t="s">
        <v>10</v>
      </c>
      <c r="D882" s="13">
        <v>2.3426</v>
      </c>
      <c r="E882" s="14">
        <v>27298377</v>
      </c>
      <c r="F882" s="15">
        <v>63949177.960199997</v>
      </c>
    </row>
    <row r="883" spans="1:6" ht="33" x14ac:dyDescent="0.45">
      <c r="A883" s="11" t="s">
        <v>1424</v>
      </c>
      <c r="B883" s="12" t="s">
        <v>1425</v>
      </c>
      <c r="C883" s="24" t="s">
        <v>10</v>
      </c>
      <c r="D883" s="13">
        <v>3.4079999999999999</v>
      </c>
      <c r="E883" s="14">
        <v>23987724</v>
      </c>
      <c r="F883" s="15">
        <v>81750163.392000005</v>
      </c>
    </row>
    <row r="884" spans="1:6" ht="33" x14ac:dyDescent="0.45">
      <c r="A884" s="11" t="s">
        <v>1426</v>
      </c>
      <c r="B884" s="12" t="s">
        <v>1427</v>
      </c>
      <c r="C884" s="24" t="s">
        <v>26</v>
      </c>
      <c r="D884" s="13">
        <v>4.3319999999999999</v>
      </c>
      <c r="E884" s="14">
        <v>162929</v>
      </c>
      <c r="F884" s="15">
        <v>705808.42799999996</v>
      </c>
    </row>
    <row r="885" spans="1:6" ht="33" x14ac:dyDescent="0.45">
      <c r="A885" s="11" t="s">
        <v>1428</v>
      </c>
      <c r="B885" s="12" t="s">
        <v>1429</v>
      </c>
      <c r="C885" s="24" t="s">
        <v>48</v>
      </c>
      <c r="D885" s="13">
        <v>2886</v>
      </c>
      <c r="E885" s="14">
        <v>5768</v>
      </c>
      <c r="F885" s="15">
        <v>16646448</v>
      </c>
    </row>
    <row r="886" spans="1:6" x14ac:dyDescent="0.45">
      <c r="A886" s="11" t="s">
        <v>1430</v>
      </c>
      <c r="B886" s="12" t="s">
        <v>1431</v>
      </c>
      <c r="C886" s="24" t="s">
        <v>5</v>
      </c>
      <c r="D886" s="13" t="s">
        <v>5</v>
      </c>
      <c r="E886" s="14"/>
      <c r="F886" s="15"/>
    </row>
    <row r="887" spans="1:6" ht="33" x14ac:dyDescent="0.45">
      <c r="A887" s="11" t="s">
        <v>1432</v>
      </c>
      <c r="B887" s="12" t="s">
        <v>1433</v>
      </c>
      <c r="C887" s="24" t="s">
        <v>1434</v>
      </c>
      <c r="D887" s="13">
        <v>22.594999999999999</v>
      </c>
      <c r="E887" s="14">
        <v>2713910</v>
      </c>
      <c r="F887" s="15">
        <v>61320796.449999996</v>
      </c>
    </row>
    <row r="888" spans="1:6" ht="33" x14ac:dyDescent="0.45">
      <c r="A888" s="11" t="s">
        <v>1435</v>
      </c>
      <c r="B888" s="12" t="s">
        <v>1436</v>
      </c>
      <c r="C888" s="24" t="s">
        <v>10</v>
      </c>
      <c r="D888" s="13">
        <v>0.64590000000000003</v>
      </c>
      <c r="E888" s="14">
        <v>3866871</v>
      </c>
      <c r="F888" s="15">
        <v>2497611.9789</v>
      </c>
    </row>
    <row r="889" spans="1:6" x14ac:dyDescent="0.45">
      <c r="A889" s="11" t="s">
        <v>1437</v>
      </c>
      <c r="B889" s="12" t="s">
        <v>1438</v>
      </c>
      <c r="C889" s="24" t="s">
        <v>10</v>
      </c>
      <c r="D889" s="13">
        <v>5.7506000000000004</v>
      </c>
      <c r="E889" s="14">
        <v>2156447</v>
      </c>
      <c r="F889" s="15">
        <v>12400864.1182</v>
      </c>
    </row>
    <row r="890" spans="1:6" x14ac:dyDescent="0.45">
      <c r="A890" s="11" t="s">
        <v>1439</v>
      </c>
      <c r="B890" s="12" t="s">
        <v>1440</v>
      </c>
      <c r="C890" s="24" t="s">
        <v>5</v>
      </c>
      <c r="D890" s="13" t="s">
        <v>5</v>
      </c>
      <c r="E890" s="14"/>
      <c r="F890" s="15"/>
    </row>
    <row r="891" spans="1:6" ht="33" x14ac:dyDescent="0.45">
      <c r="A891" s="11" t="s">
        <v>1441</v>
      </c>
      <c r="B891" s="12" t="s">
        <v>1442</v>
      </c>
      <c r="C891" s="24" t="s">
        <v>48</v>
      </c>
      <c r="D891" s="13">
        <v>30</v>
      </c>
      <c r="E891" s="14">
        <v>250097</v>
      </c>
      <c r="F891" s="15">
        <v>7502910</v>
      </c>
    </row>
    <row r="892" spans="1:6" ht="33" x14ac:dyDescent="0.45">
      <c r="A892" s="11" t="s">
        <v>1443</v>
      </c>
      <c r="B892" s="12" t="s">
        <v>1444</v>
      </c>
      <c r="C892" s="24" t="s">
        <v>248</v>
      </c>
      <c r="D892" s="13">
        <v>12</v>
      </c>
      <c r="E892" s="14">
        <v>667197</v>
      </c>
      <c r="F892" s="15">
        <v>8006364</v>
      </c>
    </row>
    <row r="893" spans="1:6" x14ac:dyDescent="0.45">
      <c r="A893" s="11" t="s">
        <v>1445</v>
      </c>
      <c r="B893" s="12" t="s">
        <v>1446</v>
      </c>
      <c r="C893" s="24" t="s">
        <v>5</v>
      </c>
      <c r="D893" s="13" t="s">
        <v>5</v>
      </c>
      <c r="E893" s="14"/>
      <c r="F893" s="15"/>
    </row>
    <row r="894" spans="1:6" ht="49.5" x14ac:dyDescent="0.45">
      <c r="A894" s="11" t="s">
        <v>1447</v>
      </c>
      <c r="B894" s="12" t="s">
        <v>1448</v>
      </c>
      <c r="C894" s="24" t="s">
        <v>23</v>
      </c>
      <c r="D894" s="13">
        <v>3.78</v>
      </c>
      <c r="E894" s="14">
        <v>385283</v>
      </c>
      <c r="F894" s="15">
        <v>1456369.74</v>
      </c>
    </row>
    <row r="895" spans="1:6" ht="33" x14ac:dyDescent="0.45">
      <c r="A895" s="11" t="s">
        <v>1449</v>
      </c>
      <c r="B895" s="12" t="s">
        <v>43</v>
      </c>
      <c r="C895" s="24" t="s">
        <v>10</v>
      </c>
      <c r="D895" s="13">
        <v>3.78E-2</v>
      </c>
      <c r="E895" s="14">
        <v>27298377</v>
      </c>
      <c r="F895" s="15">
        <v>1031878.6506000001</v>
      </c>
    </row>
    <row r="896" spans="1:6" ht="33" x14ac:dyDescent="0.45">
      <c r="A896" s="11" t="s">
        <v>1450</v>
      </c>
      <c r="B896" s="12" t="s">
        <v>1451</v>
      </c>
      <c r="C896" s="24" t="s">
        <v>151</v>
      </c>
      <c r="D896" s="13">
        <v>1.73</v>
      </c>
      <c r="E896" s="14">
        <v>127808271</v>
      </c>
      <c r="F896" s="15">
        <v>221108308.82999998</v>
      </c>
    </row>
    <row r="897" spans="1:6" x14ac:dyDescent="0.45">
      <c r="A897" s="16" t="s">
        <v>1452</v>
      </c>
      <c r="B897" s="17" t="s">
        <v>1453</v>
      </c>
      <c r="C897" s="24" t="s">
        <v>5</v>
      </c>
      <c r="D897" s="13" t="s">
        <v>5</v>
      </c>
      <c r="E897" s="14"/>
      <c r="F897" s="15"/>
    </row>
    <row r="898" spans="1:6" x14ac:dyDescent="0.45">
      <c r="A898" s="11" t="s">
        <v>1454</v>
      </c>
      <c r="B898" s="12" t="s">
        <v>1455</v>
      </c>
      <c r="C898" s="24" t="s">
        <v>5</v>
      </c>
      <c r="D898" s="13"/>
      <c r="E898" s="14"/>
      <c r="F898" s="15"/>
    </row>
    <row r="899" spans="1:6" ht="49.5" x14ac:dyDescent="0.45">
      <c r="A899" s="11" t="s">
        <v>1456</v>
      </c>
      <c r="B899" s="12" t="s">
        <v>1457</v>
      </c>
      <c r="C899" s="24" t="s">
        <v>1458</v>
      </c>
      <c r="D899" s="13">
        <v>1</v>
      </c>
      <c r="E899" s="14">
        <v>103771470</v>
      </c>
      <c r="F899" s="15">
        <v>103771470</v>
      </c>
    </row>
    <row r="900" spans="1:6" ht="33" x14ac:dyDescent="0.45">
      <c r="A900" s="11" t="s">
        <v>1459</v>
      </c>
      <c r="B900" s="12" t="s">
        <v>1460</v>
      </c>
      <c r="C900" s="24" t="s">
        <v>224</v>
      </c>
      <c r="D900" s="13">
        <v>1</v>
      </c>
      <c r="E900" s="14">
        <v>608523960</v>
      </c>
      <c r="F900" s="15">
        <v>608523960</v>
      </c>
    </row>
    <row r="901" spans="1:6" ht="33" x14ac:dyDescent="0.45">
      <c r="A901" s="11" t="s">
        <v>1461</v>
      </c>
      <c r="B901" s="12" t="s">
        <v>1462</v>
      </c>
      <c r="C901" s="24" t="s">
        <v>1371</v>
      </c>
      <c r="D901" s="13">
        <v>1</v>
      </c>
      <c r="E901" s="14">
        <v>65486850</v>
      </c>
      <c r="F901" s="15">
        <v>65486850</v>
      </c>
    </row>
    <row r="902" spans="1:6" ht="33" x14ac:dyDescent="0.45">
      <c r="A902" s="11" t="s">
        <v>1463</v>
      </c>
      <c r="B902" s="12" t="s">
        <v>1464</v>
      </c>
      <c r="C902" s="24" t="s">
        <v>1465</v>
      </c>
      <c r="D902" s="13">
        <v>1</v>
      </c>
      <c r="E902" s="14">
        <v>2596666</v>
      </c>
      <c r="F902" s="15">
        <v>2596666</v>
      </c>
    </row>
    <row r="903" spans="1:6" ht="33" x14ac:dyDescent="0.45">
      <c r="A903" s="11" t="s">
        <v>1466</v>
      </c>
      <c r="B903" s="12" t="s">
        <v>1467</v>
      </c>
      <c r="C903" s="24" t="s">
        <v>1468</v>
      </c>
      <c r="D903" s="13">
        <v>139</v>
      </c>
      <c r="E903" s="14">
        <v>7469571</v>
      </c>
      <c r="F903" s="15">
        <v>1038270369</v>
      </c>
    </row>
    <row r="904" spans="1:6" ht="33" x14ac:dyDescent="0.45">
      <c r="A904" s="11" t="s">
        <v>1469</v>
      </c>
      <c r="B904" s="12" t="s">
        <v>1470</v>
      </c>
      <c r="C904" s="24" t="s">
        <v>1471</v>
      </c>
      <c r="D904" s="13">
        <v>10</v>
      </c>
      <c r="E904" s="14">
        <v>24488915</v>
      </c>
      <c r="F904" s="15">
        <v>244889150</v>
      </c>
    </row>
    <row r="905" spans="1:6" x14ac:dyDescent="0.45">
      <c r="A905" s="11" t="s">
        <v>1472</v>
      </c>
      <c r="B905" s="12" t="s">
        <v>1473</v>
      </c>
      <c r="C905" s="24" t="s">
        <v>1474</v>
      </c>
      <c r="D905" s="13">
        <v>139</v>
      </c>
      <c r="E905" s="14">
        <v>2402447</v>
      </c>
      <c r="F905" s="15">
        <v>333940133</v>
      </c>
    </row>
    <row r="906" spans="1:6" ht="33" x14ac:dyDescent="0.45">
      <c r="A906" s="11" t="s">
        <v>1475</v>
      </c>
      <c r="B906" s="12" t="s">
        <v>1476</v>
      </c>
      <c r="C906" s="24" t="s">
        <v>182</v>
      </c>
      <c r="D906" s="13">
        <v>20</v>
      </c>
      <c r="E906" s="14">
        <v>12302076</v>
      </c>
      <c r="F906" s="15">
        <v>246041520</v>
      </c>
    </row>
    <row r="907" spans="1:6" ht="33" x14ac:dyDescent="0.45">
      <c r="A907" s="11" t="s">
        <v>1477</v>
      </c>
      <c r="B907" s="12" t="s">
        <v>1478</v>
      </c>
      <c r="C907" s="24" t="s">
        <v>182</v>
      </c>
      <c r="D907" s="13">
        <v>111</v>
      </c>
      <c r="E907" s="14">
        <v>7700612</v>
      </c>
      <c r="F907" s="15">
        <v>854767932</v>
      </c>
    </row>
    <row r="908" spans="1:6" ht="33" x14ac:dyDescent="0.45">
      <c r="A908" s="11" t="s">
        <v>1479</v>
      </c>
      <c r="B908" s="12" t="s">
        <v>1480</v>
      </c>
      <c r="C908" s="24" t="s">
        <v>182</v>
      </c>
      <c r="D908" s="13">
        <v>28</v>
      </c>
      <c r="E908" s="14">
        <v>9063843</v>
      </c>
      <c r="F908" s="15">
        <v>253787604</v>
      </c>
    </row>
    <row r="909" spans="1:6" x14ac:dyDescent="0.45">
      <c r="A909" s="11" t="s">
        <v>1481</v>
      </c>
      <c r="B909" s="12" t="s">
        <v>1482</v>
      </c>
      <c r="C909" s="24" t="s">
        <v>1483</v>
      </c>
      <c r="D909" s="13">
        <v>149</v>
      </c>
      <c r="E909" s="14">
        <v>176178</v>
      </c>
      <c r="F909" s="15">
        <v>26250522</v>
      </c>
    </row>
    <row r="910" spans="1:6" ht="33" x14ac:dyDescent="0.45">
      <c r="A910" s="11" t="s">
        <v>1484</v>
      </c>
      <c r="B910" s="12" t="s">
        <v>1485</v>
      </c>
      <c r="C910" s="24" t="s">
        <v>53</v>
      </c>
      <c r="D910" s="13">
        <v>159</v>
      </c>
      <c r="E910" s="14">
        <v>144929</v>
      </c>
      <c r="F910" s="15">
        <v>23043711</v>
      </c>
    </row>
    <row r="911" spans="1:6" x14ac:dyDescent="0.45">
      <c r="A911" s="11" t="s">
        <v>1486</v>
      </c>
      <c r="B911" s="12" t="s">
        <v>1487</v>
      </c>
      <c r="C911" s="24" t="s">
        <v>5</v>
      </c>
      <c r="D911" s="13" t="s">
        <v>5</v>
      </c>
      <c r="E911" s="14"/>
      <c r="F911" s="15"/>
    </row>
    <row r="912" spans="1:6" x14ac:dyDescent="0.45">
      <c r="A912" s="11" t="s">
        <v>1488</v>
      </c>
      <c r="B912" s="12" t="s">
        <v>1333</v>
      </c>
      <c r="C912" s="24" t="s">
        <v>23</v>
      </c>
      <c r="D912" s="13">
        <v>7.3183999999999996</v>
      </c>
      <c r="E912" s="14">
        <v>387109</v>
      </c>
      <c r="F912" s="15">
        <v>2833018.5055999998</v>
      </c>
    </row>
    <row r="913" spans="1:6" ht="33" x14ac:dyDescent="0.45">
      <c r="A913" s="11" t="s">
        <v>1489</v>
      </c>
      <c r="B913" s="12" t="s">
        <v>1397</v>
      </c>
      <c r="C913" s="24" t="s">
        <v>10</v>
      </c>
      <c r="D913" s="13">
        <v>1.3905000000000001</v>
      </c>
      <c r="E913" s="14">
        <v>2670546</v>
      </c>
      <c r="F913" s="15">
        <v>3713394.213</v>
      </c>
    </row>
    <row r="914" spans="1:6" x14ac:dyDescent="0.45">
      <c r="A914" s="11" t="s">
        <v>1490</v>
      </c>
      <c r="B914" s="12" t="s">
        <v>260</v>
      </c>
      <c r="C914" s="24" t="s">
        <v>23</v>
      </c>
      <c r="D914" s="13">
        <v>112.59</v>
      </c>
      <c r="E914" s="14">
        <v>1699854</v>
      </c>
      <c r="F914" s="15">
        <v>191386561.86000001</v>
      </c>
    </row>
    <row r="915" spans="1:6" ht="33" x14ac:dyDescent="0.45">
      <c r="A915" s="11" t="s">
        <v>1491</v>
      </c>
      <c r="B915" s="12" t="s">
        <v>104</v>
      </c>
      <c r="C915" s="24" t="s">
        <v>10</v>
      </c>
      <c r="D915" s="13">
        <v>0.33779999999999999</v>
      </c>
      <c r="E915" s="14">
        <v>3885199</v>
      </c>
      <c r="F915" s="15">
        <v>1312420.2222</v>
      </c>
    </row>
    <row r="916" spans="1:6" ht="33" x14ac:dyDescent="0.45">
      <c r="A916" s="11" t="s">
        <v>1492</v>
      </c>
      <c r="B916" s="12" t="s">
        <v>1493</v>
      </c>
      <c r="C916" s="24" t="s">
        <v>10</v>
      </c>
      <c r="D916" s="13">
        <v>1.1258999999999999</v>
      </c>
      <c r="E916" s="14">
        <v>2166667</v>
      </c>
      <c r="F916" s="15">
        <v>2439450.3753</v>
      </c>
    </row>
    <row r="917" spans="1:6" ht="33" x14ac:dyDescent="0.45">
      <c r="A917" s="11" t="s">
        <v>1494</v>
      </c>
      <c r="B917" s="12" t="s">
        <v>1495</v>
      </c>
      <c r="C917" s="24" t="s">
        <v>53</v>
      </c>
      <c r="D917" s="13">
        <v>147</v>
      </c>
      <c r="E917" s="14">
        <v>4015568</v>
      </c>
      <c r="F917" s="15">
        <v>590288496</v>
      </c>
    </row>
    <row r="918" spans="1:6" x14ac:dyDescent="0.45">
      <c r="A918" s="11" t="s">
        <v>1496</v>
      </c>
      <c r="B918" s="12" t="s">
        <v>1497</v>
      </c>
      <c r="C918" s="24" t="s">
        <v>5</v>
      </c>
      <c r="D918" s="13" t="s">
        <v>5</v>
      </c>
      <c r="E918" s="14"/>
      <c r="F918" s="15"/>
    </row>
    <row r="919" spans="1:6" x14ac:dyDescent="0.45">
      <c r="A919" s="11" t="s">
        <v>1498</v>
      </c>
      <c r="B919" s="12" t="s">
        <v>1333</v>
      </c>
      <c r="C919" s="24" t="s">
        <v>23</v>
      </c>
      <c r="D919" s="13">
        <v>26.207999999999998</v>
      </c>
      <c r="E919" s="14">
        <v>338314</v>
      </c>
      <c r="F919" s="15">
        <v>8866533.311999999</v>
      </c>
    </row>
    <row r="920" spans="1:6" x14ac:dyDescent="0.45">
      <c r="A920" s="11" t="s">
        <v>1499</v>
      </c>
      <c r="B920" s="12" t="s">
        <v>260</v>
      </c>
      <c r="C920" s="24" t="s">
        <v>23</v>
      </c>
      <c r="D920" s="13">
        <v>20.16</v>
      </c>
      <c r="E920" s="14">
        <v>1699854</v>
      </c>
      <c r="F920" s="15">
        <v>34269056.640000001</v>
      </c>
    </row>
    <row r="921" spans="1:6" ht="33" x14ac:dyDescent="0.45">
      <c r="A921" s="11" t="s">
        <v>1500</v>
      </c>
      <c r="B921" s="12" t="s">
        <v>104</v>
      </c>
      <c r="C921" s="24" t="s">
        <v>10</v>
      </c>
      <c r="D921" s="13">
        <v>6.0499999999999998E-2</v>
      </c>
      <c r="E921" s="14">
        <v>3885199</v>
      </c>
      <c r="F921" s="15">
        <v>235054.53949999998</v>
      </c>
    </row>
    <row r="922" spans="1:6" ht="33" x14ac:dyDescent="0.45">
      <c r="A922" s="11" t="s">
        <v>1501</v>
      </c>
      <c r="B922" s="12" t="s">
        <v>106</v>
      </c>
      <c r="C922" s="24" t="s">
        <v>10</v>
      </c>
      <c r="D922" s="13">
        <v>0.2016</v>
      </c>
      <c r="E922" s="14">
        <v>2166667</v>
      </c>
      <c r="F922" s="15">
        <v>436800.06719999999</v>
      </c>
    </row>
    <row r="923" spans="1:6" ht="33" x14ac:dyDescent="0.45">
      <c r="A923" s="11" t="s">
        <v>1502</v>
      </c>
      <c r="B923" s="12" t="s">
        <v>1503</v>
      </c>
      <c r="C923" s="24" t="s">
        <v>53</v>
      </c>
      <c r="D923" s="13">
        <v>10</v>
      </c>
      <c r="E923" s="14">
        <v>4217066</v>
      </c>
      <c r="F923" s="15">
        <v>42170660</v>
      </c>
    </row>
    <row r="924" spans="1:6" ht="33" x14ac:dyDescent="0.45">
      <c r="A924" s="11" t="s">
        <v>1504</v>
      </c>
      <c r="B924" s="12" t="s">
        <v>1505</v>
      </c>
      <c r="C924" s="24" t="s">
        <v>5</v>
      </c>
      <c r="D924" s="13" t="s">
        <v>5</v>
      </c>
      <c r="E924" s="14"/>
      <c r="F924" s="15"/>
    </row>
    <row r="925" spans="1:6" ht="33" x14ac:dyDescent="0.45">
      <c r="A925" s="11" t="s">
        <v>1506</v>
      </c>
      <c r="B925" s="12" t="s">
        <v>1507</v>
      </c>
      <c r="C925" s="24" t="s">
        <v>182</v>
      </c>
      <c r="D925" s="13">
        <v>2</v>
      </c>
      <c r="E925" s="14">
        <v>20654</v>
      </c>
      <c r="F925" s="15">
        <v>41308</v>
      </c>
    </row>
    <row r="926" spans="1:6" x14ac:dyDescent="0.45">
      <c r="A926" s="11" t="s">
        <v>1508</v>
      </c>
      <c r="B926" s="12" t="s">
        <v>1509</v>
      </c>
      <c r="C926" s="24" t="s">
        <v>53</v>
      </c>
      <c r="D926" s="13">
        <v>2</v>
      </c>
      <c r="E926" s="14">
        <v>4441</v>
      </c>
      <c r="F926" s="15">
        <v>8882</v>
      </c>
    </row>
    <row r="927" spans="1:6" x14ac:dyDescent="0.45">
      <c r="A927" s="11" t="s">
        <v>1510</v>
      </c>
      <c r="B927" s="12" t="s">
        <v>1511</v>
      </c>
      <c r="C927" s="24" t="s">
        <v>48</v>
      </c>
      <c r="D927" s="13">
        <v>6</v>
      </c>
      <c r="E927" s="14">
        <v>113686</v>
      </c>
      <c r="F927" s="15">
        <v>682116</v>
      </c>
    </row>
    <row r="928" spans="1:6" ht="33" x14ac:dyDescent="0.45">
      <c r="A928" s="11" t="s">
        <v>1512</v>
      </c>
      <c r="B928" s="12" t="s">
        <v>1513</v>
      </c>
      <c r="C928" s="24" t="s">
        <v>48</v>
      </c>
      <c r="D928" s="13">
        <v>25</v>
      </c>
      <c r="E928" s="14">
        <v>48228</v>
      </c>
      <c r="F928" s="15">
        <v>1205700</v>
      </c>
    </row>
    <row r="929" spans="1:6" x14ac:dyDescent="0.45">
      <c r="A929" s="11" t="s">
        <v>1514</v>
      </c>
      <c r="B929" s="12" t="s">
        <v>1515</v>
      </c>
      <c r="C929" s="24" t="s">
        <v>48</v>
      </c>
      <c r="D929" s="13">
        <v>25</v>
      </c>
      <c r="E929" s="14">
        <v>74014</v>
      </c>
      <c r="F929" s="15">
        <v>1850350</v>
      </c>
    </row>
    <row r="930" spans="1:6" x14ac:dyDescent="0.45">
      <c r="A930" s="11" t="s">
        <v>1516</v>
      </c>
      <c r="B930" s="12" t="s">
        <v>1517</v>
      </c>
      <c r="C930" s="24" t="s">
        <v>248</v>
      </c>
      <c r="D930" s="13">
        <v>12</v>
      </c>
      <c r="E930" s="14">
        <v>670359</v>
      </c>
      <c r="F930" s="15">
        <v>8044308</v>
      </c>
    </row>
    <row r="931" spans="1:6" x14ac:dyDescent="0.45">
      <c r="A931" s="11" t="s">
        <v>1518</v>
      </c>
      <c r="B931" s="12" t="s">
        <v>1519</v>
      </c>
      <c r="C931" s="24" t="s">
        <v>5</v>
      </c>
      <c r="D931" s="13" t="s">
        <v>5</v>
      </c>
      <c r="E931" s="14"/>
      <c r="F931" s="15"/>
    </row>
    <row r="932" spans="1:6" x14ac:dyDescent="0.45">
      <c r="A932" s="11" t="s">
        <v>1520</v>
      </c>
      <c r="B932" s="12" t="s">
        <v>1333</v>
      </c>
      <c r="C932" s="24" t="s">
        <v>23</v>
      </c>
      <c r="D932" s="13">
        <v>3.84</v>
      </c>
      <c r="E932" s="14">
        <v>387109</v>
      </c>
      <c r="F932" s="15">
        <v>1486498.56</v>
      </c>
    </row>
    <row r="933" spans="1:6" ht="33" x14ac:dyDescent="0.45">
      <c r="A933" s="11" t="s">
        <v>1521</v>
      </c>
      <c r="B933" s="12" t="s">
        <v>104</v>
      </c>
      <c r="C933" s="24" t="s">
        <v>10</v>
      </c>
      <c r="D933" s="13">
        <v>3.8399999999999997E-2</v>
      </c>
      <c r="E933" s="14">
        <v>3885199</v>
      </c>
      <c r="F933" s="15">
        <v>149191.64159999997</v>
      </c>
    </row>
    <row r="934" spans="1:6" x14ac:dyDescent="0.45">
      <c r="A934" s="11" t="s">
        <v>1522</v>
      </c>
      <c r="B934" s="12" t="s">
        <v>1523</v>
      </c>
      <c r="C934" s="24" t="s">
        <v>5</v>
      </c>
      <c r="D934" s="13" t="s">
        <v>5</v>
      </c>
      <c r="E934" s="14"/>
      <c r="F934" s="15"/>
    </row>
    <row r="935" spans="1:6" x14ac:dyDescent="0.45">
      <c r="A935" s="11" t="s">
        <v>1524</v>
      </c>
      <c r="B935" s="12" t="s">
        <v>1525</v>
      </c>
      <c r="C935" s="24" t="s">
        <v>53</v>
      </c>
      <c r="D935" s="13">
        <v>10</v>
      </c>
      <c r="E935" s="14">
        <v>25187</v>
      </c>
      <c r="F935" s="15">
        <v>251870</v>
      </c>
    </row>
    <row r="936" spans="1:6" x14ac:dyDescent="0.45">
      <c r="A936" s="11" t="s">
        <v>1526</v>
      </c>
      <c r="B936" s="12" t="s">
        <v>1527</v>
      </c>
      <c r="C936" s="24" t="s">
        <v>53</v>
      </c>
      <c r="D936" s="13">
        <v>10</v>
      </c>
      <c r="E936" s="14">
        <v>5095</v>
      </c>
      <c r="F936" s="15">
        <v>50950</v>
      </c>
    </row>
    <row r="937" spans="1:6" x14ac:dyDescent="0.45">
      <c r="A937" s="11" t="s">
        <v>1528</v>
      </c>
      <c r="B937" s="12" t="s">
        <v>1529</v>
      </c>
      <c r="C937" s="24" t="s">
        <v>48</v>
      </c>
      <c r="D937" s="13">
        <v>40</v>
      </c>
      <c r="E937" s="14">
        <v>21510</v>
      </c>
      <c r="F937" s="15">
        <v>860400</v>
      </c>
    </row>
    <row r="938" spans="1:6" x14ac:dyDescent="0.45">
      <c r="A938" s="11" t="s">
        <v>1530</v>
      </c>
      <c r="B938" s="12" t="s">
        <v>1531</v>
      </c>
      <c r="C938" s="24" t="s">
        <v>53</v>
      </c>
      <c r="D938" s="13">
        <v>30</v>
      </c>
      <c r="E938" s="14">
        <v>57376</v>
      </c>
      <c r="F938" s="15">
        <v>1721280</v>
      </c>
    </row>
    <row r="939" spans="1:6" ht="33" x14ac:dyDescent="0.45">
      <c r="A939" s="11" t="s">
        <v>1532</v>
      </c>
      <c r="B939" s="12" t="s">
        <v>1533</v>
      </c>
      <c r="C939" s="24" t="s">
        <v>48</v>
      </c>
      <c r="D939" s="13">
        <v>100</v>
      </c>
      <c r="E939" s="14">
        <v>10444</v>
      </c>
      <c r="F939" s="15">
        <v>1044400</v>
      </c>
    </row>
    <row r="940" spans="1:6" ht="33" x14ac:dyDescent="0.45">
      <c r="A940" s="11" t="s">
        <v>1534</v>
      </c>
      <c r="B940" s="12" t="s">
        <v>1535</v>
      </c>
      <c r="C940" s="24" t="s">
        <v>48</v>
      </c>
      <c r="D940" s="13">
        <v>50</v>
      </c>
      <c r="E940" s="14">
        <v>28210</v>
      </c>
      <c r="F940" s="15">
        <v>1410500</v>
      </c>
    </row>
    <row r="941" spans="1:6" x14ac:dyDescent="0.45">
      <c r="A941" s="11" t="s">
        <v>1536</v>
      </c>
      <c r="B941" s="12" t="s">
        <v>1537</v>
      </c>
      <c r="C941" s="24" t="s">
        <v>248</v>
      </c>
      <c r="D941" s="13">
        <v>30</v>
      </c>
      <c r="E941" s="14">
        <v>670359</v>
      </c>
      <c r="F941" s="15">
        <v>20110770</v>
      </c>
    </row>
    <row r="942" spans="1:6" x14ac:dyDescent="0.45">
      <c r="A942" s="11" t="s">
        <v>1538</v>
      </c>
      <c r="B942" s="12" t="s">
        <v>1539</v>
      </c>
      <c r="C942" s="24" t="s">
        <v>5</v>
      </c>
      <c r="D942" s="13" t="s">
        <v>5</v>
      </c>
      <c r="E942" s="14"/>
      <c r="F942" s="15"/>
    </row>
    <row r="943" spans="1:6" x14ac:dyDescent="0.45">
      <c r="A943" s="11" t="s">
        <v>1540</v>
      </c>
      <c r="B943" s="12" t="s">
        <v>1525</v>
      </c>
      <c r="C943" s="24" t="s">
        <v>53</v>
      </c>
      <c r="D943" s="13">
        <v>139</v>
      </c>
      <c r="E943" s="14">
        <v>25187</v>
      </c>
      <c r="F943" s="15">
        <v>3500993</v>
      </c>
    </row>
    <row r="944" spans="1:6" x14ac:dyDescent="0.45">
      <c r="A944" s="11" t="s">
        <v>1541</v>
      </c>
      <c r="B944" s="12" t="s">
        <v>1527</v>
      </c>
      <c r="C944" s="24" t="s">
        <v>53</v>
      </c>
      <c r="D944" s="13">
        <v>139</v>
      </c>
      <c r="E944" s="14">
        <v>5095</v>
      </c>
      <c r="F944" s="15">
        <v>708205</v>
      </c>
    </row>
    <row r="945" spans="1:6" x14ac:dyDescent="0.45">
      <c r="A945" s="11" t="s">
        <v>1542</v>
      </c>
      <c r="B945" s="12" t="s">
        <v>1529</v>
      </c>
      <c r="C945" s="24" t="s">
        <v>48</v>
      </c>
      <c r="D945" s="13">
        <v>695</v>
      </c>
      <c r="E945" s="14">
        <v>21510</v>
      </c>
      <c r="F945" s="15">
        <v>14949450</v>
      </c>
    </row>
    <row r="946" spans="1:6" x14ac:dyDescent="0.45">
      <c r="A946" s="11" t="s">
        <v>1543</v>
      </c>
      <c r="B946" s="12" t="s">
        <v>1531</v>
      </c>
      <c r="C946" s="24" t="s">
        <v>53</v>
      </c>
      <c r="D946" s="13">
        <v>139</v>
      </c>
      <c r="E946" s="14">
        <v>57376</v>
      </c>
      <c r="F946" s="15">
        <v>7975264</v>
      </c>
    </row>
    <row r="947" spans="1:6" x14ac:dyDescent="0.45">
      <c r="A947" s="11" t="s">
        <v>1544</v>
      </c>
      <c r="B947" s="12" t="s">
        <v>1537</v>
      </c>
      <c r="C947" s="24" t="s">
        <v>248</v>
      </c>
      <c r="D947" s="13">
        <v>139</v>
      </c>
      <c r="E947" s="14">
        <v>670359</v>
      </c>
      <c r="F947" s="15">
        <v>93179901</v>
      </c>
    </row>
    <row r="948" spans="1:6" x14ac:dyDescent="0.45">
      <c r="A948" s="11" t="s">
        <v>1545</v>
      </c>
      <c r="B948" s="12" t="s">
        <v>1546</v>
      </c>
      <c r="C948" s="24" t="s">
        <v>151</v>
      </c>
      <c r="D948" s="13">
        <v>3.4</v>
      </c>
      <c r="E948" s="14">
        <v>5066003</v>
      </c>
      <c r="F948" s="15">
        <v>17224410.199999999</v>
      </c>
    </row>
    <row r="949" spans="1:6" x14ac:dyDescent="0.45">
      <c r="A949" s="11" t="s">
        <v>1547</v>
      </c>
      <c r="B949" s="12" t="s">
        <v>1548</v>
      </c>
      <c r="C949" s="24" t="s">
        <v>151</v>
      </c>
      <c r="D949" s="13">
        <v>15.29</v>
      </c>
      <c r="E949" s="14">
        <v>3793716</v>
      </c>
      <c r="F949" s="15">
        <v>58005917.639999993</v>
      </c>
    </row>
    <row r="950" spans="1:6" ht="33" x14ac:dyDescent="0.45">
      <c r="A950" s="11" t="s">
        <v>1549</v>
      </c>
      <c r="B950" s="12" t="s">
        <v>1550</v>
      </c>
      <c r="C950" s="24" t="s">
        <v>48</v>
      </c>
      <c r="D950" s="13">
        <v>6131</v>
      </c>
      <c r="E950" s="14">
        <v>52591</v>
      </c>
      <c r="F950" s="15">
        <v>322435421</v>
      </c>
    </row>
    <row r="951" spans="1:6" x14ac:dyDescent="0.45">
      <c r="A951" s="11" t="s">
        <v>1551</v>
      </c>
      <c r="B951" s="12" t="s">
        <v>1552</v>
      </c>
      <c r="C951" s="24" t="s">
        <v>224</v>
      </c>
      <c r="D951" s="13">
        <v>2</v>
      </c>
      <c r="E951" s="14">
        <v>20089654</v>
      </c>
      <c r="F951" s="15">
        <v>40179308</v>
      </c>
    </row>
    <row r="952" spans="1:6" x14ac:dyDescent="0.45">
      <c r="A952" s="11" t="s">
        <v>1553</v>
      </c>
      <c r="B952" s="12" t="s">
        <v>1554</v>
      </c>
      <c r="C952" s="24" t="s">
        <v>5</v>
      </c>
      <c r="D952" s="13" t="s">
        <v>5</v>
      </c>
      <c r="E952" s="14"/>
      <c r="F952" s="15"/>
    </row>
    <row r="953" spans="1:6" x14ac:dyDescent="0.45">
      <c r="A953" s="11" t="s">
        <v>1555</v>
      </c>
      <c r="B953" s="12" t="s">
        <v>1333</v>
      </c>
      <c r="C953" s="24" t="s">
        <v>23</v>
      </c>
      <c r="D953" s="13">
        <v>0.76439999999999997</v>
      </c>
      <c r="E953" s="14">
        <v>387109</v>
      </c>
      <c r="F953" s="15">
        <v>295906.11959999998</v>
      </c>
    </row>
    <row r="954" spans="1:6" x14ac:dyDescent="0.45">
      <c r="A954" s="11" t="s">
        <v>1556</v>
      </c>
      <c r="B954" s="12" t="s">
        <v>112</v>
      </c>
      <c r="C954" s="24" t="s">
        <v>23</v>
      </c>
      <c r="D954" s="13">
        <v>0.88200000000000001</v>
      </c>
      <c r="E954" s="14">
        <v>1636292</v>
      </c>
      <c r="F954" s="15">
        <v>1443209.544</v>
      </c>
    </row>
    <row r="955" spans="1:6" ht="33" x14ac:dyDescent="0.45">
      <c r="A955" s="11" t="s">
        <v>1557</v>
      </c>
      <c r="B955" s="12" t="s">
        <v>1558</v>
      </c>
      <c r="C955" s="24" t="s">
        <v>41</v>
      </c>
      <c r="D955" s="13">
        <v>2.52</v>
      </c>
      <c r="E955" s="14">
        <v>97263</v>
      </c>
      <c r="F955" s="15">
        <v>245102.76</v>
      </c>
    </row>
    <row r="956" spans="1:6" ht="33" x14ac:dyDescent="0.45">
      <c r="A956" s="11" t="s">
        <v>1559</v>
      </c>
      <c r="B956" s="12" t="s">
        <v>104</v>
      </c>
      <c r="C956" s="24" t="s">
        <v>10</v>
      </c>
      <c r="D956" s="13">
        <v>0.37240000000000001</v>
      </c>
      <c r="E956" s="14">
        <v>3885199</v>
      </c>
      <c r="F956" s="15">
        <v>1446848.1076</v>
      </c>
    </row>
    <row r="957" spans="1:6" ht="33" x14ac:dyDescent="0.45">
      <c r="A957" s="11" t="s">
        <v>1560</v>
      </c>
      <c r="B957" s="12" t="s">
        <v>106</v>
      </c>
      <c r="C957" s="24" t="s">
        <v>10</v>
      </c>
      <c r="D957" s="13">
        <v>0.39200000000000002</v>
      </c>
      <c r="E957" s="14">
        <v>2166667</v>
      </c>
      <c r="F957" s="15">
        <v>849333.46400000004</v>
      </c>
    </row>
    <row r="958" spans="1:6" ht="33" x14ac:dyDescent="0.45">
      <c r="A958" s="11" t="s">
        <v>1561</v>
      </c>
      <c r="B958" s="12" t="s">
        <v>1562</v>
      </c>
      <c r="C958" s="24" t="s">
        <v>53</v>
      </c>
      <c r="D958" s="13">
        <v>2</v>
      </c>
      <c r="E958" s="14">
        <v>275400</v>
      </c>
      <c r="F958" s="15">
        <v>550800</v>
      </c>
    </row>
    <row r="959" spans="1:6" x14ac:dyDescent="0.45">
      <c r="A959" s="11" t="s">
        <v>1563</v>
      </c>
      <c r="B959" s="12" t="s">
        <v>1564</v>
      </c>
      <c r="C959" s="24" t="s">
        <v>5</v>
      </c>
      <c r="D959" s="13" t="s">
        <v>5</v>
      </c>
      <c r="E959" s="14"/>
      <c r="F959" s="15"/>
    </row>
    <row r="960" spans="1:6" ht="33" x14ac:dyDescent="0.45">
      <c r="A960" s="11" t="s">
        <v>1565</v>
      </c>
      <c r="B960" s="12" t="s">
        <v>1566</v>
      </c>
      <c r="C960" s="24" t="s">
        <v>48</v>
      </c>
      <c r="D960" s="13">
        <v>135</v>
      </c>
      <c r="E960" s="14">
        <v>473246</v>
      </c>
      <c r="F960" s="15">
        <v>63888210</v>
      </c>
    </row>
    <row r="961" spans="1:6" ht="33" x14ac:dyDescent="0.45">
      <c r="A961" s="11" t="s">
        <v>1567</v>
      </c>
      <c r="B961" s="12" t="s">
        <v>1568</v>
      </c>
      <c r="C961" s="24" t="s">
        <v>48</v>
      </c>
      <c r="D961" s="13">
        <v>3138.7</v>
      </c>
      <c r="E961" s="14">
        <v>319466</v>
      </c>
      <c r="F961" s="15">
        <v>1002707934.1999999</v>
      </c>
    </row>
    <row r="962" spans="1:6" ht="33" x14ac:dyDescent="0.45">
      <c r="A962" s="11" t="s">
        <v>1569</v>
      </c>
      <c r="B962" s="12" t="s">
        <v>1570</v>
      </c>
      <c r="C962" s="24" t="s">
        <v>48</v>
      </c>
      <c r="D962" s="13">
        <v>2992.2</v>
      </c>
      <c r="E962" s="14">
        <v>213254</v>
      </c>
      <c r="F962" s="15">
        <v>638098618.79999995</v>
      </c>
    </row>
    <row r="963" spans="1:6" ht="33" x14ac:dyDescent="0.45">
      <c r="A963" s="11" t="s">
        <v>1571</v>
      </c>
      <c r="B963" s="12" t="s">
        <v>1572</v>
      </c>
      <c r="C963" s="24" t="s">
        <v>48</v>
      </c>
      <c r="D963" s="13">
        <v>0</v>
      </c>
      <c r="E963" s="14">
        <v>0</v>
      </c>
      <c r="F963" s="15">
        <v>0</v>
      </c>
    </row>
    <row r="964" spans="1:6" ht="33" x14ac:dyDescent="0.45">
      <c r="A964" s="11" t="s">
        <v>1573</v>
      </c>
      <c r="B964" s="12" t="s">
        <v>1574</v>
      </c>
      <c r="C964" s="24" t="s">
        <v>48</v>
      </c>
      <c r="D964" s="13">
        <v>7360.9</v>
      </c>
      <c r="E964" s="14">
        <v>144687</v>
      </c>
      <c r="F964" s="15">
        <v>1065026538.3</v>
      </c>
    </row>
    <row r="965" spans="1:6" ht="33" x14ac:dyDescent="0.45">
      <c r="A965" s="11" t="s">
        <v>1575</v>
      </c>
      <c r="B965" s="12" t="s">
        <v>1576</v>
      </c>
      <c r="C965" s="24" t="s">
        <v>48</v>
      </c>
      <c r="D965" s="13">
        <v>0</v>
      </c>
      <c r="E965" s="14">
        <v>0</v>
      </c>
      <c r="F965" s="15">
        <v>0</v>
      </c>
    </row>
    <row r="966" spans="1:6" ht="33" x14ac:dyDescent="0.45">
      <c r="A966" s="11" t="s">
        <v>1577</v>
      </c>
      <c r="B966" s="12" t="s">
        <v>1578</v>
      </c>
      <c r="C966" s="24" t="s">
        <v>48</v>
      </c>
      <c r="D966" s="13">
        <v>135</v>
      </c>
      <c r="E966" s="14">
        <v>75135</v>
      </c>
      <c r="F966" s="15">
        <v>10143225</v>
      </c>
    </row>
    <row r="967" spans="1:6" ht="33" x14ac:dyDescent="0.45">
      <c r="A967" s="11" t="s">
        <v>1579</v>
      </c>
      <c r="B967" s="12" t="s">
        <v>1580</v>
      </c>
      <c r="C967" s="24" t="s">
        <v>48</v>
      </c>
      <c r="D967" s="13">
        <v>113</v>
      </c>
      <c r="E967" s="14">
        <v>90866</v>
      </c>
      <c r="F967" s="15">
        <v>10267858</v>
      </c>
    </row>
    <row r="968" spans="1:6" x14ac:dyDescent="0.45">
      <c r="A968" s="11" t="s">
        <v>1581</v>
      </c>
      <c r="B968" s="12" t="s">
        <v>1582</v>
      </c>
      <c r="C968" s="24" t="s">
        <v>5</v>
      </c>
      <c r="D968" s="13" t="s">
        <v>5</v>
      </c>
      <c r="E968" s="14"/>
      <c r="F968" s="15"/>
    </row>
    <row r="969" spans="1:6" x14ac:dyDescent="0.45">
      <c r="A969" s="11" t="s">
        <v>1583</v>
      </c>
      <c r="B969" s="12" t="s">
        <v>332</v>
      </c>
      <c r="C969" s="24" t="s">
        <v>23</v>
      </c>
      <c r="D969" s="13">
        <v>109.379</v>
      </c>
      <c r="E969" s="14">
        <v>354579</v>
      </c>
      <c r="F969" s="15">
        <v>38783496.441</v>
      </c>
    </row>
    <row r="970" spans="1:6" x14ac:dyDescent="0.45">
      <c r="A970" s="11" t="s">
        <v>1584</v>
      </c>
      <c r="B970" s="12" t="s">
        <v>330</v>
      </c>
      <c r="C970" s="24" t="s">
        <v>10</v>
      </c>
      <c r="D970" s="13">
        <v>20.782</v>
      </c>
      <c r="E970" s="14">
        <v>3085188</v>
      </c>
      <c r="F970" s="15">
        <v>64116377.016000003</v>
      </c>
    </row>
    <row r="971" spans="1:6" ht="33" x14ac:dyDescent="0.45">
      <c r="A971" s="11" t="s">
        <v>1585</v>
      </c>
      <c r="B971" s="12" t="s">
        <v>338</v>
      </c>
      <c r="C971" s="24" t="s">
        <v>10</v>
      </c>
      <c r="D971" s="13">
        <v>7.4909999999999997</v>
      </c>
      <c r="E971" s="14">
        <v>27535258</v>
      </c>
      <c r="F971" s="15">
        <v>206266617.678</v>
      </c>
    </row>
    <row r="972" spans="1:6" ht="33" x14ac:dyDescent="0.45">
      <c r="A972" s="11" t="s">
        <v>1586</v>
      </c>
      <c r="B972" s="12" t="s">
        <v>340</v>
      </c>
      <c r="C972" s="24" t="s">
        <v>10</v>
      </c>
      <c r="D972" s="13">
        <v>9.4223999999999997</v>
      </c>
      <c r="E972" s="14">
        <v>4474762</v>
      </c>
      <c r="F972" s="15">
        <v>42162997.468800001</v>
      </c>
    </row>
    <row r="973" spans="1:6" ht="33" x14ac:dyDescent="0.45">
      <c r="A973" s="11" t="s">
        <v>1587</v>
      </c>
      <c r="B973" s="12" t="s">
        <v>106</v>
      </c>
      <c r="C973" s="24" t="s">
        <v>10</v>
      </c>
      <c r="D973" s="13">
        <v>12.4534</v>
      </c>
      <c r="E973" s="14">
        <v>2166667</v>
      </c>
      <c r="F973" s="15">
        <v>26982370.8178</v>
      </c>
    </row>
    <row r="974" spans="1:6" ht="33" x14ac:dyDescent="0.45">
      <c r="A974" s="11" t="s">
        <v>1588</v>
      </c>
      <c r="B974" s="12" t="s">
        <v>1589</v>
      </c>
      <c r="C974" s="24" t="s">
        <v>26</v>
      </c>
      <c r="D974" s="13">
        <v>22.885200000000001</v>
      </c>
      <c r="E974" s="14">
        <v>163700</v>
      </c>
      <c r="F974" s="15">
        <v>3746307.24</v>
      </c>
    </row>
    <row r="975" spans="1:6" x14ac:dyDescent="0.45">
      <c r="A975" s="11" t="s">
        <v>1590</v>
      </c>
      <c r="B975" s="12" t="s">
        <v>1591</v>
      </c>
      <c r="C975" s="24" t="s">
        <v>48</v>
      </c>
      <c r="D975" s="13">
        <v>7628.4</v>
      </c>
      <c r="E975" s="14">
        <v>11475</v>
      </c>
      <c r="F975" s="15">
        <v>87535890</v>
      </c>
    </row>
    <row r="976" spans="1:6" ht="33" x14ac:dyDescent="0.45">
      <c r="A976" s="11" t="s">
        <v>1592</v>
      </c>
      <c r="B976" s="12" t="s">
        <v>1593</v>
      </c>
      <c r="C976" s="24" t="s">
        <v>5</v>
      </c>
      <c r="D976" s="13" t="s">
        <v>5</v>
      </c>
      <c r="E976" s="14"/>
      <c r="F976" s="15"/>
    </row>
    <row r="977" spans="1:6" ht="33" x14ac:dyDescent="0.45">
      <c r="A977" s="11" t="s">
        <v>1594</v>
      </c>
      <c r="B977" s="12" t="s">
        <v>1595</v>
      </c>
      <c r="C977" s="24" t="s">
        <v>151</v>
      </c>
      <c r="D977" s="13">
        <v>1.1299999999999999</v>
      </c>
      <c r="E977" s="14">
        <v>100518941</v>
      </c>
      <c r="F977" s="15">
        <v>113586403.32999998</v>
      </c>
    </row>
    <row r="978" spans="1:6" x14ac:dyDescent="0.45">
      <c r="A978" s="11" t="s">
        <v>1596</v>
      </c>
      <c r="B978" s="12" t="s">
        <v>1597</v>
      </c>
      <c r="C978" s="24" t="s">
        <v>182</v>
      </c>
      <c r="D978" s="13">
        <v>1</v>
      </c>
      <c r="E978" s="14">
        <v>275400</v>
      </c>
      <c r="F978" s="15">
        <v>275400</v>
      </c>
    </row>
    <row r="979" spans="1:6" x14ac:dyDescent="0.45">
      <c r="A979" s="11" t="s">
        <v>1598</v>
      </c>
      <c r="B979" s="12" t="s">
        <v>1599</v>
      </c>
      <c r="C979" s="24" t="s">
        <v>151</v>
      </c>
      <c r="D979" s="13">
        <v>0.24</v>
      </c>
      <c r="E979" s="14">
        <v>24620848</v>
      </c>
      <c r="F979" s="15">
        <v>5909003.5199999996</v>
      </c>
    </row>
    <row r="980" spans="1:6" x14ac:dyDescent="0.45">
      <c r="A980" s="11" t="s">
        <v>1600</v>
      </c>
      <c r="B980" s="12" t="s">
        <v>1601</v>
      </c>
      <c r="C980" s="24" t="s">
        <v>48</v>
      </c>
      <c r="D980" s="13">
        <v>36</v>
      </c>
      <c r="E980" s="14">
        <v>345852</v>
      </c>
      <c r="F980" s="15">
        <v>12450672</v>
      </c>
    </row>
    <row r="981" spans="1:6" x14ac:dyDescent="0.45">
      <c r="A981" s="11" t="s">
        <v>1602</v>
      </c>
      <c r="B981" s="12" t="s">
        <v>1537</v>
      </c>
      <c r="C981" s="24" t="s">
        <v>248</v>
      </c>
      <c r="D981" s="13">
        <v>6</v>
      </c>
      <c r="E981" s="14">
        <v>670359</v>
      </c>
      <c r="F981" s="15">
        <v>4022154</v>
      </c>
    </row>
    <row r="982" spans="1:6" x14ac:dyDescent="0.45">
      <c r="A982" s="11" t="s">
        <v>1603</v>
      </c>
      <c r="B982" s="12" t="s">
        <v>1527</v>
      </c>
      <c r="C982" s="24" t="s">
        <v>48</v>
      </c>
      <c r="D982" s="13">
        <v>22</v>
      </c>
      <c r="E982" s="14">
        <v>129668</v>
      </c>
      <c r="F982" s="15">
        <v>2852696</v>
      </c>
    </row>
    <row r="983" spans="1:6" x14ac:dyDescent="0.45">
      <c r="A983" s="11" t="s">
        <v>1604</v>
      </c>
      <c r="B983" s="12" t="s">
        <v>1529</v>
      </c>
      <c r="C983" s="24" t="s">
        <v>48</v>
      </c>
      <c r="D983" s="13">
        <v>25</v>
      </c>
      <c r="E983" s="14">
        <v>21510</v>
      </c>
      <c r="F983" s="15">
        <v>537750</v>
      </c>
    </row>
    <row r="984" spans="1:6" x14ac:dyDescent="0.45">
      <c r="A984" s="11" t="s">
        <v>1605</v>
      </c>
      <c r="B984" s="12" t="s">
        <v>1606</v>
      </c>
      <c r="C984" s="24" t="s">
        <v>151</v>
      </c>
      <c r="D984" s="13">
        <v>3.55</v>
      </c>
      <c r="E984" s="14">
        <v>29096178</v>
      </c>
      <c r="F984" s="15">
        <v>103291431.89999999</v>
      </c>
    </row>
    <row r="985" spans="1:6" x14ac:dyDescent="0.45">
      <c r="A985" s="11" t="s">
        <v>1607</v>
      </c>
      <c r="B985" s="12" t="s">
        <v>1608</v>
      </c>
      <c r="C985" s="24" t="s">
        <v>53</v>
      </c>
      <c r="D985" s="13">
        <v>303</v>
      </c>
      <c r="E985" s="14">
        <v>57376</v>
      </c>
      <c r="F985" s="15">
        <v>17384928</v>
      </c>
    </row>
    <row r="986" spans="1:6" ht="33" x14ac:dyDescent="0.45">
      <c r="A986" s="11" t="s">
        <v>1609</v>
      </c>
      <c r="B986" s="12" t="s">
        <v>1610</v>
      </c>
      <c r="C986" s="24" t="s">
        <v>1385</v>
      </c>
      <c r="D986" s="13">
        <v>0.74</v>
      </c>
      <c r="E986" s="14">
        <v>308907</v>
      </c>
      <c r="F986" s="15">
        <v>228591.18</v>
      </c>
    </row>
    <row r="987" spans="1:6" x14ac:dyDescent="0.45">
      <c r="A987" s="11" t="s">
        <v>1611</v>
      </c>
      <c r="B987" s="12" t="s">
        <v>1612</v>
      </c>
      <c r="C987" s="24" t="s">
        <v>5</v>
      </c>
      <c r="D987" s="13" t="s">
        <v>5</v>
      </c>
      <c r="E987" s="14"/>
      <c r="F987" s="15"/>
    </row>
    <row r="988" spans="1:6" x14ac:dyDescent="0.45">
      <c r="A988" s="11" t="s">
        <v>1613</v>
      </c>
      <c r="B988" s="12" t="s">
        <v>1197</v>
      </c>
      <c r="C988" s="24" t="s">
        <v>10</v>
      </c>
      <c r="D988" s="13">
        <v>0.67920000000000003</v>
      </c>
      <c r="E988" s="14">
        <v>1052375</v>
      </c>
      <c r="F988" s="15">
        <v>714773.1</v>
      </c>
    </row>
    <row r="989" spans="1:6" ht="33" x14ac:dyDescent="0.45">
      <c r="A989" s="11" t="s">
        <v>1614</v>
      </c>
      <c r="B989" s="12" t="s">
        <v>1199</v>
      </c>
      <c r="C989" s="24" t="s">
        <v>10</v>
      </c>
      <c r="D989" s="13">
        <v>0.67920000000000003</v>
      </c>
      <c r="E989" s="14">
        <v>1473451</v>
      </c>
      <c r="F989" s="15">
        <v>1000767.9192</v>
      </c>
    </row>
    <row r="990" spans="1:6" x14ac:dyDescent="0.45">
      <c r="A990" s="11" t="s">
        <v>1615</v>
      </c>
      <c r="B990" s="12" t="s">
        <v>1616</v>
      </c>
      <c r="C990" s="24" t="s">
        <v>10</v>
      </c>
      <c r="D990" s="13">
        <v>4.4873000000000003</v>
      </c>
      <c r="E990" s="14">
        <v>1006623</v>
      </c>
      <c r="F990" s="15">
        <v>4517019.3879000004</v>
      </c>
    </row>
    <row r="991" spans="1:6" ht="33" x14ac:dyDescent="0.45">
      <c r="A991" s="11" t="s">
        <v>1617</v>
      </c>
      <c r="B991" s="12" t="s">
        <v>1618</v>
      </c>
      <c r="C991" s="24" t="s">
        <v>23</v>
      </c>
      <c r="D991" s="13">
        <v>551.93790000000001</v>
      </c>
      <c r="E991" s="14">
        <v>115861</v>
      </c>
      <c r="F991" s="15">
        <v>63948077.031900004</v>
      </c>
    </row>
    <row r="992" spans="1:6" ht="33" x14ac:dyDescent="0.45">
      <c r="A992" s="11" t="s">
        <v>1619</v>
      </c>
      <c r="B992" s="12" t="s">
        <v>1620</v>
      </c>
      <c r="C992" s="24" t="s">
        <v>10</v>
      </c>
      <c r="D992" s="13">
        <v>0.4632</v>
      </c>
      <c r="E992" s="14">
        <v>2670546</v>
      </c>
      <c r="F992" s="15">
        <v>1236996.9072</v>
      </c>
    </row>
    <row r="993" spans="1:6" ht="33" x14ac:dyDescent="0.45">
      <c r="A993" s="11" t="s">
        <v>1621</v>
      </c>
      <c r="B993" s="12" t="s">
        <v>1622</v>
      </c>
      <c r="C993" s="24" t="s">
        <v>23</v>
      </c>
      <c r="D993" s="13">
        <v>24.378900000000002</v>
      </c>
      <c r="E993" s="14">
        <v>286265</v>
      </c>
      <c r="F993" s="15">
        <v>6978825.8085000003</v>
      </c>
    </row>
    <row r="994" spans="1:6" x14ac:dyDescent="0.45">
      <c r="A994" s="11" t="s">
        <v>1623</v>
      </c>
      <c r="B994" s="12" t="s">
        <v>258</v>
      </c>
      <c r="C994" s="24" t="s">
        <v>23</v>
      </c>
      <c r="D994" s="13">
        <v>1.7407999999999999</v>
      </c>
      <c r="E994" s="14">
        <v>1314087</v>
      </c>
      <c r="F994" s="15">
        <v>2287562.6495999997</v>
      </c>
    </row>
    <row r="995" spans="1:6" ht="49.5" x14ac:dyDescent="0.45">
      <c r="A995" s="11" t="s">
        <v>1624</v>
      </c>
      <c r="B995" s="12" t="s">
        <v>1625</v>
      </c>
      <c r="C995" s="24" t="s">
        <v>23</v>
      </c>
      <c r="D995" s="13">
        <v>12.762700000000001</v>
      </c>
      <c r="E995" s="14">
        <v>1493902</v>
      </c>
      <c r="F995" s="15">
        <v>19066223.055400003</v>
      </c>
    </row>
    <row r="996" spans="1:6" x14ac:dyDescent="0.45">
      <c r="A996" s="11" t="s">
        <v>1626</v>
      </c>
      <c r="B996" s="12" t="s">
        <v>260</v>
      </c>
      <c r="C996" s="24" t="s">
        <v>23</v>
      </c>
      <c r="D996" s="13">
        <v>0.68589999999999995</v>
      </c>
      <c r="E996" s="14">
        <v>1699854</v>
      </c>
      <c r="F996" s="15">
        <v>1165929.8585999999</v>
      </c>
    </row>
    <row r="997" spans="1:6" ht="49.5" x14ac:dyDescent="0.45">
      <c r="A997" s="11" t="s">
        <v>1627</v>
      </c>
      <c r="B997" s="12" t="s">
        <v>714</v>
      </c>
      <c r="C997" s="24" t="s">
        <v>171</v>
      </c>
      <c r="D997" s="13">
        <v>3.3399999999999999E-2</v>
      </c>
      <c r="E997" s="14">
        <v>20693891</v>
      </c>
      <c r="F997" s="15">
        <v>691175.95939999993</v>
      </c>
    </row>
    <row r="998" spans="1:6" ht="33" x14ac:dyDescent="0.45">
      <c r="A998" s="11" t="s">
        <v>1628</v>
      </c>
      <c r="B998" s="12" t="s">
        <v>43</v>
      </c>
      <c r="C998" s="24" t="s">
        <v>10</v>
      </c>
      <c r="D998" s="13">
        <v>0.50139999999999996</v>
      </c>
      <c r="E998" s="14">
        <v>27427753</v>
      </c>
      <c r="F998" s="15">
        <v>13752275.354199998</v>
      </c>
    </row>
    <row r="999" spans="1:6" ht="33" x14ac:dyDescent="0.45">
      <c r="A999" s="11" t="s">
        <v>1629</v>
      </c>
      <c r="B999" s="12" t="s">
        <v>106</v>
      </c>
      <c r="C999" s="24" t="s">
        <v>10</v>
      </c>
      <c r="D999" s="13">
        <v>0.2056</v>
      </c>
      <c r="E999" s="14">
        <v>2166667</v>
      </c>
      <c r="F999" s="15">
        <v>445466.7352</v>
      </c>
    </row>
    <row r="1000" spans="1:6" x14ac:dyDescent="0.45">
      <c r="A1000" s="11" t="s">
        <v>1630</v>
      </c>
      <c r="B1000" s="12" t="s">
        <v>258</v>
      </c>
      <c r="C1000" s="24" t="s">
        <v>23</v>
      </c>
      <c r="D1000" s="13">
        <v>1.4815</v>
      </c>
      <c r="E1000" s="14">
        <v>1314087</v>
      </c>
      <c r="F1000" s="15">
        <v>1946819.8905</v>
      </c>
    </row>
    <row r="1001" spans="1:6" x14ac:dyDescent="0.45">
      <c r="A1001" s="11" t="s">
        <v>1631</v>
      </c>
      <c r="B1001" s="12" t="s">
        <v>1632</v>
      </c>
      <c r="C1001" s="24" t="s">
        <v>23</v>
      </c>
      <c r="D1001" s="13">
        <v>0.64080000000000004</v>
      </c>
      <c r="E1001" s="14">
        <v>1560976</v>
      </c>
      <c r="F1001" s="15">
        <v>1000273.4208000001</v>
      </c>
    </row>
    <row r="1002" spans="1:6" ht="49.5" x14ac:dyDescent="0.45">
      <c r="A1002" s="11" t="s">
        <v>1633</v>
      </c>
      <c r="B1002" s="12" t="s">
        <v>1634</v>
      </c>
      <c r="C1002" s="24" t="s">
        <v>171</v>
      </c>
      <c r="D1002" s="13">
        <v>7.3099999999999998E-2</v>
      </c>
      <c r="E1002" s="14">
        <v>20693891</v>
      </c>
      <c r="F1002" s="15">
        <v>1512723.4320999999</v>
      </c>
    </row>
    <row r="1003" spans="1:6" ht="49.5" x14ac:dyDescent="0.45">
      <c r="A1003" s="11" t="s">
        <v>1635</v>
      </c>
      <c r="B1003" s="12" t="s">
        <v>1636</v>
      </c>
      <c r="C1003" s="24" t="s">
        <v>23</v>
      </c>
      <c r="D1003" s="13">
        <v>1.3853</v>
      </c>
      <c r="E1003" s="14">
        <v>2140652</v>
      </c>
      <c r="F1003" s="15">
        <v>2965445.2155999998</v>
      </c>
    </row>
    <row r="1004" spans="1:6" ht="49.5" x14ac:dyDescent="0.45">
      <c r="A1004" s="11" t="s">
        <v>1637</v>
      </c>
      <c r="B1004" s="12" t="s">
        <v>1638</v>
      </c>
      <c r="C1004" s="24" t="s">
        <v>171</v>
      </c>
      <c r="D1004" s="13">
        <v>0.1222</v>
      </c>
      <c r="E1004" s="14">
        <v>21481536</v>
      </c>
      <c r="F1004" s="15">
        <v>2625043.6992000001</v>
      </c>
    </row>
    <row r="1005" spans="1:6" ht="49.5" x14ac:dyDescent="0.45">
      <c r="A1005" s="11" t="s">
        <v>1639</v>
      </c>
      <c r="B1005" s="12" t="s">
        <v>1640</v>
      </c>
      <c r="C1005" s="24" t="s">
        <v>1291</v>
      </c>
      <c r="D1005" s="13">
        <v>66</v>
      </c>
      <c r="E1005" s="14">
        <v>12757</v>
      </c>
      <c r="F1005" s="15">
        <v>841962</v>
      </c>
    </row>
    <row r="1006" spans="1:6" x14ac:dyDescent="0.45">
      <c r="A1006" s="11" t="s">
        <v>1641</v>
      </c>
      <c r="B1006" s="12" t="s">
        <v>1642</v>
      </c>
      <c r="C1006" s="24" t="s">
        <v>1284</v>
      </c>
      <c r="D1006" s="13">
        <v>87.417599999999993</v>
      </c>
      <c r="E1006" s="14">
        <v>18016</v>
      </c>
      <c r="F1006" s="15">
        <v>1574915.4815999998</v>
      </c>
    </row>
    <row r="1007" spans="1:6" ht="33" x14ac:dyDescent="0.45">
      <c r="A1007" s="11" t="s">
        <v>1643</v>
      </c>
      <c r="B1007" s="12" t="s">
        <v>1644</v>
      </c>
      <c r="C1007" s="24" t="s">
        <v>23</v>
      </c>
      <c r="D1007" s="13">
        <v>0.45900000000000002</v>
      </c>
      <c r="E1007" s="14">
        <v>1754443</v>
      </c>
      <c r="F1007" s="15">
        <v>805289.33700000006</v>
      </c>
    </row>
    <row r="1008" spans="1:6" ht="49.5" x14ac:dyDescent="0.45">
      <c r="A1008" s="11" t="s">
        <v>1645</v>
      </c>
      <c r="B1008" s="12" t="s">
        <v>1646</v>
      </c>
      <c r="C1008" s="24" t="s">
        <v>171</v>
      </c>
      <c r="D1008" s="13">
        <v>6.5799999999999997E-2</v>
      </c>
      <c r="E1008" s="14">
        <v>28585950</v>
      </c>
      <c r="F1008" s="15">
        <v>1880955.51</v>
      </c>
    </row>
    <row r="1009" spans="1:6" ht="33" x14ac:dyDescent="0.45">
      <c r="A1009" s="11" t="s">
        <v>1647</v>
      </c>
      <c r="B1009" s="12" t="s">
        <v>1648</v>
      </c>
      <c r="C1009" s="24" t="s">
        <v>171</v>
      </c>
      <c r="D1009" s="13">
        <v>6.5799999999999997E-2</v>
      </c>
      <c r="E1009" s="14">
        <v>6787227</v>
      </c>
      <c r="F1009" s="15">
        <v>446599.53659999999</v>
      </c>
    </row>
    <row r="1010" spans="1:6" ht="33" x14ac:dyDescent="0.45">
      <c r="A1010" s="11" t="s">
        <v>1649</v>
      </c>
      <c r="B1010" s="12" t="s">
        <v>1650</v>
      </c>
      <c r="C1010" s="24" t="s">
        <v>23</v>
      </c>
      <c r="D1010" s="13">
        <v>0.40389999999999998</v>
      </c>
      <c r="E1010" s="14">
        <v>2186867</v>
      </c>
      <c r="F1010" s="15">
        <v>883275.58129999996</v>
      </c>
    </row>
    <row r="1011" spans="1:6" ht="49.5" x14ac:dyDescent="0.45">
      <c r="A1011" s="11" t="s">
        <v>1651</v>
      </c>
      <c r="B1011" s="12" t="s">
        <v>1652</v>
      </c>
      <c r="C1011" s="24" t="s">
        <v>171</v>
      </c>
      <c r="D1011" s="13">
        <v>2.9700000000000001E-2</v>
      </c>
      <c r="E1011" s="14">
        <v>23454227</v>
      </c>
      <c r="F1011" s="15">
        <v>696590.54190000007</v>
      </c>
    </row>
    <row r="1012" spans="1:6" ht="49.5" x14ac:dyDescent="0.45">
      <c r="A1012" s="11" t="s">
        <v>1653</v>
      </c>
      <c r="B1012" s="12" t="s">
        <v>1654</v>
      </c>
      <c r="C1012" s="24" t="s">
        <v>171</v>
      </c>
      <c r="D1012" s="13">
        <v>1.6799999999999999E-2</v>
      </c>
      <c r="E1012" s="14">
        <v>23224488</v>
      </c>
      <c r="F1012" s="15">
        <v>390171.39839999995</v>
      </c>
    </row>
    <row r="1013" spans="1:6" ht="33" x14ac:dyDescent="0.45">
      <c r="A1013" s="11" t="s">
        <v>1655</v>
      </c>
      <c r="B1013" s="12" t="s">
        <v>1656</v>
      </c>
      <c r="C1013" s="24" t="s">
        <v>23</v>
      </c>
      <c r="D1013" s="13">
        <v>0.73219999999999996</v>
      </c>
      <c r="E1013" s="14">
        <v>2079839</v>
      </c>
      <c r="F1013" s="15">
        <v>1522858.1158</v>
      </c>
    </row>
    <row r="1014" spans="1:6" ht="49.5" x14ac:dyDescent="0.45">
      <c r="A1014" s="11" t="s">
        <v>1657</v>
      </c>
      <c r="B1014" s="12" t="s">
        <v>1242</v>
      </c>
      <c r="C1014" s="24" t="s">
        <v>171</v>
      </c>
      <c r="D1014" s="13">
        <v>6.8699999999999997E-2</v>
      </c>
      <c r="E1014" s="14">
        <v>22355105</v>
      </c>
      <c r="F1014" s="15">
        <v>1535795.7134999998</v>
      </c>
    </row>
    <row r="1015" spans="1:6" ht="49.5" x14ac:dyDescent="0.45">
      <c r="A1015" s="11" t="s">
        <v>1658</v>
      </c>
      <c r="B1015" s="12" t="s">
        <v>1244</v>
      </c>
      <c r="C1015" s="24" t="s">
        <v>171</v>
      </c>
      <c r="D1015" s="13">
        <v>7.6399999999999996E-2</v>
      </c>
      <c r="E1015" s="14">
        <v>20926164</v>
      </c>
      <c r="F1015" s="15">
        <v>1598758.9295999999</v>
      </c>
    </row>
    <row r="1016" spans="1:6" ht="49.5" x14ac:dyDescent="0.45">
      <c r="A1016" s="11" t="s">
        <v>1659</v>
      </c>
      <c r="B1016" s="12" t="s">
        <v>1660</v>
      </c>
      <c r="C1016" s="24" t="s">
        <v>171</v>
      </c>
      <c r="D1016" s="13">
        <v>9.1899999999999996E-2</v>
      </c>
      <c r="E1016" s="14">
        <v>21065285</v>
      </c>
      <c r="F1016" s="15">
        <v>1935899.6915</v>
      </c>
    </row>
    <row r="1017" spans="1:6" x14ac:dyDescent="0.45">
      <c r="A1017" s="11" t="s">
        <v>1661</v>
      </c>
      <c r="B1017" s="12" t="s">
        <v>1662</v>
      </c>
      <c r="C1017" s="24" t="s">
        <v>23</v>
      </c>
      <c r="D1017" s="13">
        <v>2.6888000000000001</v>
      </c>
      <c r="E1017" s="14">
        <v>1900450</v>
      </c>
      <c r="F1017" s="15">
        <v>5109929.96</v>
      </c>
    </row>
    <row r="1018" spans="1:6" ht="49.5" x14ac:dyDescent="0.45">
      <c r="A1018" s="11" t="s">
        <v>1663</v>
      </c>
      <c r="B1018" s="12" t="s">
        <v>1250</v>
      </c>
      <c r="C1018" s="24" t="s">
        <v>171</v>
      </c>
      <c r="D1018" s="13">
        <v>0.46560000000000001</v>
      </c>
      <c r="E1018" s="14">
        <v>21905461</v>
      </c>
      <c r="F1018" s="15">
        <v>10199182.6416</v>
      </c>
    </row>
    <row r="1019" spans="1:6" ht="33" x14ac:dyDescent="0.45">
      <c r="A1019" s="11" t="s">
        <v>1664</v>
      </c>
      <c r="B1019" s="12" t="s">
        <v>1650</v>
      </c>
      <c r="C1019" s="24" t="s">
        <v>23</v>
      </c>
      <c r="D1019" s="13">
        <v>1.1447000000000001</v>
      </c>
      <c r="E1019" s="14">
        <v>1900450</v>
      </c>
      <c r="F1019" s="15">
        <v>2175445.1150000002</v>
      </c>
    </row>
    <row r="1020" spans="1:6" ht="49.5" x14ac:dyDescent="0.45">
      <c r="A1020" s="11" t="s">
        <v>1665</v>
      </c>
      <c r="B1020" s="12" t="s">
        <v>1652</v>
      </c>
      <c r="C1020" s="24" t="s">
        <v>171</v>
      </c>
      <c r="D1020" s="13">
        <v>3.04E-2</v>
      </c>
      <c r="E1020" s="14">
        <v>21905461</v>
      </c>
      <c r="F1020" s="15">
        <v>665926.01439999999</v>
      </c>
    </row>
    <row r="1021" spans="1:6" ht="49.5" x14ac:dyDescent="0.45">
      <c r="A1021" s="11" t="s">
        <v>1666</v>
      </c>
      <c r="B1021" s="12" t="s">
        <v>1667</v>
      </c>
      <c r="C1021" s="24" t="s">
        <v>23</v>
      </c>
      <c r="D1021" s="13">
        <v>0.30690000000000001</v>
      </c>
      <c r="E1021" s="14">
        <v>1880770</v>
      </c>
      <c r="F1021" s="15">
        <v>577208.31299999997</v>
      </c>
    </row>
    <row r="1022" spans="1:6" ht="49.5" x14ac:dyDescent="0.45">
      <c r="A1022" s="11" t="s">
        <v>1668</v>
      </c>
      <c r="B1022" s="12" t="s">
        <v>1669</v>
      </c>
      <c r="C1022" s="24" t="s">
        <v>23</v>
      </c>
      <c r="D1022" s="13">
        <v>8.8300000000000003E-2</v>
      </c>
      <c r="E1022" s="14">
        <v>2079839</v>
      </c>
      <c r="F1022" s="15">
        <v>183649.7837</v>
      </c>
    </row>
    <row r="1023" spans="1:6" ht="49.5" x14ac:dyDescent="0.45">
      <c r="A1023" s="11" t="s">
        <v>1670</v>
      </c>
      <c r="B1023" s="12" t="s">
        <v>1242</v>
      </c>
      <c r="C1023" s="24" t="s">
        <v>171</v>
      </c>
      <c r="D1023" s="13">
        <v>1.4E-2</v>
      </c>
      <c r="E1023" s="14">
        <v>22355105</v>
      </c>
      <c r="F1023" s="15">
        <v>312971.47000000003</v>
      </c>
    </row>
    <row r="1024" spans="1:6" x14ac:dyDescent="0.45">
      <c r="A1024" s="11" t="s">
        <v>1671</v>
      </c>
      <c r="B1024" s="12" t="s">
        <v>1255</v>
      </c>
      <c r="C1024" s="24" t="s">
        <v>171</v>
      </c>
      <c r="D1024" s="13">
        <v>6.6699999999999995E-2</v>
      </c>
      <c r="E1024" s="14">
        <v>19399528</v>
      </c>
      <c r="F1024" s="15">
        <v>1293948.5175999999</v>
      </c>
    </row>
    <row r="1025" spans="1:6" x14ac:dyDescent="0.45">
      <c r="A1025" s="11" t="s">
        <v>1672</v>
      </c>
      <c r="B1025" s="12" t="s">
        <v>1257</v>
      </c>
      <c r="C1025" s="24" t="s">
        <v>171</v>
      </c>
      <c r="D1025" s="13">
        <v>6.6699999999999995E-2</v>
      </c>
      <c r="E1025" s="14">
        <v>3428525</v>
      </c>
      <c r="F1025" s="15">
        <v>228682.61749999999</v>
      </c>
    </row>
    <row r="1026" spans="1:6" ht="33" x14ac:dyDescent="0.45">
      <c r="A1026" s="11" t="s">
        <v>1673</v>
      </c>
      <c r="B1026" s="12" t="s">
        <v>415</v>
      </c>
      <c r="C1026" s="24" t="s">
        <v>41</v>
      </c>
      <c r="D1026" s="13">
        <v>0.1416</v>
      </c>
      <c r="E1026" s="14">
        <v>97554</v>
      </c>
      <c r="F1026" s="15">
        <v>13813.6464</v>
      </c>
    </row>
    <row r="1027" spans="1:6" ht="49.5" x14ac:dyDescent="0.45">
      <c r="A1027" s="11" t="s">
        <v>1674</v>
      </c>
      <c r="B1027" s="12" t="s">
        <v>1261</v>
      </c>
      <c r="C1027" s="24" t="s">
        <v>23</v>
      </c>
      <c r="D1027" s="13">
        <v>7.2260999999999997</v>
      </c>
      <c r="E1027" s="14">
        <v>1686776</v>
      </c>
      <c r="F1027" s="15">
        <v>12188812.0536</v>
      </c>
    </row>
    <row r="1028" spans="1:6" ht="33" x14ac:dyDescent="0.45">
      <c r="A1028" s="11" t="s">
        <v>1675</v>
      </c>
      <c r="B1028" s="12" t="s">
        <v>402</v>
      </c>
      <c r="C1028" s="24" t="s">
        <v>41</v>
      </c>
      <c r="D1028" s="13">
        <v>30.325700000000001</v>
      </c>
      <c r="E1028" s="14">
        <v>86269</v>
      </c>
      <c r="F1028" s="15">
        <v>2616167.8133</v>
      </c>
    </row>
    <row r="1029" spans="1:6" ht="33" x14ac:dyDescent="0.45">
      <c r="A1029" s="11" t="s">
        <v>1676</v>
      </c>
      <c r="B1029" s="12" t="s">
        <v>1264</v>
      </c>
      <c r="C1029" s="24" t="s">
        <v>41</v>
      </c>
      <c r="D1029" s="13">
        <v>32.845700000000001</v>
      </c>
      <c r="E1029" s="14">
        <v>89346</v>
      </c>
      <c r="F1029" s="15">
        <v>2934631.9122000001</v>
      </c>
    </row>
    <row r="1030" spans="1:6" x14ac:dyDescent="0.45">
      <c r="A1030" s="11" t="s">
        <v>1677</v>
      </c>
      <c r="B1030" s="12" t="s">
        <v>1266</v>
      </c>
      <c r="C1030" s="24" t="s">
        <v>41</v>
      </c>
      <c r="D1030" s="13">
        <v>11.5136</v>
      </c>
      <c r="E1030" s="14">
        <v>151897</v>
      </c>
      <c r="F1030" s="15">
        <v>1748881.2992</v>
      </c>
    </row>
    <row r="1031" spans="1:6" x14ac:dyDescent="0.45">
      <c r="A1031" s="11" t="s">
        <v>1678</v>
      </c>
      <c r="B1031" s="12" t="s">
        <v>1268</v>
      </c>
      <c r="C1031" s="24" t="s">
        <v>41</v>
      </c>
      <c r="D1031" s="13">
        <v>14.038399999999999</v>
      </c>
      <c r="E1031" s="14">
        <v>210194</v>
      </c>
      <c r="F1031" s="15">
        <v>2950787.4495999999</v>
      </c>
    </row>
    <row r="1032" spans="1:6" ht="33" x14ac:dyDescent="0.45">
      <c r="A1032" s="11" t="s">
        <v>1679</v>
      </c>
      <c r="B1032" s="12" t="s">
        <v>1270</v>
      </c>
      <c r="C1032" s="24" t="s">
        <v>41</v>
      </c>
      <c r="D1032" s="13">
        <v>31.002400000000002</v>
      </c>
      <c r="E1032" s="14">
        <v>103167</v>
      </c>
      <c r="F1032" s="15">
        <v>3198424.6008000001</v>
      </c>
    </row>
    <row r="1033" spans="1:6" ht="33" x14ac:dyDescent="0.45">
      <c r="A1033" s="11" t="s">
        <v>1680</v>
      </c>
      <c r="B1033" s="12" t="s">
        <v>1272</v>
      </c>
      <c r="C1033" s="24" t="s">
        <v>41</v>
      </c>
      <c r="D1033" s="13">
        <v>31.002400000000002</v>
      </c>
      <c r="E1033" s="14">
        <v>139490</v>
      </c>
      <c r="F1033" s="15">
        <v>4324524.7760000005</v>
      </c>
    </row>
    <row r="1034" spans="1:6" ht="57.6" customHeight="1" x14ac:dyDescent="0.45">
      <c r="A1034" s="11" t="s">
        <v>1681</v>
      </c>
      <c r="B1034" s="12" t="s">
        <v>1682</v>
      </c>
      <c r="C1034" s="24" t="s">
        <v>41</v>
      </c>
      <c r="D1034" s="13">
        <v>55.877699999999997</v>
      </c>
      <c r="E1034" s="14">
        <v>50336</v>
      </c>
      <c r="F1034" s="15">
        <v>2812659.9071999998</v>
      </c>
    </row>
    <row r="1035" spans="1:6" ht="54.95" customHeight="1" x14ac:dyDescent="0.45">
      <c r="A1035" s="11" t="s">
        <v>1683</v>
      </c>
      <c r="B1035" s="12" t="s">
        <v>1684</v>
      </c>
      <c r="C1035" s="24" t="s">
        <v>41</v>
      </c>
      <c r="D1035" s="13">
        <v>32.845700000000001</v>
      </c>
      <c r="E1035" s="14">
        <v>60548</v>
      </c>
      <c r="F1035" s="15">
        <v>1988741.4436000001</v>
      </c>
    </row>
    <row r="1036" spans="1:6" ht="33" x14ac:dyDescent="0.45">
      <c r="A1036" s="11" t="s">
        <v>1685</v>
      </c>
      <c r="B1036" s="12" t="s">
        <v>1686</v>
      </c>
      <c r="C1036" s="24" t="s">
        <v>26</v>
      </c>
      <c r="D1036" s="13">
        <v>0.1867</v>
      </c>
      <c r="E1036" s="14">
        <v>26349986</v>
      </c>
      <c r="F1036" s="15">
        <v>4919542.3862000005</v>
      </c>
    </row>
    <row r="1037" spans="1:6" ht="33" x14ac:dyDescent="0.45">
      <c r="A1037" s="11" t="s">
        <v>1687</v>
      </c>
      <c r="B1037" s="12" t="s">
        <v>823</v>
      </c>
      <c r="C1037" s="24" t="s">
        <v>23</v>
      </c>
      <c r="D1037" s="13">
        <v>0.46460000000000001</v>
      </c>
      <c r="E1037" s="14">
        <v>1811645</v>
      </c>
      <c r="F1037" s="15">
        <v>841690.26699999999</v>
      </c>
    </row>
    <row r="1038" spans="1:6" ht="49.5" x14ac:dyDescent="0.45">
      <c r="A1038" s="11" t="s">
        <v>1688</v>
      </c>
      <c r="B1038" s="12" t="s">
        <v>1689</v>
      </c>
      <c r="C1038" s="24" t="s">
        <v>171</v>
      </c>
      <c r="D1038" s="13">
        <v>0.1487</v>
      </c>
      <c r="E1038" s="14">
        <v>14060123</v>
      </c>
      <c r="F1038" s="15">
        <v>2090740.2900999999</v>
      </c>
    </row>
    <row r="1039" spans="1:6" ht="69" customHeight="1" x14ac:dyDescent="0.45">
      <c r="A1039" s="11" t="s">
        <v>1690</v>
      </c>
      <c r="B1039" s="12" t="s">
        <v>1691</v>
      </c>
      <c r="C1039" s="24" t="s">
        <v>171</v>
      </c>
      <c r="D1039" s="13">
        <v>0.1487</v>
      </c>
      <c r="E1039" s="14">
        <v>30438900</v>
      </c>
      <c r="F1039" s="15">
        <v>4526264.43</v>
      </c>
    </row>
    <row r="1040" spans="1:6" ht="42.95" customHeight="1" x14ac:dyDescent="0.45">
      <c r="A1040" s="11" t="s">
        <v>1692</v>
      </c>
      <c r="B1040" s="12" t="s">
        <v>1693</v>
      </c>
      <c r="C1040" s="24" t="s">
        <v>41</v>
      </c>
      <c r="D1040" s="13">
        <v>2.88</v>
      </c>
      <c r="E1040" s="14">
        <v>7936073</v>
      </c>
      <c r="F1040" s="15">
        <v>22855890.239999998</v>
      </c>
    </row>
    <row r="1041" spans="1:6" ht="42.6" customHeight="1" x14ac:dyDescent="0.45">
      <c r="A1041" s="11" t="s">
        <v>1694</v>
      </c>
      <c r="B1041" s="12" t="s">
        <v>1283</v>
      </c>
      <c r="C1041" s="24" t="s">
        <v>1284</v>
      </c>
      <c r="D1041" s="13">
        <v>24.8123</v>
      </c>
      <c r="E1041" s="14">
        <v>18016</v>
      </c>
      <c r="F1041" s="15">
        <v>447018.39679999999</v>
      </c>
    </row>
    <row r="1042" spans="1:6" ht="32.450000000000003" customHeight="1" x14ac:dyDescent="0.45">
      <c r="A1042" s="11" t="s">
        <v>1695</v>
      </c>
      <c r="B1042" s="12" t="s">
        <v>1286</v>
      </c>
      <c r="C1042" s="24" t="s">
        <v>171</v>
      </c>
      <c r="D1042" s="13">
        <v>0.35809999999999997</v>
      </c>
      <c r="E1042" s="14">
        <v>26937565</v>
      </c>
      <c r="F1042" s="15">
        <v>9646342.0264999997</v>
      </c>
    </row>
    <row r="1043" spans="1:6" ht="33" x14ac:dyDescent="0.45">
      <c r="A1043" s="11" t="s">
        <v>1696</v>
      </c>
      <c r="B1043" s="12" t="s">
        <v>1697</v>
      </c>
      <c r="C1043" s="24" t="s">
        <v>26</v>
      </c>
      <c r="D1043" s="13">
        <v>5.79E-2</v>
      </c>
      <c r="E1043" s="14">
        <v>26411720</v>
      </c>
      <c r="F1043" s="15">
        <v>1529238.588</v>
      </c>
    </row>
    <row r="1044" spans="1:6" ht="59.45" customHeight="1" x14ac:dyDescent="0.45">
      <c r="A1044" s="11" t="s">
        <v>1698</v>
      </c>
      <c r="B1044" s="12" t="s">
        <v>1699</v>
      </c>
      <c r="C1044" s="24" t="s">
        <v>23</v>
      </c>
      <c r="D1044" s="13">
        <v>0.23400000000000001</v>
      </c>
      <c r="E1044" s="14">
        <v>1599036</v>
      </c>
      <c r="F1044" s="15">
        <v>374174.424</v>
      </c>
    </row>
    <row r="1045" spans="1:6" ht="36.6" customHeight="1" x14ac:dyDescent="0.45">
      <c r="A1045" s="11" t="s">
        <v>1700</v>
      </c>
      <c r="B1045" s="12" t="s">
        <v>1701</v>
      </c>
      <c r="C1045" s="24" t="s">
        <v>41</v>
      </c>
      <c r="D1045" s="13">
        <v>1.47</v>
      </c>
      <c r="E1045" s="14">
        <v>326550</v>
      </c>
      <c r="F1045" s="15">
        <v>480028.5</v>
      </c>
    </row>
  </sheetData>
  <autoFilter ref="A2:H1045" xr:uid="{00000000-0009-0000-0000-000000000000}"/>
  <mergeCells count="6">
    <mergeCell ref="C1:C2"/>
    <mergeCell ref="B1:B2"/>
    <mergeCell ref="A1:A2"/>
    <mergeCell ref="D1:D2"/>
    <mergeCell ref="E1:E2"/>
    <mergeCell ref="F1:F2"/>
  </mergeCells>
  <dataValidations count="1">
    <dataValidation type="whole" showErrorMessage="1" errorTitle="Lưu ý" error="Nhập số nguyên lớn hơn -999,999,999,999,999 và nhỏ hơn 99,999,999,999,999" promptTitle="Lưu ý" prompt="Nhập số nguyên lớn hơn -999,999,999,999,999 và nhỏ hơn 99,999,999,999,999" sqref="E3:E1045" xr:uid="{00000000-0002-0000-0000-000000000000}">
      <formula1>-999999999999999</formula1>
      <formula2>99999999999999</formula2>
    </dataValidation>
  </dataValidations>
  <printOptions horizontalCentered="1"/>
  <pageMargins left="0" right="0" top="0.75" bottom="0.25" header="0.3" footer="0.3"/>
  <pageSetup paperSize="9" scale="85"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topLeftCell="A4" workbookViewId="0">
      <selection sqref="A1:H3"/>
    </sheetView>
  </sheetViews>
  <sheetFormatPr defaultRowHeight="14.25" x14ac:dyDescent="0.45"/>
  <sheetData>
    <row r="1" spans="1:8" x14ac:dyDescent="0.45">
      <c r="A1" s="33" t="s">
        <v>1702</v>
      </c>
      <c r="B1" s="33"/>
      <c r="C1" s="33"/>
      <c r="D1" s="33"/>
      <c r="E1" s="33"/>
      <c r="F1" s="33"/>
      <c r="G1" s="33"/>
      <c r="H1" s="33"/>
    </row>
    <row r="2" spans="1:8" x14ac:dyDescent="0.45">
      <c r="A2" s="33"/>
      <c r="B2" s="33"/>
      <c r="C2" s="33"/>
      <c r="D2" s="33"/>
      <c r="E2" s="33"/>
      <c r="F2" s="33"/>
      <c r="G2" s="33"/>
      <c r="H2" s="33"/>
    </row>
    <row r="3" spans="1:8" x14ac:dyDescent="0.45">
      <c r="A3" s="33"/>
      <c r="B3" s="33"/>
      <c r="C3" s="33"/>
      <c r="D3" s="33"/>
      <c r="E3" s="33"/>
      <c r="F3" s="33"/>
      <c r="G3" s="33"/>
      <c r="H3" s="33"/>
    </row>
  </sheetData>
  <mergeCells count="1">
    <mergeCell ref="A1:H3"/>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topLeftCell="A22" zoomScale="70" zoomScaleNormal="70" workbookViewId="0">
      <selection sqref="A1:H3"/>
    </sheetView>
  </sheetViews>
  <sheetFormatPr defaultRowHeight="14.25" x14ac:dyDescent="0.45"/>
  <sheetData>
    <row r="1" spans="1:8" x14ac:dyDescent="0.45">
      <c r="A1" s="33" t="s">
        <v>1703</v>
      </c>
      <c r="B1" s="33"/>
      <c r="C1" s="33"/>
      <c r="D1" s="33"/>
      <c r="E1" s="33"/>
      <c r="F1" s="33"/>
      <c r="G1" s="33"/>
      <c r="H1" s="33"/>
    </row>
    <row r="2" spans="1:8" x14ac:dyDescent="0.45">
      <c r="A2" s="33"/>
      <c r="B2" s="33"/>
      <c r="C2" s="33"/>
      <c r="D2" s="33"/>
      <c r="E2" s="33"/>
      <c r="F2" s="33"/>
      <c r="G2" s="33"/>
      <c r="H2" s="33"/>
    </row>
    <row r="3" spans="1:8" x14ac:dyDescent="0.45">
      <c r="A3" s="33"/>
      <c r="B3" s="33"/>
      <c r="C3" s="33"/>
      <c r="D3" s="33"/>
      <c r="E3" s="33"/>
      <c r="F3" s="33"/>
      <c r="G3" s="33"/>
      <c r="H3" s="33"/>
    </row>
  </sheetData>
  <mergeCells count="1">
    <mergeCell ref="A1:H3"/>
  </mergeCell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Mẫu số 11C</vt:lpstr>
      <vt:lpstr>Bảng Công nhật tổng hợp</vt:lpstr>
      <vt:lpstr>Tổng hợp giá dự thầu</vt:lpstr>
      <vt:lpstr>'Mẫu số 11C'!Print_Area</vt:lpstr>
      <vt:lpstr>'Mẫu số 11C'!Print_Titles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2024-12-15T14:34:41Z</dcterms:created>
  <dcterms:modified xsi:type="dcterms:W3CDTF">2025-07-03T22:20:13Z</dcterms:modified>
  <cp:category/>
</cp:coreProperties>
</file>